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4" rupBuild="14420"/>
  <workbookPr defaultThemeVersion="124226"/>
  <mc:AlternateContent xmlns:mc="http://schemas.openxmlformats.org/markup-compatibility/2006">
    <mc:Choice Requires="x15">
      <x15ac:absPath xmlns:x15ac="http://schemas.microsoft.com/office/spreadsheetml/2010/11/ac" url="C:\Users\USR1CV8\AppData\Local\Temp\"/>
    </mc:Choice>
  </mc:AlternateContent>
  <bookViews>
    <workbookView xWindow="0" yWindow="0" windowWidth="11400" windowHeight="5895" tabRatio="700"/>
  </bookViews>
  <sheets>
    <sheet name="TDSheet" sheetId="1" r:id="rId1"/>
  </sheets>
  <definedNames>
    <definedName name="_xlnm._FilterDatabase" localSheetId="0" hidden="1">TDSheet!$A$4:$T$2386</definedName>
  </definedNames>
  <calcPr calcId="162913" refMode="R1C1"/>
</workbook>
</file>

<file path=xl/calcChain.xml><?xml version="1.0" encoding="utf-8"?>
<calcChain xmlns="http://schemas.openxmlformats.org/spreadsheetml/2006/main">
  <c r="O3" i="1" l="1"/>
  <c r="T3" i="1"/>
  <c r="S3" i="1"/>
  <c r="K3" i="1"/>
  <c r="T2386" i="1"/>
  <c r="S2386" i="1"/>
  <c r="O2386" i="1"/>
  <c r="O2384" i="1"/>
  <c r="T2384" i="1"/>
  <c r="S2384" i="1"/>
  <c r="T2383" i="1"/>
  <c r="S2383" i="1"/>
  <c r="O2383" i="1"/>
  <c r="T2382" i="1"/>
  <c r="S2382" i="1"/>
  <c r="O2382" i="1"/>
  <c r="T2381" i="1"/>
  <c r="S2381" i="1"/>
  <c r="O2381" i="1"/>
  <c r="T2380" i="1"/>
  <c r="S2380" i="1"/>
  <c r="O2380" i="1"/>
  <c r="T2379" i="1"/>
  <c r="S2379" i="1"/>
  <c r="O2379" i="1"/>
  <c r="O2377" i="1"/>
  <c r="T2377" i="1"/>
  <c r="S2377" i="1"/>
  <c r="T2376" i="1"/>
  <c r="S2376" i="1"/>
  <c r="O2376" i="1"/>
  <c r="T2375" i="1"/>
  <c r="S2375" i="1"/>
  <c r="O2375" i="1"/>
  <c r="T2374" i="1"/>
  <c r="S2374" i="1"/>
  <c r="O2374" i="1"/>
  <c r="T2373" i="1"/>
  <c r="S2373" i="1"/>
  <c r="O2373" i="1"/>
  <c r="T2372" i="1"/>
  <c r="S2372" i="1"/>
  <c r="O2372" i="1"/>
  <c r="T2371" i="1"/>
  <c r="S2371" i="1"/>
  <c r="O2371" i="1"/>
  <c r="T2370" i="1"/>
  <c r="S2370" i="1"/>
  <c r="O2370" i="1"/>
  <c r="T2369" i="1"/>
  <c r="S2369" i="1"/>
  <c r="O2369" i="1"/>
  <c r="T2368" i="1"/>
  <c r="S2368" i="1"/>
  <c r="O2368" i="1"/>
  <c r="T2367" i="1"/>
  <c r="S2367" i="1"/>
  <c r="O2367" i="1"/>
  <c r="T2366" i="1"/>
  <c r="S2366" i="1"/>
  <c r="O2366" i="1"/>
  <c r="T2365" i="1"/>
  <c r="S2365" i="1"/>
  <c r="O2365" i="1"/>
  <c r="T2364" i="1"/>
  <c r="S2364" i="1"/>
  <c r="O2364" i="1"/>
  <c r="T2363" i="1"/>
  <c r="S2363" i="1"/>
  <c r="O2363" i="1"/>
  <c r="O2361" i="1"/>
  <c r="T2361" i="1"/>
  <c r="S2361" i="1"/>
  <c r="T2360" i="1"/>
  <c r="S2360" i="1"/>
  <c r="O2360" i="1"/>
  <c r="T2359" i="1"/>
  <c r="S2359" i="1"/>
  <c r="O2359" i="1"/>
  <c r="T2358" i="1"/>
  <c r="S2358" i="1"/>
  <c r="O2358" i="1"/>
  <c r="T2357" i="1"/>
  <c r="S2357" i="1"/>
  <c r="O2357" i="1"/>
  <c r="T2356" i="1"/>
  <c r="S2356" i="1"/>
  <c r="O2356" i="1"/>
  <c r="T2355" i="1"/>
  <c r="S2355" i="1"/>
  <c r="O2355" i="1"/>
  <c r="T2354" i="1"/>
  <c r="S2354" i="1"/>
  <c r="O2354" i="1"/>
  <c r="T2353" i="1"/>
  <c r="S2353" i="1"/>
  <c r="O2353" i="1"/>
  <c r="T2352" i="1"/>
  <c r="S2352" i="1"/>
  <c r="O2352" i="1"/>
  <c r="T2351" i="1"/>
  <c r="S2351" i="1"/>
  <c r="O2351" i="1"/>
  <c r="T2350" i="1"/>
  <c r="S2350" i="1"/>
  <c r="O2350" i="1"/>
  <c r="T2349" i="1"/>
  <c r="S2349" i="1"/>
  <c r="O2349" i="1"/>
  <c r="T2348" i="1"/>
  <c r="S2348" i="1"/>
  <c r="O2348" i="1"/>
  <c r="T2347" i="1"/>
  <c r="S2347" i="1"/>
  <c r="O2347" i="1"/>
  <c r="T2346" i="1"/>
  <c r="S2346" i="1"/>
  <c r="O2346" i="1"/>
  <c r="T2345" i="1"/>
  <c r="S2345" i="1"/>
  <c r="O2345" i="1"/>
  <c r="T2344" i="1"/>
  <c r="S2344" i="1"/>
  <c r="O2344" i="1"/>
  <c r="T2343" i="1"/>
  <c r="S2343" i="1"/>
  <c r="O2343" i="1"/>
  <c r="T2342" i="1"/>
  <c r="S2342" i="1"/>
  <c r="O2342" i="1"/>
  <c r="T2341" i="1"/>
  <c r="S2341" i="1"/>
  <c r="O2341" i="1"/>
  <c r="T2340" i="1"/>
  <c r="S2340" i="1"/>
  <c r="O2340" i="1"/>
  <c r="T2339" i="1"/>
  <c r="S2339" i="1"/>
  <c r="O2339" i="1"/>
  <c r="T2338" i="1"/>
  <c r="S2338" i="1"/>
  <c r="O2338" i="1"/>
  <c r="T2337" i="1"/>
  <c r="S2337" i="1"/>
  <c r="O2337" i="1"/>
  <c r="T2336" i="1"/>
  <c r="S2336" i="1"/>
  <c r="O2336" i="1"/>
  <c r="T2335" i="1"/>
  <c r="S2335" i="1"/>
  <c r="O2335" i="1"/>
  <c r="T2334" i="1"/>
  <c r="S2334" i="1"/>
  <c r="O2334" i="1"/>
  <c r="T2333" i="1"/>
  <c r="S2333" i="1"/>
  <c r="O2333" i="1"/>
  <c r="T2332" i="1"/>
  <c r="S2332" i="1"/>
  <c r="O2332" i="1"/>
  <c r="T2331" i="1"/>
  <c r="S2331" i="1"/>
  <c r="O2331" i="1"/>
  <c r="T2330" i="1"/>
  <c r="S2330" i="1"/>
  <c r="O2330" i="1"/>
  <c r="T2329" i="1"/>
  <c r="S2329" i="1"/>
  <c r="O2329" i="1"/>
  <c r="T2328" i="1"/>
  <c r="S2328" i="1"/>
  <c r="O2328" i="1"/>
  <c r="T2327" i="1"/>
  <c r="S2327" i="1"/>
  <c r="O2327" i="1"/>
  <c r="T2326" i="1"/>
  <c r="S2326" i="1"/>
  <c r="O2326" i="1"/>
  <c r="T2325" i="1"/>
  <c r="S2325" i="1"/>
  <c r="O2325" i="1"/>
  <c r="T2324" i="1"/>
  <c r="S2324" i="1"/>
  <c r="O2324" i="1"/>
  <c r="T2323" i="1"/>
  <c r="S2323" i="1"/>
  <c r="O2323" i="1"/>
  <c r="T2322" i="1"/>
  <c r="S2322" i="1"/>
  <c r="O2322" i="1"/>
  <c r="T2321" i="1"/>
  <c r="S2321" i="1"/>
  <c r="O2321" i="1"/>
  <c r="T2320" i="1"/>
  <c r="S2320" i="1"/>
  <c r="O2320" i="1"/>
  <c r="T2319" i="1"/>
  <c r="S2319" i="1"/>
  <c r="O2319" i="1"/>
  <c r="T2318" i="1"/>
  <c r="S2318" i="1"/>
  <c r="O2318" i="1"/>
  <c r="T2317" i="1"/>
  <c r="S2317" i="1"/>
  <c r="O2317" i="1"/>
  <c r="T2316" i="1"/>
  <c r="S2316" i="1"/>
  <c r="O2316" i="1"/>
  <c r="T2315" i="1"/>
  <c r="S2315" i="1"/>
  <c r="O2315" i="1"/>
  <c r="T2314" i="1"/>
  <c r="S2314" i="1"/>
  <c r="O2314" i="1"/>
  <c r="T2313" i="1"/>
  <c r="S2313" i="1"/>
  <c r="O2313" i="1"/>
  <c r="T2312" i="1"/>
  <c r="S2312" i="1"/>
  <c r="O2312" i="1"/>
  <c r="O2310" i="1"/>
  <c r="T2310" i="1"/>
  <c r="S2310" i="1"/>
  <c r="T2309" i="1"/>
  <c r="S2309" i="1"/>
  <c r="O2309" i="1"/>
  <c r="T2308" i="1"/>
  <c r="S2308" i="1"/>
  <c r="O2308" i="1"/>
  <c r="T2307" i="1"/>
  <c r="S2307" i="1"/>
  <c r="O2307" i="1"/>
  <c r="T2306" i="1"/>
  <c r="S2306" i="1"/>
  <c r="O2306" i="1"/>
  <c r="T2305" i="1"/>
  <c r="S2305" i="1"/>
  <c r="O2305" i="1"/>
  <c r="T2304" i="1"/>
  <c r="S2304" i="1"/>
  <c r="O2304" i="1"/>
  <c r="T2303" i="1"/>
  <c r="S2303" i="1"/>
  <c r="O2303" i="1"/>
  <c r="T2302" i="1"/>
  <c r="S2302" i="1"/>
  <c r="O2302" i="1"/>
  <c r="T2301" i="1"/>
  <c r="S2301" i="1"/>
  <c r="O2301" i="1"/>
  <c r="T2300" i="1"/>
  <c r="S2300" i="1"/>
  <c r="O2300" i="1"/>
  <c r="T2299" i="1"/>
  <c r="S2299" i="1"/>
  <c r="O2299" i="1"/>
  <c r="T2298" i="1"/>
  <c r="S2298" i="1"/>
  <c r="O2298" i="1"/>
  <c r="T2297" i="1"/>
  <c r="S2297" i="1"/>
  <c r="O2297" i="1"/>
  <c r="T2296" i="1"/>
  <c r="S2296" i="1"/>
  <c r="O2296" i="1"/>
  <c r="T2295" i="1"/>
  <c r="S2295" i="1"/>
  <c r="O2295" i="1"/>
  <c r="T2294" i="1"/>
  <c r="S2294" i="1"/>
  <c r="O2294" i="1"/>
  <c r="T2293" i="1"/>
  <c r="S2293" i="1"/>
  <c r="O2293" i="1"/>
  <c r="T2292" i="1"/>
  <c r="S2292" i="1"/>
  <c r="O2292" i="1"/>
  <c r="T2291" i="1"/>
  <c r="S2291" i="1"/>
  <c r="O2291" i="1"/>
  <c r="T2290" i="1"/>
  <c r="S2290" i="1"/>
  <c r="O2290" i="1"/>
  <c r="O2288" i="1"/>
  <c r="T2288" i="1"/>
  <c r="S2288" i="1"/>
  <c r="T2287" i="1"/>
  <c r="S2287" i="1"/>
  <c r="O2287" i="1"/>
  <c r="T2286" i="1"/>
  <c r="S2286" i="1"/>
  <c r="O2286" i="1"/>
  <c r="T2285" i="1"/>
  <c r="S2285" i="1"/>
  <c r="O2285" i="1"/>
  <c r="T2284" i="1"/>
  <c r="S2284" i="1"/>
  <c r="O2284" i="1"/>
  <c r="T2283" i="1"/>
  <c r="S2283" i="1"/>
  <c r="O2283" i="1"/>
  <c r="T2282" i="1"/>
  <c r="S2282" i="1"/>
  <c r="O2282" i="1"/>
  <c r="T2281" i="1"/>
  <c r="S2281" i="1"/>
  <c r="O2281" i="1"/>
  <c r="T2280" i="1"/>
  <c r="S2280" i="1"/>
  <c r="O2280" i="1"/>
  <c r="T2279" i="1"/>
  <c r="S2279" i="1"/>
  <c r="O2279" i="1"/>
  <c r="T2278" i="1"/>
  <c r="S2278" i="1"/>
  <c r="O2278" i="1"/>
  <c r="T2277" i="1"/>
  <c r="S2277" i="1"/>
  <c r="O2277" i="1"/>
  <c r="T2276" i="1"/>
  <c r="S2276" i="1"/>
  <c r="O2276" i="1"/>
  <c r="T2275" i="1"/>
  <c r="S2275" i="1"/>
  <c r="O2275" i="1"/>
  <c r="T2274" i="1"/>
  <c r="S2274" i="1"/>
  <c r="O2274" i="1"/>
  <c r="T2273" i="1"/>
  <c r="S2273" i="1"/>
  <c r="O2273" i="1"/>
  <c r="T2272" i="1"/>
  <c r="S2272" i="1"/>
  <c r="O2272" i="1"/>
  <c r="T2271" i="1"/>
  <c r="S2271" i="1"/>
  <c r="O2271" i="1"/>
  <c r="T2270" i="1"/>
  <c r="S2270" i="1"/>
  <c r="O2270" i="1"/>
  <c r="T2269" i="1"/>
  <c r="S2269" i="1"/>
  <c r="O2269" i="1"/>
  <c r="T2268" i="1"/>
  <c r="S2268" i="1"/>
  <c r="O2268" i="1"/>
  <c r="T2267" i="1"/>
  <c r="S2267" i="1"/>
  <c r="O2267" i="1"/>
  <c r="T2266" i="1"/>
  <c r="S2266" i="1"/>
  <c r="O2266" i="1"/>
  <c r="T2265" i="1"/>
  <c r="S2265" i="1"/>
  <c r="O2265" i="1"/>
  <c r="T2264" i="1"/>
  <c r="S2264" i="1"/>
  <c r="O2264" i="1"/>
  <c r="T2263" i="1"/>
  <c r="S2263" i="1"/>
  <c r="O2263" i="1"/>
  <c r="T2262" i="1"/>
  <c r="S2262" i="1"/>
  <c r="O2262" i="1"/>
  <c r="T2261" i="1"/>
  <c r="S2261" i="1"/>
  <c r="O2261" i="1"/>
  <c r="T2260" i="1"/>
  <c r="S2260" i="1"/>
  <c r="O2260" i="1"/>
  <c r="T2259" i="1"/>
  <c r="S2259" i="1"/>
  <c r="O2259" i="1"/>
  <c r="T2258" i="1"/>
  <c r="S2258" i="1"/>
  <c r="O2258" i="1"/>
  <c r="T2257" i="1"/>
  <c r="S2257" i="1"/>
  <c r="O2257" i="1"/>
  <c r="T2256" i="1"/>
  <c r="S2256" i="1"/>
  <c r="O2256" i="1"/>
  <c r="T2255" i="1"/>
  <c r="S2255" i="1"/>
  <c r="O2255" i="1"/>
  <c r="T2254" i="1"/>
  <c r="S2254" i="1"/>
  <c r="O2254" i="1"/>
  <c r="T2253" i="1"/>
  <c r="S2253" i="1"/>
  <c r="O2253" i="1"/>
  <c r="T2252" i="1"/>
  <c r="S2252" i="1"/>
  <c r="O2252" i="1"/>
  <c r="T2251" i="1"/>
  <c r="S2251" i="1"/>
  <c r="O2251" i="1"/>
  <c r="T2250" i="1"/>
  <c r="S2250" i="1"/>
  <c r="O2250" i="1"/>
  <c r="T2249" i="1"/>
  <c r="S2249" i="1"/>
  <c r="O2249" i="1"/>
  <c r="T2248" i="1"/>
  <c r="S2248" i="1"/>
  <c r="O2248" i="1"/>
  <c r="T2247" i="1"/>
  <c r="S2247" i="1"/>
  <c r="O2247" i="1"/>
  <c r="T2246" i="1"/>
  <c r="S2246" i="1"/>
  <c r="O2246" i="1"/>
  <c r="T2245" i="1"/>
  <c r="S2245" i="1"/>
  <c r="O2245" i="1"/>
  <c r="T2244" i="1"/>
  <c r="S2244" i="1"/>
  <c r="O2244" i="1"/>
  <c r="T2243" i="1"/>
  <c r="S2243" i="1"/>
  <c r="O2243" i="1"/>
  <c r="T2242" i="1"/>
  <c r="S2242" i="1"/>
  <c r="O2242" i="1"/>
  <c r="T2241" i="1"/>
  <c r="S2241" i="1"/>
  <c r="O2241" i="1"/>
  <c r="T2240" i="1"/>
  <c r="S2240" i="1"/>
  <c r="O2240" i="1"/>
  <c r="T2239" i="1"/>
  <c r="S2239" i="1"/>
  <c r="O2239" i="1"/>
  <c r="T2238" i="1"/>
  <c r="S2238" i="1"/>
  <c r="O2238" i="1"/>
  <c r="T2237" i="1"/>
  <c r="S2237" i="1"/>
  <c r="O2237" i="1"/>
  <c r="T2236" i="1"/>
  <c r="S2236" i="1"/>
  <c r="O2236" i="1"/>
  <c r="T2235" i="1"/>
  <c r="S2235" i="1"/>
  <c r="O2235" i="1"/>
  <c r="T2234" i="1"/>
  <c r="S2234" i="1"/>
  <c r="O2234" i="1"/>
  <c r="T2233" i="1"/>
  <c r="S2233" i="1"/>
  <c r="O2233" i="1"/>
  <c r="T2232" i="1"/>
  <c r="S2232" i="1"/>
  <c r="O2232" i="1"/>
  <c r="T2231" i="1"/>
  <c r="S2231" i="1"/>
  <c r="O2231" i="1"/>
  <c r="T2230" i="1"/>
  <c r="S2230" i="1"/>
  <c r="O2230" i="1"/>
  <c r="T2229" i="1"/>
  <c r="S2229" i="1"/>
  <c r="O2229" i="1"/>
  <c r="T2228" i="1"/>
  <c r="S2228" i="1"/>
  <c r="O2228" i="1"/>
  <c r="T2227" i="1"/>
  <c r="S2227" i="1"/>
  <c r="O2227" i="1"/>
  <c r="T2226" i="1"/>
  <c r="S2226" i="1"/>
  <c r="O2226" i="1"/>
  <c r="T2225" i="1"/>
  <c r="S2225" i="1"/>
  <c r="O2225" i="1"/>
  <c r="T2224" i="1"/>
  <c r="S2224" i="1"/>
  <c r="O2224" i="1"/>
  <c r="T2223" i="1"/>
  <c r="S2223" i="1"/>
  <c r="O2223" i="1"/>
  <c r="T2222" i="1"/>
  <c r="S2222" i="1"/>
  <c r="O2222" i="1"/>
  <c r="T2221" i="1"/>
  <c r="S2221" i="1"/>
  <c r="O2221" i="1"/>
  <c r="T2220" i="1"/>
  <c r="S2220" i="1"/>
  <c r="O2220" i="1"/>
  <c r="T2219" i="1"/>
  <c r="S2219" i="1"/>
  <c r="O2219" i="1"/>
  <c r="T2218" i="1"/>
  <c r="S2218" i="1"/>
  <c r="O2218" i="1"/>
  <c r="T2217" i="1"/>
  <c r="S2217" i="1"/>
  <c r="O2217" i="1"/>
  <c r="T2216" i="1"/>
  <c r="S2216" i="1"/>
  <c r="O2216" i="1"/>
  <c r="T2215" i="1"/>
  <c r="S2215" i="1"/>
  <c r="O2215" i="1"/>
  <c r="T2214" i="1"/>
  <c r="S2214" i="1"/>
  <c r="O2214" i="1"/>
  <c r="T2213" i="1"/>
  <c r="S2213" i="1"/>
  <c r="O2213" i="1"/>
  <c r="T2212" i="1"/>
  <c r="S2212" i="1"/>
  <c r="O2212" i="1"/>
  <c r="T2211" i="1"/>
  <c r="S2211" i="1"/>
  <c r="O2211" i="1"/>
  <c r="T2210" i="1"/>
  <c r="S2210" i="1"/>
  <c r="O2210" i="1"/>
  <c r="T2209" i="1"/>
  <c r="S2209" i="1"/>
  <c r="O2209" i="1"/>
  <c r="T2208" i="1"/>
  <c r="S2208" i="1"/>
  <c r="O2208" i="1"/>
  <c r="T2207" i="1"/>
  <c r="S2207" i="1"/>
  <c r="O2207" i="1"/>
  <c r="T2206" i="1"/>
  <c r="S2206" i="1"/>
  <c r="O2206" i="1"/>
  <c r="T2205" i="1"/>
  <c r="S2205" i="1"/>
  <c r="O2205" i="1"/>
  <c r="T2204" i="1"/>
  <c r="S2204" i="1"/>
  <c r="O2204" i="1"/>
  <c r="T2203" i="1"/>
  <c r="S2203" i="1"/>
  <c r="O2203" i="1"/>
  <c r="T2202" i="1"/>
  <c r="S2202" i="1"/>
  <c r="O2202" i="1"/>
  <c r="T2201" i="1"/>
  <c r="S2201" i="1"/>
  <c r="O2201" i="1"/>
  <c r="T2200" i="1"/>
  <c r="S2200" i="1"/>
  <c r="O2200" i="1"/>
  <c r="T2199" i="1"/>
  <c r="S2199" i="1"/>
  <c r="O2199" i="1"/>
  <c r="T2198" i="1"/>
  <c r="S2198" i="1"/>
  <c r="O2198" i="1"/>
  <c r="T2197" i="1"/>
  <c r="S2197" i="1"/>
  <c r="O2197" i="1"/>
  <c r="T2196" i="1"/>
  <c r="S2196" i="1"/>
  <c r="O2196" i="1"/>
  <c r="T2195" i="1"/>
  <c r="S2195" i="1"/>
  <c r="O2195" i="1"/>
  <c r="T2194" i="1"/>
  <c r="S2194" i="1"/>
  <c r="O2194" i="1"/>
  <c r="T2193" i="1"/>
  <c r="S2193" i="1"/>
  <c r="O2193" i="1"/>
  <c r="T2192" i="1"/>
  <c r="S2192" i="1"/>
  <c r="O2192" i="1"/>
  <c r="T2191" i="1"/>
  <c r="S2191" i="1"/>
  <c r="O2191" i="1"/>
  <c r="T2190" i="1"/>
  <c r="S2190" i="1"/>
  <c r="O2190" i="1"/>
  <c r="T2189" i="1"/>
  <c r="S2189" i="1"/>
  <c r="O2189" i="1"/>
  <c r="T2188" i="1"/>
  <c r="S2188" i="1"/>
  <c r="O2188" i="1"/>
  <c r="T2187" i="1"/>
  <c r="S2187" i="1"/>
  <c r="O2187" i="1"/>
  <c r="T2186" i="1"/>
  <c r="S2186" i="1"/>
  <c r="O2186" i="1"/>
  <c r="T2185" i="1"/>
  <c r="S2185" i="1"/>
  <c r="O2185" i="1"/>
  <c r="T2184" i="1"/>
  <c r="S2184" i="1"/>
  <c r="O2184" i="1"/>
  <c r="T2183" i="1"/>
  <c r="S2183" i="1"/>
  <c r="O2183" i="1"/>
  <c r="T2182" i="1"/>
  <c r="S2182" i="1"/>
  <c r="O2182" i="1"/>
  <c r="T2181" i="1"/>
  <c r="S2181" i="1"/>
  <c r="O2181" i="1"/>
  <c r="T2180" i="1"/>
  <c r="S2180" i="1"/>
  <c r="O2180" i="1"/>
  <c r="T2179" i="1"/>
  <c r="S2179" i="1"/>
  <c r="O2179" i="1"/>
  <c r="T2178" i="1"/>
  <c r="S2178" i="1"/>
  <c r="O2178" i="1"/>
  <c r="T2177" i="1"/>
  <c r="S2177" i="1"/>
  <c r="O2177" i="1"/>
  <c r="T2176" i="1"/>
  <c r="S2176" i="1"/>
  <c r="O2176" i="1"/>
  <c r="T2175" i="1"/>
  <c r="S2175" i="1"/>
  <c r="O2175" i="1"/>
  <c r="T2174" i="1"/>
  <c r="S2174" i="1"/>
  <c r="O2174" i="1"/>
  <c r="T2173" i="1"/>
  <c r="S2173" i="1"/>
  <c r="O2173" i="1"/>
  <c r="T2172" i="1"/>
  <c r="S2172" i="1"/>
  <c r="O2172" i="1"/>
  <c r="T2171" i="1"/>
  <c r="S2171" i="1"/>
  <c r="O2171" i="1"/>
  <c r="T2170" i="1"/>
  <c r="S2170" i="1"/>
  <c r="O2170" i="1"/>
  <c r="T2169" i="1"/>
  <c r="S2169" i="1"/>
  <c r="O2169" i="1"/>
  <c r="T2168" i="1"/>
  <c r="S2168" i="1"/>
  <c r="O2168" i="1"/>
  <c r="T2167" i="1"/>
  <c r="S2167" i="1"/>
  <c r="O2167" i="1"/>
  <c r="T2166" i="1"/>
  <c r="S2166" i="1"/>
  <c r="O2166" i="1"/>
  <c r="T2165" i="1"/>
  <c r="S2165" i="1"/>
  <c r="O2165" i="1"/>
  <c r="T2164" i="1"/>
  <c r="S2164" i="1"/>
  <c r="O2164" i="1"/>
  <c r="T2163" i="1"/>
  <c r="S2163" i="1"/>
  <c r="O2163" i="1"/>
  <c r="T2162" i="1"/>
  <c r="S2162" i="1"/>
  <c r="O2162" i="1"/>
  <c r="T2161" i="1"/>
  <c r="S2161" i="1"/>
  <c r="O2161" i="1"/>
  <c r="T2160" i="1"/>
  <c r="S2160" i="1"/>
  <c r="O2160" i="1"/>
  <c r="T2159" i="1"/>
  <c r="S2159" i="1"/>
  <c r="O2159" i="1"/>
  <c r="T2158" i="1"/>
  <c r="S2158" i="1"/>
  <c r="O2158" i="1"/>
  <c r="T2157" i="1"/>
  <c r="S2157" i="1"/>
  <c r="O2157" i="1"/>
  <c r="T2156" i="1"/>
  <c r="S2156" i="1"/>
  <c r="O2156" i="1"/>
  <c r="T2155" i="1"/>
  <c r="S2155" i="1"/>
  <c r="O2155" i="1"/>
  <c r="T2154" i="1"/>
  <c r="S2154" i="1"/>
  <c r="O2154" i="1"/>
  <c r="T2153" i="1"/>
  <c r="S2153" i="1"/>
  <c r="O2153" i="1"/>
  <c r="T2152" i="1"/>
  <c r="S2152" i="1"/>
  <c r="O2152" i="1"/>
  <c r="T2151" i="1"/>
  <c r="S2151" i="1"/>
  <c r="O2151" i="1"/>
  <c r="T2150" i="1"/>
  <c r="S2150" i="1"/>
  <c r="O2150" i="1"/>
  <c r="T2149" i="1"/>
  <c r="S2149" i="1"/>
  <c r="O2149" i="1"/>
  <c r="T2148" i="1"/>
  <c r="S2148" i="1"/>
  <c r="O2148" i="1"/>
  <c r="T2147" i="1"/>
  <c r="S2147" i="1"/>
  <c r="O2147" i="1"/>
  <c r="T2146" i="1"/>
  <c r="S2146" i="1"/>
  <c r="O2146" i="1"/>
  <c r="T2145" i="1"/>
  <c r="S2145" i="1"/>
  <c r="O2145" i="1"/>
  <c r="T2144" i="1"/>
  <c r="S2144" i="1"/>
  <c r="O2144" i="1"/>
  <c r="T2143" i="1"/>
  <c r="S2143" i="1"/>
  <c r="O2143" i="1"/>
  <c r="T2142" i="1"/>
  <c r="S2142" i="1"/>
  <c r="O2142" i="1"/>
  <c r="T2141" i="1"/>
  <c r="S2141" i="1"/>
  <c r="O2141" i="1"/>
  <c r="T2140" i="1"/>
  <c r="S2140" i="1"/>
  <c r="O2140" i="1"/>
  <c r="T2139" i="1"/>
  <c r="S2139" i="1"/>
  <c r="O2139" i="1"/>
  <c r="T2138" i="1"/>
  <c r="S2138" i="1"/>
  <c r="O2138" i="1"/>
  <c r="T2137" i="1"/>
  <c r="S2137" i="1"/>
  <c r="O2137" i="1"/>
  <c r="T2136" i="1"/>
  <c r="S2136" i="1"/>
  <c r="O2136" i="1"/>
  <c r="T2135" i="1"/>
  <c r="S2135" i="1"/>
  <c r="O2135" i="1"/>
  <c r="T2134" i="1"/>
  <c r="S2134" i="1"/>
  <c r="O2134" i="1"/>
  <c r="T2133" i="1"/>
  <c r="S2133" i="1"/>
  <c r="O2133" i="1"/>
  <c r="T2132" i="1"/>
  <c r="S2132" i="1"/>
  <c r="O2132" i="1"/>
  <c r="T2131" i="1"/>
  <c r="S2131" i="1"/>
  <c r="O2131" i="1"/>
  <c r="T2130" i="1"/>
  <c r="S2130" i="1"/>
  <c r="O2130" i="1"/>
  <c r="T2129" i="1"/>
  <c r="S2129" i="1"/>
  <c r="O2129" i="1"/>
  <c r="T2128" i="1"/>
  <c r="S2128" i="1"/>
  <c r="O2128" i="1"/>
  <c r="T2127" i="1"/>
  <c r="S2127" i="1"/>
  <c r="O2127" i="1"/>
  <c r="T2126" i="1"/>
  <c r="S2126" i="1"/>
  <c r="O2126" i="1"/>
  <c r="T2125" i="1"/>
  <c r="S2125" i="1"/>
  <c r="O2125" i="1"/>
  <c r="T2124" i="1"/>
  <c r="S2124" i="1"/>
  <c r="O2124" i="1"/>
  <c r="T2123" i="1"/>
  <c r="S2123" i="1"/>
  <c r="O2123" i="1"/>
  <c r="T2122" i="1"/>
  <c r="S2122" i="1"/>
  <c r="O2122" i="1"/>
  <c r="T2121" i="1"/>
  <c r="S2121" i="1"/>
  <c r="O2121" i="1"/>
  <c r="T2120" i="1"/>
  <c r="S2120" i="1"/>
  <c r="O2120" i="1"/>
  <c r="T2119" i="1"/>
  <c r="S2119" i="1"/>
  <c r="O2119" i="1"/>
  <c r="T2118" i="1"/>
  <c r="S2118" i="1"/>
  <c r="O2118" i="1"/>
  <c r="T2117" i="1"/>
  <c r="S2117" i="1"/>
  <c r="O2117" i="1"/>
  <c r="T2116" i="1"/>
  <c r="S2116" i="1"/>
  <c r="O2116" i="1"/>
  <c r="T2115" i="1"/>
  <c r="S2115" i="1"/>
  <c r="O2115" i="1"/>
  <c r="T2114" i="1"/>
  <c r="S2114" i="1"/>
  <c r="O2114" i="1"/>
  <c r="T2113" i="1"/>
  <c r="S2113" i="1"/>
  <c r="O2113" i="1"/>
  <c r="T2112" i="1"/>
  <c r="S2112" i="1"/>
  <c r="O2112" i="1"/>
  <c r="T2111" i="1"/>
  <c r="S2111" i="1"/>
  <c r="O2111" i="1"/>
  <c r="T2110" i="1"/>
  <c r="S2110" i="1"/>
  <c r="O2110" i="1"/>
  <c r="T2109" i="1"/>
  <c r="S2109" i="1"/>
  <c r="O2109" i="1"/>
  <c r="T2108" i="1"/>
  <c r="S2108" i="1"/>
  <c r="O2108" i="1"/>
  <c r="T2107" i="1"/>
  <c r="S2107" i="1"/>
  <c r="O2107" i="1"/>
  <c r="T2106" i="1"/>
  <c r="S2106" i="1"/>
  <c r="O2106" i="1"/>
  <c r="T2105" i="1"/>
  <c r="S2105" i="1"/>
  <c r="O2105" i="1"/>
  <c r="T2104" i="1"/>
  <c r="S2104" i="1"/>
  <c r="O2104" i="1"/>
  <c r="T2103" i="1"/>
  <c r="S2103" i="1"/>
  <c r="O2103" i="1"/>
  <c r="T2102" i="1"/>
  <c r="S2102" i="1"/>
  <c r="O2102" i="1"/>
  <c r="T2101" i="1"/>
  <c r="S2101" i="1"/>
  <c r="O2101" i="1"/>
  <c r="T2100" i="1"/>
  <c r="S2100" i="1"/>
  <c r="O2100" i="1"/>
  <c r="T2099" i="1"/>
  <c r="S2099" i="1"/>
  <c r="O2099" i="1"/>
  <c r="T2098" i="1"/>
  <c r="S2098" i="1"/>
  <c r="O2098" i="1"/>
  <c r="T2097" i="1"/>
  <c r="S2097" i="1"/>
  <c r="O2097" i="1"/>
  <c r="T2096" i="1"/>
  <c r="S2096" i="1"/>
  <c r="O2096" i="1"/>
  <c r="T2095" i="1"/>
  <c r="S2095" i="1"/>
  <c r="O2095" i="1"/>
  <c r="T2094" i="1"/>
  <c r="S2094" i="1"/>
  <c r="O2094" i="1"/>
  <c r="T2093" i="1"/>
  <c r="S2093" i="1"/>
  <c r="O2093" i="1"/>
  <c r="T2092" i="1"/>
  <c r="S2092" i="1"/>
  <c r="O2092" i="1"/>
  <c r="T2091" i="1"/>
  <c r="S2091" i="1"/>
  <c r="O2091" i="1"/>
  <c r="T2090" i="1"/>
  <c r="S2090" i="1"/>
  <c r="O2090" i="1"/>
  <c r="T2089" i="1"/>
  <c r="S2089" i="1"/>
  <c r="O2089" i="1"/>
  <c r="T2088" i="1"/>
  <c r="S2088" i="1"/>
  <c r="O2088" i="1"/>
  <c r="T2087" i="1"/>
  <c r="S2087" i="1"/>
  <c r="O2087" i="1"/>
  <c r="T2086" i="1"/>
  <c r="S2086" i="1"/>
  <c r="O2086" i="1"/>
  <c r="T2085" i="1"/>
  <c r="S2085" i="1"/>
  <c r="O2085" i="1"/>
  <c r="T2084" i="1"/>
  <c r="S2084" i="1"/>
  <c r="O2084" i="1"/>
  <c r="T2083" i="1"/>
  <c r="S2083" i="1"/>
  <c r="O2083" i="1"/>
  <c r="T2082" i="1"/>
  <c r="S2082" i="1"/>
  <c r="O2082" i="1"/>
  <c r="T2081" i="1"/>
  <c r="S2081" i="1"/>
  <c r="O2081" i="1"/>
  <c r="T2080" i="1"/>
  <c r="S2080" i="1"/>
  <c r="O2080" i="1"/>
  <c r="T2079" i="1"/>
  <c r="S2079" i="1"/>
  <c r="O2079" i="1"/>
  <c r="T2078" i="1"/>
  <c r="S2078" i="1"/>
  <c r="O2078" i="1"/>
  <c r="T2077" i="1"/>
  <c r="S2077" i="1"/>
  <c r="O2077" i="1"/>
  <c r="T2076" i="1"/>
  <c r="S2076" i="1"/>
  <c r="O2076" i="1"/>
  <c r="T2075" i="1"/>
  <c r="S2075" i="1"/>
  <c r="O2075" i="1"/>
  <c r="T2074" i="1"/>
  <c r="S2074" i="1"/>
  <c r="O2074" i="1"/>
  <c r="T2073" i="1"/>
  <c r="S2073" i="1"/>
  <c r="O2073" i="1"/>
  <c r="T2072" i="1"/>
  <c r="S2072" i="1"/>
  <c r="O2072" i="1"/>
  <c r="T2071" i="1"/>
  <c r="S2071" i="1"/>
  <c r="O2071" i="1"/>
  <c r="T2070" i="1"/>
  <c r="S2070" i="1"/>
  <c r="O2070" i="1"/>
  <c r="T2069" i="1"/>
  <c r="S2069" i="1"/>
  <c r="O2069" i="1"/>
  <c r="T2068" i="1"/>
  <c r="S2068" i="1"/>
  <c r="O2068" i="1"/>
  <c r="T2067" i="1"/>
  <c r="S2067" i="1"/>
  <c r="O2067" i="1"/>
  <c r="T2066" i="1"/>
  <c r="S2066" i="1"/>
  <c r="O2066" i="1"/>
  <c r="T2065" i="1"/>
  <c r="S2065" i="1"/>
  <c r="O2065" i="1"/>
  <c r="T2064" i="1"/>
  <c r="S2064" i="1"/>
  <c r="O2064" i="1"/>
  <c r="T2063" i="1"/>
  <c r="S2063" i="1"/>
  <c r="O2063" i="1"/>
  <c r="T2062" i="1"/>
  <c r="S2062" i="1"/>
  <c r="O2062" i="1"/>
  <c r="T2061" i="1"/>
  <c r="S2061" i="1"/>
  <c r="O2061" i="1"/>
  <c r="T2060" i="1"/>
  <c r="S2060" i="1"/>
  <c r="O2060" i="1"/>
  <c r="T2059" i="1"/>
  <c r="S2059" i="1"/>
  <c r="O2059" i="1"/>
  <c r="T2058" i="1"/>
  <c r="S2058" i="1"/>
  <c r="O2058" i="1"/>
  <c r="T2057" i="1"/>
  <c r="S2057" i="1"/>
  <c r="O2057" i="1"/>
  <c r="T2056" i="1"/>
  <c r="S2056" i="1"/>
  <c r="O2056" i="1"/>
  <c r="T2055" i="1"/>
  <c r="S2055" i="1"/>
  <c r="O2055" i="1"/>
  <c r="T2054" i="1"/>
  <c r="S2054" i="1"/>
  <c r="O2054" i="1"/>
  <c r="T2053" i="1"/>
  <c r="S2053" i="1"/>
  <c r="O2053" i="1"/>
  <c r="O2051" i="1"/>
  <c r="T2051" i="1"/>
  <c r="S2051" i="1"/>
  <c r="T2050" i="1"/>
  <c r="S2050" i="1"/>
  <c r="O2050" i="1"/>
  <c r="T2049" i="1"/>
  <c r="S2049" i="1"/>
  <c r="O2049" i="1"/>
  <c r="T2048" i="1"/>
  <c r="S2048" i="1"/>
  <c r="O2048" i="1"/>
  <c r="T2047" i="1"/>
  <c r="S2047" i="1"/>
  <c r="O2047" i="1"/>
  <c r="T2046" i="1"/>
  <c r="S2046" i="1"/>
  <c r="O2046" i="1"/>
  <c r="T2045" i="1"/>
  <c r="S2045" i="1"/>
  <c r="O2045" i="1"/>
  <c r="T2044" i="1"/>
  <c r="S2044" i="1"/>
  <c r="O2044" i="1"/>
  <c r="T2043" i="1"/>
  <c r="S2043" i="1"/>
  <c r="O2043" i="1"/>
  <c r="T2042" i="1"/>
  <c r="S2042" i="1"/>
  <c r="O2042" i="1"/>
  <c r="T2041" i="1"/>
  <c r="S2041" i="1"/>
  <c r="O2041" i="1"/>
  <c r="T2040" i="1"/>
  <c r="S2040" i="1"/>
  <c r="O2040" i="1"/>
  <c r="T2039" i="1"/>
  <c r="S2039" i="1"/>
  <c r="O2039" i="1"/>
  <c r="T2038" i="1"/>
  <c r="S2038" i="1"/>
  <c r="O2038" i="1"/>
  <c r="T2037" i="1"/>
  <c r="S2037" i="1"/>
  <c r="O2037" i="1"/>
  <c r="T2036" i="1"/>
  <c r="S2036" i="1"/>
  <c r="O2036" i="1"/>
  <c r="T2035" i="1"/>
  <c r="S2035" i="1"/>
  <c r="O2035" i="1"/>
  <c r="T2034" i="1"/>
  <c r="S2034" i="1"/>
  <c r="O2034" i="1"/>
  <c r="T2033" i="1"/>
  <c r="S2033" i="1"/>
  <c r="O2033" i="1"/>
  <c r="T2032" i="1"/>
  <c r="S2032" i="1"/>
  <c r="O2032" i="1"/>
  <c r="T2031" i="1"/>
  <c r="S2031" i="1"/>
  <c r="O2031" i="1"/>
  <c r="T2030" i="1"/>
  <c r="S2030" i="1"/>
  <c r="O2030" i="1"/>
  <c r="T2029" i="1"/>
  <c r="S2029" i="1"/>
  <c r="O2029" i="1"/>
  <c r="T2028" i="1"/>
  <c r="S2028" i="1"/>
  <c r="O2028" i="1"/>
  <c r="T2027" i="1"/>
  <c r="S2027" i="1"/>
  <c r="O2027" i="1"/>
  <c r="T2026" i="1"/>
  <c r="S2026" i="1"/>
  <c r="O2026" i="1"/>
  <c r="T2025" i="1"/>
  <c r="S2025" i="1"/>
  <c r="O2025" i="1"/>
  <c r="T2024" i="1"/>
  <c r="S2024" i="1"/>
  <c r="O2024" i="1"/>
  <c r="T2023" i="1"/>
  <c r="S2023" i="1"/>
  <c r="O2023" i="1"/>
  <c r="T2022" i="1"/>
  <c r="S2022" i="1"/>
  <c r="O2022" i="1"/>
  <c r="T2021" i="1"/>
  <c r="S2021" i="1"/>
  <c r="O2021" i="1"/>
  <c r="T2020" i="1"/>
  <c r="S2020" i="1"/>
  <c r="O2020" i="1"/>
  <c r="T2019" i="1"/>
  <c r="S2019" i="1"/>
  <c r="O2019" i="1"/>
  <c r="T2018" i="1"/>
  <c r="S2018" i="1"/>
  <c r="O2018" i="1"/>
  <c r="T2017" i="1"/>
  <c r="S2017" i="1"/>
  <c r="O2017" i="1"/>
  <c r="T2016" i="1"/>
  <c r="S2016" i="1"/>
  <c r="O2016" i="1"/>
  <c r="T2015" i="1"/>
  <c r="S2015" i="1"/>
  <c r="O2015" i="1"/>
  <c r="T2014" i="1"/>
  <c r="S2014" i="1"/>
  <c r="O2014" i="1"/>
  <c r="T2013" i="1"/>
  <c r="S2013" i="1"/>
  <c r="O2013" i="1"/>
  <c r="T2012" i="1"/>
  <c r="S2012" i="1"/>
  <c r="O2012" i="1"/>
  <c r="T2011" i="1"/>
  <c r="S2011" i="1"/>
  <c r="O2011" i="1"/>
  <c r="T2010" i="1"/>
  <c r="S2010" i="1"/>
  <c r="O2010" i="1"/>
  <c r="T2009" i="1"/>
  <c r="S2009" i="1"/>
  <c r="O2009" i="1"/>
  <c r="T2008" i="1"/>
  <c r="S2008" i="1"/>
  <c r="O2008" i="1"/>
  <c r="O2006" i="1"/>
  <c r="T2006" i="1"/>
  <c r="S2006" i="1"/>
  <c r="T2005" i="1"/>
  <c r="S2005" i="1"/>
  <c r="O2005" i="1"/>
  <c r="T2004" i="1"/>
  <c r="S2004" i="1"/>
  <c r="O2004" i="1"/>
  <c r="T2003" i="1"/>
  <c r="S2003" i="1"/>
  <c r="O2003" i="1"/>
  <c r="T2002" i="1"/>
  <c r="S2002" i="1"/>
  <c r="O2002" i="1"/>
  <c r="T2001" i="1"/>
  <c r="S2001" i="1"/>
  <c r="O2001" i="1"/>
  <c r="T2000" i="1"/>
  <c r="S2000" i="1"/>
  <c r="O2000" i="1"/>
  <c r="T1999" i="1"/>
  <c r="S1999" i="1"/>
  <c r="O1999" i="1"/>
  <c r="T1998" i="1"/>
  <c r="S1998" i="1"/>
  <c r="O1998" i="1"/>
  <c r="T1997" i="1"/>
  <c r="S1997" i="1"/>
  <c r="O1997" i="1"/>
  <c r="T1996" i="1"/>
  <c r="S1996" i="1"/>
  <c r="O1996" i="1"/>
  <c r="T1995" i="1"/>
  <c r="S1995" i="1"/>
  <c r="O1995" i="1"/>
  <c r="T1994" i="1"/>
  <c r="S1994" i="1"/>
  <c r="O1994" i="1"/>
  <c r="T1993" i="1"/>
  <c r="S1993" i="1"/>
  <c r="O1993" i="1"/>
  <c r="T1992" i="1"/>
  <c r="S1992" i="1"/>
  <c r="O1992" i="1"/>
  <c r="T1991" i="1"/>
  <c r="S1991" i="1"/>
  <c r="O1991" i="1"/>
  <c r="T1990" i="1"/>
  <c r="S1990" i="1"/>
  <c r="O1990" i="1"/>
  <c r="T1989" i="1"/>
  <c r="S1989" i="1"/>
  <c r="O1989" i="1"/>
  <c r="T1988" i="1"/>
  <c r="S1988" i="1"/>
  <c r="O1988" i="1"/>
  <c r="T1987" i="1"/>
  <c r="S1987" i="1"/>
  <c r="O1987" i="1"/>
  <c r="T1986" i="1"/>
  <c r="S1986" i="1"/>
  <c r="O1986" i="1"/>
  <c r="T1985" i="1"/>
  <c r="S1985" i="1"/>
  <c r="O1985" i="1"/>
  <c r="T1984" i="1"/>
  <c r="S1984" i="1"/>
  <c r="O1984" i="1"/>
  <c r="T1983" i="1"/>
  <c r="S1983" i="1"/>
  <c r="O1983" i="1"/>
  <c r="T1982" i="1"/>
  <c r="S1982" i="1"/>
  <c r="O1982" i="1"/>
  <c r="T1981" i="1"/>
  <c r="S1981" i="1"/>
  <c r="O1981" i="1"/>
  <c r="T1980" i="1"/>
  <c r="S1980" i="1"/>
  <c r="O1980" i="1"/>
  <c r="T1979" i="1"/>
  <c r="S1979" i="1"/>
  <c r="O1979" i="1"/>
  <c r="T1978" i="1"/>
  <c r="S1978" i="1"/>
  <c r="O1978" i="1"/>
  <c r="T1977" i="1"/>
  <c r="S1977" i="1"/>
  <c r="O1977" i="1"/>
  <c r="T1976" i="1"/>
  <c r="S1976" i="1"/>
  <c r="O1976" i="1"/>
  <c r="T1975" i="1"/>
  <c r="S1975" i="1"/>
  <c r="O1975" i="1"/>
  <c r="T1974" i="1"/>
  <c r="S1974" i="1"/>
  <c r="O1974" i="1"/>
  <c r="T1973" i="1"/>
  <c r="S1973" i="1"/>
  <c r="O1973" i="1"/>
  <c r="T1972" i="1"/>
  <c r="S1972" i="1"/>
  <c r="O1972" i="1"/>
  <c r="T1971" i="1"/>
  <c r="S1971" i="1"/>
  <c r="O1971" i="1"/>
  <c r="T1970" i="1"/>
  <c r="S1970" i="1"/>
  <c r="O1970" i="1"/>
  <c r="T1969" i="1"/>
  <c r="S1969" i="1"/>
  <c r="O1969" i="1"/>
  <c r="T1968" i="1"/>
  <c r="S1968" i="1"/>
  <c r="O1968" i="1"/>
  <c r="T1967" i="1"/>
  <c r="S1967" i="1"/>
  <c r="O1967" i="1"/>
  <c r="T1966" i="1"/>
  <c r="S1966" i="1"/>
  <c r="O1966" i="1"/>
  <c r="T1965" i="1"/>
  <c r="S1965" i="1"/>
  <c r="O1965" i="1"/>
  <c r="T1964" i="1"/>
  <c r="S1964" i="1"/>
  <c r="O1964" i="1"/>
  <c r="T1963" i="1"/>
  <c r="S1963" i="1"/>
  <c r="O1963" i="1"/>
  <c r="T1962" i="1"/>
  <c r="S1962" i="1"/>
  <c r="O1962" i="1"/>
  <c r="T1961" i="1"/>
  <c r="S1961" i="1"/>
  <c r="O1961" i="1"/>
  <c r="T1960" i="1"/>
  <c r="S1960" i="1"/>
  <c r="O1960" i="1"/>
  <c r="T1959" i="1"/>
  <c r="S1959" i="1"/>
  <c r="O1959" i="1"/>
  <c r="T1958" i="1"/>
  <c r="S1958" i="1"/>
  <c r="O1958" i="1"/>
  <c r="T1957" i="1"/>
  <c r="S1957" i="1"/>
  <c r="O1957" i="1"/>
  <c r="O1955" i="1"/>
  <c r="T1955" i="1"/>
  <c r="S1955" i="1"/>
  <c r="T1954" i="1"/>
  <c r="S1954" i="1"/>
  <c r="O1954" i="1"/>
  <c r="T1953" i="1"/>
  <c r="S1953" i="1"/>
  <c r="O1953" i="1"/>
  <c r="T1952" i="1"/>
  <c r="S1952" i="1"/>
  <c r="O1952" i="1"/>
  <c r="T1951" i="1"/>
  <c r="S1951" i="1"/>
  <c r="O1951" i="1"/>
  <c r="T1950" i="1"/>
  <c r="S1950" i="1"/>
  <c r="O1950" i="1"/>
  <c r="T1949" i="1"/>
  <c r="S1949" i="1"/>
  <c r="O1949" i="1"/>
  <c r="T1948" i="1"/>
  <c r="S1948" i="1"/>
  <c r="O1948" i="1"/>
  <c r="T1947" i="1"/>
  <c r="S1947" i="1"/>
  <c r="O1947" i="1"/>
  <c r="T1946" i="1"/>
  <c r="S1946" i="1"/>
  <c r="O1946" i="1"/>
  <c r="T1945" i="1"/>
  <c r="S1945" i="1"/>
  <c r="O1945" i="1"/>
  <c r="T1944" i="1"/>
  <c r="S1944" i="1"/>
  <c r="O1944" i="1"/>
  <c r="T1943" i="1"/>
  <c r="S1943" i="1"/>
  <c r="O1943" i="1"/>
  <c r="T1942" i="1"/>
  <c r="S1942" i="1"/>
  <c r="O1942" i="1"/>
  <c r="T1941" i="1"/>
  <c r="S1941" i="1"/>
  <c r="O1941" i="1"/>
  <c r="T1940" i="1"/>
  <c r="S1940" i="1"/>
  <c r="O1940" i="1"/>
  <c r="T1939" i="1"/>
  <c r="S1939" i="1"/>
  <c r="O1939" i="1"/>
  <c r="T1938" i="1"/>
  <c r="S1938" i="1"/>
  <c r="O1938" i="1"/>
  <c r="T1937" i="1"/>
  <c r="S1937" i="1"/>
  <c r="O1937" i="1"/>
  <c r="T1936" i="1"/>
  <c r="S1936" i="1"/>
  <c r="O1936" i="1"/>
  <c r="T1935" i="1"/>
  <c r="S1935" i="1"/>
  <c r="O1935" i="1"/>
  <c r="T1934" i="1"/>
  <c r="S1934" i="1"/>
  <c r="O1934" i="1"/>
  <c r="T1933" i="1"/>
  <c r="S1933" i="1"/>
  <c r="O1933" i="1"/>
  <c r="T1932" i="1"/>
  <c r="S1932" i="1"/>
  <c r="O1932" i="1"/>
  <c r="T1931" i="1"/>
  <c r="S1931" i="1"/>
  <c r="O1931" i="1"/>
  <c r="T1930" i="1"/>
  <c r="S1930" i="1"/>
  <c r="O1930" i="1"/>
  <c r="T1929" i="1"/>
  <c r="S1929" i="1"/>
  <c r="O1929" i="1"/>
  <c r="T1928" i="1"/>
  <c r="S1928" i="1"/>
  <c r="O1928" i="1"/>
  <c r="T1927" i="1"/>
  <c r="S1927" i="1"/>
  <c r="O1927" i="1"/>
  <c r="T1926" i="1"/>
  <c r="S1926" i="1"/>
  <c r="O1926" i="1"/>
  <c r="T1925" i="1"/>
  <c r="S1925" i="1"/>
  <c r="O1925" i="1"/>
  <c r="T1924" i="1"/>
  <c r="S1924" i="1"/>
  <c r="O1924" i="1"/>
  <c r="T1923" i="1"/>
  <c r="S1923" i="1"/>
  <c r="O1923" i="1"/>
  <c r="T1922" i="1"/>
  <c r="S1922" i="1"/>
  <c r="O1922" i="1"/>
  <c r="T1921" i="1"/>
  <c r="S1921" i="1"/>
  <c r="O1921" i="1"/>
  <c r="T1920" i="1"/>
  <c r="S1920" i="1"/>
  <c r="O1920" i="1"/>
  <c r="T1919" i="1"/>
  <c r="S1919" i="1"/>
  <c r="O1919" i="1"/>
  <c r="T1918" i="1"/>
  <c r="S1918" i="1"/>
  <c r="O1918" i="1"/>
  <c r="T1917" i="1"/>
  <c r="S1917" i="1"/>
  <c r="O1917" i="1"/>
  <c r="T1916" i="1"/>
  <c r="S1916" i="1"/>
  <c r="O1916" i="1"/>
  <c r="T1915" i="1"/>
  <c r="S1915" i="1"/>
  <c r="O1915" i="1"/>
  <c r="T1914" i="1"/>
  <c r="S1914" i="1"/>
  <c r="O1914" i="1"/>
  <c r="T1913" i="1"/>
  <c r="S1913" i="1"/>
  <c r="O1913" i="1"/>
  <c r="T1912" i="1"/>
  <c r="S1912" i="1"/>
  <c r="O1912" i="1"/>
  <c r="T1911" i="1"/>
  <c r="S1911" i="1"/>
  <c r="O1911" i="1"/>
  <c r="T1910" i="1"/>
  <c r="S1910" i="1"/>
  <c r="O1910" i="1"/>
  <c r="T1909" i="1"/>
  <c r="S1909" i="1"/>
  <c r="O1909" i="1"/>
  <c r="T1908" i="1"/>
  <c r="S1908" i="1"/>
  <c r="O1908" i="1"/>
  <c r="T1907" i="1"/>
  <c r="S1907" i="1"/>
  <c r="O1907" i="1"/>
  <c r="T1906" i="1"/>
  <c r="S1906" i="1"/>
  <c r="O1906" i="1"/>
  <c r="T1905" i="1"/>
  <c r="S1905" i="1"/>
  <c r="O1905" i="1"/>
  <c r="T1904" i="1"/>
  <c r="S1904" i="1"/>
  <c r="O1904" i="1"/>
  <c r="T1903" i="1"/>
  <c r="S1903" i="1"/>
  <c r="O1903" i="1"/>
  <c r="T1902" i="1"/>
  <c r="S1902" i="1"/>
  <c r="O1902" i="1"/>
  <c r="T1901" i="1"/>
  <c r="S1901" i="1"/>
  <c r="O1901" i="1"/>
  <c r="T1900" i="1"/>
  <c r="S1900" i="1"/>
  <c r="O1900" i="1"/>
  <c r="T1899" i="1"/>
  <c r="S1899" i="1"/>
  <c r="O1899" i="1"/>
  <c r="T1898" i="1"/>
  <c r="S1898" i="1"/>
  <c r="O1898" i="1"/>
  <c r="T1897" i="1"/>
  <c r="S1897" i="1"/>
  <c r="O1897" i="1"/>
  <c r="T1896" i="1"/>
  <c r="S1896" i="1"/>
  <c r="O1896" i="1"/>
  <c r="T1895" i="1"/>
  <c r="S1895" i="1"/>
  <c r="O1895" i="1"/>
  <c r="T1894" i="1"/>
  <c r="S1894" i="1"/>
  <c r="O1894" i="1"/>
  <c r="T1893" i="1"/>
  <c r="S1893" i="1"/>
  <c r="O1893" i="1"/>
  <c r="T1892" i="1"/>
  <c r="S1892" i="1"/>
  <c r="O1892" i="1"/>
  <c r="T1891" i="1"/>
  <c r="S1891" i="1"/>
  <c r="O1891" i="1"/>
  <c r="T1890" i="1"/>
  <c r="S1890" i="1"/>
  <c r="O1890" i="1"/>
  <c r="T1889" i="1"/>
  <c r="S1889" i="1"/>
  <c r="O1889" i="1"/>
  <c r="T1888" i="1"/>
  <c r="S1888" i="1"/>
  <c r="O1888" i="1"/>
  <c r="T1887" i="1"/>
  <c r="S1887" i="1"/>
  <c r="O1887" i="1"/>
  <c r="T1886" i="1"/>
  <c r="S1886" i="1"/>
  <c r="O1886" i="1"/>
  <c r="T1885" i="1"/>
  <c r="S1885" i="1"/>
  <c r="O1885" i="1"/>
  <c r="T1884" i="1"/>
  <c r="S1884" i="1"/>
  <c r="O1884" i="1"/>
  <c r="T1883" i="1"/>
  <c r="S1883" i="1"/>
  <c r="O1883" i="1"/>
  <c r="T1882" i="1"/>
  <c r="S1882" i="1"/>
  <c r="O1882" i="1"/>
  <c r="T1881" i="1"/>
  <c r="S1881" i="1"/>
  <c r="O1881" i="1"/>
  <c r="T1880" i="1"/>
  <c r="S1880" i="1"/>
  <c r="O1880" i="1"/>
  <c r="T1879" i="1"/>
  <c r="S1879" i="1"/>
  <c r="O1879" i="1"/>
  <c r="T1878" i="1"/>
  <c r="S1878" i="1"/>
  <c r="O1878" i="1"/>
  <c r="T1877" i="1"/>
  <c r="S1877" i="1"/>
  <c r="O1877" i="1"/>
  <c r="O1875" i="1"/>
  <c r="T1875" i="1"/>
  <c r="S1875" i="1"/>
  <c r="T1874" i="1"/>
  <c r="S1874" i="1"/>
  <c r="O1874" i="1"/>
  <c r="T1873" i="1"/>
  <c r="S1873" i="1"/>
  <c r="O1873" i="1"/>
  <c r="T1872" i="1"/>
  <c r="S1872" i="1"/>
  <c r="O1872" i="1"/>
  <c r="T1871" i="1"/>
  <c r="S1871" i="1"/>
  <c r="O1871" i="1"/>
  <c r="T1870" i="1"/>
  <c r="S1870" i="1"/>
  <c r="O1870" i="1"/>
  <c r="T1869" i="1"/>
  <c r="S1869" i="1"/>
  <c r="O1869" i="1"/>
  <c r="T1868" i="1"/>
  <c r="S1868" i="1"/>
  <c r="O1868" i="1"/>
  <c r="T1867" i="1"/>
  <c r="S1867" i="1"/>
  <c r="O1867" i="1"/>
  <c r="T1866" i="1"/>
  <c r="S1866" i="1"/>
  <c r="O1866" i="1"/>
  <c r="T1865" i="1"/>
  <c r="S1865" i="1"/>
  <c r="O1865" i="1"/>
  <c r="T1864" i="1"/>
  <c r="S1864" i="1"/>
  <c r="O1864" i="1"/>
  <c r="T1863" i="1"/>
  <c r="S1863" i="1"/>
  <c r="O1863" i="1"/>
  <c r="T1862" i="1"/>
  <c r="S1862" i="1"/>
  <c r="O1862" i="1"/>
  <c r="T1861" i="1"/>
  <c r="S1861" i="1"/>
  <c r="O1861" i="1"/>
  <c r="T1860" i="1"/>
  <c r="S1860" i="1"/>
  <c r="O1860" i="1"/>
  <c r="T1859" i="1"/>
  <c r="S1859" i="1"/>
  <c r="O1859" i="1"/>
  <c r="T1858" i="1"/>
  <c r="S1858" i="1"/>
  <c r="O1858" i="1"/>
  <c r="T1857" i="1"/>
  <c r="S1857" i="1"/>
  <c r="O1857" i="1"/>
  <c r="T1856" i="1"/>
  <c r="S1856" i="1"/>
  <c r="O1856" i="1"/>
  <c r="T1855" i="1"/>
  <c r="S1855" i="1"/>
  <c r="O1855" i="1"/>
  <c r="T1854" i="1"/>
  <c r="S1854" i="1"/>
  <c r="O1854" i="1"/>
  <c r="T1853" i="1"/>
  <c r="S1853" i="1"/>
  <c r="O1853" i="1"/>
  <c r="T1852" i="1"/>
  <c r="S1852" i="1"/>
  <c r="O1852" i="1"/>
  <c r="T1851" i="1"/>
  <c r="S1851" i="1"/>
  <c r="O1851" i="1"/>
  <c r="T1850" i="1"/>
  <c r="S1850" i="1"/>
  <c r="O1850" i="1"/>
  <c r="T1849" i="1"/>
  <c r="S1849" i="1"/>
  <c r="O1849" i="1"/>
  <c r="T1848" i="1"/>
  <c r="S1848" i="1"/>
  <c r="O1848" i="1"/>
  <c r="T1847" i="1"/>
  <c r="S1847" i="1"/>
  <c r="O1847" i="1"/>
  <c r="T1846" i="1"/>
  <c r="S1846" i="1"/>
  <c r="O1846" i="1"/>
  <c r="T1845" i="1"/>
  <c r="S1845" i="1"/>
  <c r="O1845" i="1"/>
  <c r="T1844" i="1"/>
  <c r="S1844" i="1"/>
  <c r="O1844" i="1"/>
  <c r="T1843" i="1"/>
  <c r="S1843" i="1"/>
  <c r="O1843" i="1"/>
  <c r="T1842" i="1"/>
  <c r="S1842" i="1"/>
  <c r="O1842" i="1"/>
  <c r="T1841" i="1"/>
  <c r="S1841" i="1"/>
  <c r="O1841" i="1"/>
  <c r="T1840" i="1"/>
  <c r="S1840" i="1"/>
  <c r="O1840" i="1"/>
  <c r="T1839" i="1"/>
  <c r="S1839" i="1"/>
  <c r="O1839" i="1"/>
  <c r="T1838" i="1"/>
  <c r="S1838" i="1"/>
  <c r="O1838" i="1"/>
  <c r="T1837" i="1"/>
  <c r="S1837" i="1"/>
  <c r="O1837" i="1"/>
  <c r="T1836" i="1"/>
  <c r="S1836" i="1"/>
  <c r="O1836" i="1"/>
  <c r="T1835" i="1"/>
  <c r="S1835" i="1"/>
  <c r="O1835" i="1"/>
  <c r="T1834" i="1"/>
  <c r="S1834" i="1"/>
  <c r="O1834" i="1"/>
  <c r="T1833" i="1"/>
  <c r="S1833" i="1"/>
  <c r="O1833" i="1"/>
  <c r="T1832" i="1"/>
  <c r="S1832" i="1"/>
  <c r="O1832" i="1"/>
  <c r="T1831" i="1"/>
  <c r="S1831" i="1"/>
  <c r="O1831" i="1"/>
  <c r="T1830" i="1"/>
  <c r="S1830" i="1"/>
  <c r="O1830" i="1"/>
  <c r="T1829" i="1"/>
  <c r="S1829" i="1"/>
  <c r="O1829" i="1"/>
  <c r="T1828" i="1"/>
  <c r="S1828" i="1"/>
  <c r="O1828" i="1"/>
  <c r="T1827" i="1"/>
  <c r="S1827" i="1"/>
  <c r="O1827" i="1"/>
  <c r="T1826" i="1"/>
  <c r="S1826" i="1"/>
  <c r="O1826" i="1"/>
  <c r="T1825" i="1"/>
  <c r="S1825" i="1"/>
  <c r="O1825" i="1"/>
  <c r="T1824" i="1"/>
  <c r="S1824" i="1"/>
  <c r="O1824" i="1"/>
  <c r="T1823" i="1"/>
  <c r="S1823" i="1"/>
  <c r="O1823" i="1"/>
  <c r="T1822" i="1"/>
  <c r="S1822" i="1"/>
  <c r="O1822" i="1"/>
  <c r="T1821" i="1"/>
  <c r="S1821" i="1"/>
  <c r="O1821" i="1"/>
  <c r="T1820" i="1"/>
  <c r="S1820" i="1"/>
  <c r="O1820" i="1"/>
  <c r="T1819" i="1"/>
  <c r="S1819" i="1"/>
  <c r="O1819" i="1"/>
  <c r="T1818" i="1"/>
  <c r="S1818" i="1"/>
  <c r="O1818" i="1"/>
  <c r="T1817" i="1"/>
  <c r="S1817" i="1"/>
  <c r="O1817" i="1"/>
  <c r="T1816" i="1"/>
  <c r="S1816" i="1"/>
  <c r="O1816" i="1"/>
  <c r="T1815" i="1"/>
  <c r="S1815" i="1"/>
  <c r="O1815" i="1"/>
  <c r="T1814" i="1"/>
  <c r="S1814" i="1"/>
  <c r="O1814" i="1"/>
  <c r="T1813" i="1"/>
  <c r="S1813" i="1"/>
  <c r="O1813" i="1"/>
  <c r="T1812" i="1"/>
  <c r="S1812" i="1"/>
  <c r="O1812" i="1"/>
  <c r="T1811" i="1"/>
  <c r="S1811" i="1"/>
  <c r="O1811" i="1"/>
  <c r="T1810" i="1"/>
  <c r="S1810" i="1"/>
  <c r="O1810" i="1"/>
  <c r="T1809" i="1"/>
  <c r="S1809" i="1"/>
  <c r="O1809" i="1"/>
  <c r="T1808" i="1"/>
  <c r="S1808" i="1"/>
  <c r="O1808" i="1"/>
  <c r="T1807" i="1"/>
  <c r="S1807" i="1"/>
  <c r="O1807" i="1"/>
  <c r="T1806" i="1"/>
  <c r="S1806" i="1"/>
  <c r="O1806" i="1"/>
  <c r="T1805" i="1"/>
  <c r="S1805" i="1"/>
  <c r="O1805" i="1"/>
  <c r="T1804" i="1"/>
  <c r="S1804" i="1"/>
  <c r="O1804" i="1"/>
  <c r="T1803" i="1"/>
  <c r="S1803" i="1"/>
  <c r="O1803" i="1"/>
  <c r="T1802" i="1"/>
  <c r="S1802" i="1"/>
  <c r="O1802" i="1"/>
  <c r="T1801" i="1"/>
  <c r="S1801" i="1"/>
  <c r="O1801" i="1"/>
  <c r="T1800" i="1"/>
  <c r="S1800" i="1"/>
  <c r="O1800" i="1"/>
  <c r="T1799" i="1"/>
  <c r="S1799" i="1"/>
  <c r="O1799" i="1"/>
  <c r="T1798" i="1"/>
  <c r="S1798" i="1"/>
  <c r="O1798" i="1"/>
  <c r="T1797" i="1"/>
  <c r="S1797" i="1"/>
  <c r="O1797" i="1"/>
  <c r="T1796" i="1"/>
  <c r="S1796" i="1"/>
  <c r="O1796" i="1"/>
  <c r="T1795" i="1"/>
  <c r="S1795" i="1"/>
  <c r="O1795" i="1"/>
  <c r="T1794" i="1"/>
  <c r="S1794" i="1"/>
  <c r="O1794" i="1"/>
  <c r="T1793" i="1"/>
  <c r="S1793" i="1"/>
  <c r="O1793" i="1"/>
  <c r="T1792" i="1"/>
  <c r="S1792" i="1"/>
  <c r="O1792" i="1"/>
  <c r="T1791" i="1"/>
  <c r="S1791" i="1"/>
  <c r="O1791" i="1"/>
  <c r="T1790" i="1"/>
  <c r="S1790" i="1"/>
  <c r="O1790" i="1"/>
  <c r="T1789" i="1"/>
  <c r="S1789" i="1"/>
  <c r="O1789" i="1"/>
  <c r="T1788" i="1"/>
  <c r="S1788" i="1"/>
  <c r="O1788" i="1"/>
  <c r="T1787" i="1"/>
  <c r="S1787" i="1"/>
  <c r="O1787" i="1"/>
  <c r="T1786" i="1"/>
  <c r="S1786" i="1"/>
  <c r="O1786" i="1"/>
  <c r="T1785" i="1"/>
  <c r="S1785" i="1"/>
  <c r="O1785" i="1"/>
  <c r="T1784" i="1"/>
  <c r="S1784" i="1"/>
  <c r="O1784" i="1"/>
  <c r="T1783" i="1"/>
  <c r="S1783" i="1"/>
  <c r="O1783" i="1"/>
  <c r="T1782" i="1"/>
  <c r="S1782" i="1"/>
  <c r="O1782" i="1"/>
  <c r="T1781" i="1"/>
  <c r="S1781" i="1"/>
  <c r="O1781" i="1"/>
  <c r="T1780" i="1"/>
  <c r="S1780" i="1"/>
  <c r="O1780" i="1"/>
  <c r="T1779" i="1"/>
  <c r="S1779" i="1"/>
  <c r="O1779" i="1"/>
  <c r="T1778" i="1"/>
  <c r="S1778" i="1"/>
  <c r="O1778" i="1"/>
  <c r="T1777" i="1"/>
  <c r="S1777" i="1"/>
  <c r="O1777" i="1"/>
  <c r="T1776" i="1"/>
  <c r="S1776" i="1"/>
  <c r="O1776" i="1"/>
  <c r="T1775" i="1"/>
  <c r="S1775" i="1"/>
  <c r="O1775" i="1"/>
  <c r="T1774" i="1"/>
  <c r="S1774" i="1"/>
  <c r="O1774" i="1"/>
  <c r="T1773" i="1"/>
  <c r="S1773" i="1"/>
  <c r="O1773" i="1"/>
  <c r="T1772" i="1"/>
  <c r="S1772" i="1"/>
  <c r="O1772" i="1"/>
  <c r="T1771" i="1"/>
  <c r="S1771" i="1"/>
  <c r="O1771" i="1"/>
  <c r="T1770" i="1"/>
  <c r="S1770" i="1"/>
  <c r="O1770" i="1"/>
  <c r="T1769" i="1"/>
  <c r="S1769" i="1"/>
  <c r="O1769" i="1"/>
  <c r="T1768" i="1"/>
  <c r="S1768" i="1"/>
  <c r="O1768" i="1"/>
  <c r="T1767" i="1"/>
  <c r="S1767" i="1"/>
  <c r="O1767" i="1"/>
  <c r="T1766" i="1"/>
  <c r="S1766" i="1"/>
  <c r="O1766" i="1"/>
  <c r="T1765" i="1"/>
  <c r="S1765" i="1"/>
  <c r="O1765" i="1"/>
  <c r="T1764" i="1"/>
  <c r="S1764" i="1"/>
  <c r="O1764" i="1"/>
  <c r="T1763" i="1"/>
  <c r="S1763" i="1"/>
  <c r="O1763" i="1"/>
  <c r="T1762" i="1"/>
  <c r="S1762" i="1"/>
  <c r="O1762" i="1"/>
  <c r="T1761" i="1"/>
  <c r="S1761" i="1"/>
  <c r="O1761" i="1"/>
  <c r="T1760" i="1"/>
  <c r="S1760" i="1"/>
  <c r="O1760" i="1"/>
  <c r="T1759" i="1"/>
  <c r="S1759" i="1"/>
  <c r="O1759" i="1"/>
  <c r="T1758" i="1"/>
  <c r="S1758" i="1"/>
  <c r="O1758" i="1"/>
  <c r="T1757" i="1"/>
  <c r="S1757" i="1"/>
  <c r="O1757" i="1"/>
  <c r="T1756" i="1"/>
  <c r="S1756" i="1"/>
  <c r="O1756" i="1"/>
  <c r="T1755" i="1"/>
  <c r="S1755" i="1"/>
  <c r="O1755" i="1"/>
  <c r="T1754" i="1"/>
  <c r="S1754" i="1"/>
  <c r="O1754" i="1"/>
  <c r="T1753" i="1"/>
  <c r="S1753" i="1"/>
  <c r="O1753" i="1"/>
  <c r="T1752" i="1"/>
  <c r="S1752" i="1"/>
  <c r="O1752" i="1"/>
  <c r="T1751" i="1"/>
  <c r="S1751" i="1"/>
  <c r="O1751" i="1"/>
  <c r="T1750" i="1"/>
  <c r="S1750" i="1"/>
  <c r="O1750" i="1"/>
  <c r="T1749" i="1"/>
  <c r="S1749" i="1"/>
  <c r="O1749" i="1"/>
  <c r="T1748" i="1"/>
  <c r="S1748" i="1"/>
  <c r="O1748" i="1"/>
  <c r="T1747" i="1"/>
  <c r="S1747" i="1"/>
  <c r="O1747" i="1"/>
  <c r="T1746" i="1"/>
  <c r="S1746" i="1"/>
  <c r="O1746" i="1"/>
  <c r="T1745" i="1"/>
  <c r="S1745" i="1"/>
  <c r="O1745" i="1"/>
  <c r="T1744" i="1"/>
  <c r="S1744" i="1"/>
  <c r="O1744" i="1"/>
  <c r="T1743" i="1"/>
  <c r="S1743" i="1"/>
  <c r="O1743" i="1"/>
  <c r="T1742" i="1"/>
  <c r="S1742" i="1"/>
  <c r="O1742" i="1"/>
  <c r="T1741" i="1"/>
  <c r="S1741" i="1"/>
  <c r="O1741" i="1"/>
  <c r="T1740" i="1"/>
  <c r="S1740" i="1"/>
  <c r="O1740" i="1"/>
  <c r="T1739" i="1"/>
  <c r="S1739" i="1"/>
  <c r="O1739" i="1"/>
  <c r="T1738" i="1"/>
  <c r="S1738" i="1"/>
  <c r="O1738" i="1"/>
  <c r="T1737" i="1"/>
  <c r="S1737" i="1"/>
  <c r="O1737" i="1"/>
  <c r="T1736" i="1"/>
  <c r="S1736" i="1"/>
  <c r="O1736" i="1"/>
  <c r="T1735" i="1"/>
  <c r="S1735" i="1"/>
  <c r="O1735" i="1"/>
  <c r="T1734" i="1"/>
  <c r="S1734" i="1"/>
  <c r="O1734" i="1"/>
  <c r="T1733" i="1"/>
  <c r="S1733" i="1"/>
  <c r="O1733" i="1"/>
  <c r="T1732" i="1"/>
  <c r="S1732" i="1"/>
  <c r="O1732" i="1"/>
  <c r="O1730" i="1"/>
  <c r="T1730" i="1"/>
  <c r="S1730" i="1"/>
  <c r="T1729" i="1"/>
  <c r="S1729" i="1"/>
  <c r="O1729" i="1"/>
  <c r="T1728" i="1"/>
  <c r="S1728" i="1"/>
  <c r="O1728" i="1"/>
  <c r="T1727" i="1"/>
  <c r="S1727" i="1"/>
  <c r="O1727" i="1"/>
  <c r="T1726" i="1"/>
  <c r="S1726" i="1"/>
  <c r="O1726" i="1"/>
  <c r="T1725" i="1"/>
  <c r="S1725" i="1"/>
  <c r="O1725" i="1"/>
  <c r="T1724" i="1"/>
  <c r="S1724" i="1"/>
  <c r="O1724" i="1"/>
  <c r="T1723" i="1"/>
  <c r="S1723" i="1"/>
  <c r="O1723" i="1"/>
  <c r="T1722" i="1"/>
  <c r="S1722" i="1"/>
  <c r="O1722" i="1"/>
  <c r="T1721" i="1"/>
  <c r="S1721" i="1"/>
  <c r="O1721" i="1"/>
  <c r="T1720" i="1"/>
  <c r="S1720" i="1"/>
  <c r="O1720" i="1"/>
  <c r="T1719" i="1"/>
  <c r="S1719" i="1"/>
  <c r="O1719" i="1"/>
  <c r="T1718" i="1"/>
  <c r="S1718" i="1"/>
  <c r="O1718" i="1"/>
  <c r="T1717" i="1"/>
  <c r="S1717" i="1"/>
  <c r="O1717" i="1"/>
  <c r="T1716" i="1"/>
  <c r="S1716" i="1"/>
  <c r="O1716" i="1"/>
  <c r="T1715" i="1"/>
  <c r="S1715" i="1"/>
  <c r="O1715" i="1"/>
  <c r="T1714" i="1"/>
  <c r="S1714" i="1"/>
  <c r="O1714" i="1"/>
  <c r="T1713" i="1"/>
  <c r="S1713" i="1"/>
  <c r="O1713" i="1"/>
  <c r="T1712" i="1"/>
  <c r="S1712" i="1"/>
  <c r="O1712" i="1"/>
  <c r="T1711" i="1"/>
  <c r="S1711" i="1"/>
  <c r="O1711" i="1"/>
  <c r="T1710" i="1"/>
  <c r="S1710" i="1"/>
  <c r="O1710" i="1"/>
  <c r="T1709" i="1"/>
  <c r="S1709" i="1"/>
  <c r="O1709" i="1"/>
  <c r="T1708" i="1"/>
  <c r="S1708" i="1"/>
  <c r="O1708" i="1"/>
  <c r="T1707" i="1"/>
  <c r="S1707" i="1"/>
  <c r="O1707" i="1"/>
  <c r="T1706" i="1"/>
  <c r="S1706" i="1"/>
  <c r="O1706" i="1"/>
  <c r="T1705" i="1"/>
  <c r="S1705" i="1"/>
  <c r="O1705" i="1"/>
  <c r="T1704" i="1"/>
  <c r="S1704" i="1"/>
  <c r="O1704" i="1"/>
  <c r="T1703" i="1"/>
  <c r="S1703" i="1"/>
  <c r="O1703" i="1"/>
  <c r="T1702" i="1"/>
  <c r="S1702" i="1"/>
  <c r="O1702" i="1"/>
  <c r="T1701" i="1"/>
  <c r="S1701" i="1"/>
  <c r="O1701" i="1"/>
  <c r="T1700" i="1"/>
  <c r="S1700" i="1"/>
  <c r="O1700" i="1"/>
  <c r="T1699" i="1"/>
  <c r="S1699" i="1"/>
  <c r="O1699" i="1"/>
  <c r="T1698" i="1"/>
  <c r="S1698" i="1"/>
  <c r="O1698" i="1"/>
  <c r="T1697" i="1"/>
  <c r="S1697" i="1"/>
  <c r="O1697" i="1"/>
  <c r="T1696" i="1"/>
  <c r="S1696" i="1"/>
  <c r="O1696" i="1"/>
  <c r="T1695" i="1"/>
  <c r="S1695" i="1"/>
  <c r="O1695" i="1"/>
  <c r="T1694" i="1"/>
  <c r="S1694" i="1"/>
  <c r="O1694" i="1"/>
  <c r="T1693" i="1"/>
  <c r="S1693" i="1"/>
  <c r="O1693" i="1"/>
  <c r="T1692" i="1"/>
  <c r="S1692" i="1"/>
  <c r="O1692" i="1"/>
  <c r="T1691" i="1"/>
  <c r="S1691" i="1"/>
  <c r="O1691" i="1"/>
  <c r="T1690" i="1"/>
  <c r="S1690" i="1"/>
  <c r="O1690" i="1"/>
  <c r="T1689" i="1"/>
  <c r="S1689" i="1"/>
  <c r="O1689" i="1"/>
  <c r="T1688" i="1"/>
  <c r="S1688" i="1"/>
  <c r="O1688" i="1"/>
  <c r="T1687" i="1"/>
  <c r="S1687" i="1"/>
  <c r="O1687" i="1"/>
  <c r="T1686" i="1"/>
  <c r="S1686" i="1"/>
  <c r="O1686" i="1"/>
  <c r="T1685" i="1"/>
  <c r="S1685" i="1"/>
  <c r="O1685" i="1"/>
  <c r="T1684" i="1"/>
  <c r="S1684" i="1"/>
  <c r="O1684" i="1"/>
  <c r="T1683" i="1"/>
  <c r="S1683" i="1"/>
  <c r="O1683" i="1"/>
  <c r="T1682" i="1"/>
  <c r="S1682" i="1"/>
  <c r="O1682" i="1"/>
  <c r="T1681" i="1"/>
  <c r="S1681" i="1"/>
  <c r="O1681" i="1"/>
  <c r="T1680" i="1"/>
  <c r="S1680" i="1"/>
  <c r="O1680" i="1"/>
  <c r="T1679" i="1"/>
  <c r="S1679" i="1"/>
  <c r="O1679" i="1"/>
  <c r="T1678" i="1"/>
  <c r="S1678" i="1"/>
  <c r="O1678" i="1"/>
  <c r="T1677" i="1"/>
  <c r="S1677" i="1"/>
  <c r="O1677" i="1"/>
  <c r="T1676" i="1"/>
  <c r="S1676" i="1"/>
  <c r="O1676" i="1"/>
  <c r="T1675" i="1"/>
  <c r="S1675" i="1"/>
  <c r="O1675" i="1"/>
  <c r="T1674" i="1"/>
  <c r="S1674" i="1"/>
  <c r="O1674" i="1"/>
  <c r="T1673" i="1"/>
  <c r="S1673" i="1"/>
  <c r="O1673" i="1"/>
  <c r="T1672" i="1"/>
  <c r="S1672" i="1"/>
  <c r="O1672" i="1"/>
  <c r="T1671" i="1"/>
  <c r="S1671" i="1"/>
  <c r="O1671" i="1"/>
  <c r="T1670" i="1"/>
  <c r="S1670" i="1"/>
  <c r="O1670" i="1"/>
  <c r="T1669" i="1"/>
  <c r="S1669" i="1"/>
  <c r="O1669" i="1"/>
  <c r="T1668" i="1"/>
  <c r="S1668" i="1"/>
  <c r="O1668" i="1"/>
  <c r="T1667" i="1"/>
  <c r="S1667" i="1"/>
  <c r="O1667" i="1"/>
  <c r="T1666" i="1"/>
  <c r="S1666" i="1"/>
  <c r="O1666" i="1"/>
  <c r="T1665" i="1"/>
  <c r="S1665" i="1"/>
  <c r="O1665" i="1"/>
  <c r="O1663" i="1"/>
  <c r="T1663" i="1"/>
  <c r="S1663" i="1"/>
  <c r="T1662" i="1"/>
  <c r="S1662" i="1"/>
  <c r="O1662" i="1"/>
  <c r="T1661" i="1"/>
  <c r="S1661" i="1"/>
  <c r="O1661" i="1"/>
  <c r="T1660" i="1"/>
  <c r="S1660" i="1"/>
  <c r="O1660" i="1"/>
  <c r="T1659" i="1"/>
  <c r="S1659" i="1"/>
  <c r="O1659" i="1"/>
  <c r="T1658" i="1"/>
  <c r="S1658" i="1"/>
  <c r="O1658" i="1"/>
  <c r="T1657" i="1"/>
  <c r="S1657" i="1"/>
  <c r="O1657" i="1"/>
  <c r="T1656" i="1"/>
  <c r="S1656" i="1"/>
  <c r="O1656" i="1"/>
  <c r="T1655" i="1"/>
  <c r="S1655" i="1"/>
  <c r="O1655" i="1"/>
  <c r="T1654" i="1"/>
  <c r="S1654" i="1"/>
  <c r="O1654" i="1"/>
  <c r="T1653" i="1"/>
  <c r="S1653" i="1"/>
  <c r="O1653" i="1"/>
  <c r="T1652" i="1"/>
  <c r="S1652" i="1"/>
  <c r="O1652" i="1"/>
  <c r="T1651" i="1"/>
  <c r="S1651" i="1"/>
  <c r="O1651" i="1"/>
  <c r="T1650" i="1"/>
  <c r="S1650" i="1"/>
  <c r="O1650" i="1"/>
  <c r="T1649" i="1"/>
  <c r="S1649" i="1"/>
  <c r="O1649" i="1"/>
  <c r="T1648" i="1"/>
  <c r="S1648" i="1"/>
  <c r="O1648" i="1"/>
  <c r="T1647" i="1"/>
  <c r="S1647" i="1"/>
  <c r="O1647" i="1"/>
  <c r="T1646" i="1"/>
  <c r="S1646" i="1"/>
  <c r="O1646" i="1"/>
  <c r="T1645" i="1"/>
  <c r="S1645" i="1"/>
  <c r="O1645" i="1"/>
  <c r="T1644" i="1"/>
  <c r="S1644" i="1"/>
  <c r="O1644" i="1"/>
  <c r="T1643" i="1"/>
  <c r="S1643" i="1"/>
  <c r="O1643" i="1"/>
  <c r="T1642" i="1"/>
  <c r="S1642" i="1"/>
  <c r="O1642" i="1"/>
  <c r="T1641" i="1"/>
  <c r="S1641" i="1"/>
  <c r="O1641" i="1"/>
  <c r="T1640" i="1"/>
  <c r="S1640" i="1"/>
  <c r="O1640" i="1"/>
  <c r="T1639" i="1"/>
  <c r="S1639" i="1"/>
  <c r="O1639" i="1"/>
  <c r="T1638" i="1"/>
  <c r="S1638" i="1"/>
  <c r="O1638" i="1"/>
  <c r="T1637" i="1"/>
  <c r="S1637" i="1"/>
  <c r="O1637" i="1"/>
  <c r="T1636" i="1"/>
  <c r="S1636" i="1"/>
  <c r="O1636" i="1"/>
  <c r="T1635" i="1"/>
  <c r="S1635" i="1"/>
  <c r="O1635" i="1"/>
  <c r="T1634" i="1"/>
  <c r="S1634" i="1"/>
  <c r="O1634" i="1"/>
  <c r="T1633" i="1"/>
  <c r="S1633" i="1"/>
  <c r="O1633" i="1"/>
  <c r="T1632" i="1"/>
  <c r="S1632" i="1"/>
  <c r="O1632" i="1"/>
  <c r="T1631" i="1"/>
  <c r="S1631" i="1"/>
  <c r="O1631" i="1"/>
  <c r="T1630" i="1"/>
  <c r="S1630" i="1"/>
  <c r="O1630" i="1"/>
  <c r="T1629" i="1"/>
  <c r="S1629" i="1"/>
  <c r="O1629" i="1"/>
  <c r="T1628" i="1"/>
  <c r="S1628" i="1"/>
  <c r="O1628" i="1"/>
  <c r="T1627" i="1"/>
  <c r="S1627" i="1"/>
  <c r="O1627" i="1"/>
  <c r="T1626" i="1"/>
  <c r="S1626" i="1"/>
  <c r="O1626" i="1"/>
  <c r="T1625" i="1"/>
  <c r="S1625" i="1"/>
  <c r="O1625" i="1"/>
  <c r="T1624" i="1"/>
  <c r="S1624" i="1"/>
  <c r="O1624" i="1"/>
  <c r="T1623" i="1"/>
  <c r="S1623" i="1"/>
  <c r="O1623" i="1"/>
  <c r="T1622" i="1"/>
  <c r="S1622" i="1"/>
  <c r="O1622" i="1"/>
  <c r="T1621" i="1"/>
  <c r="S1621" i="1"/>
  <c r="O1621" i="1"/>
  <c r="T1620" i="1"/>
  <c r="S1620" i="1"/>
  <c r="O1620" i="1"/>
  <c r="T1619" i="1"/>
  <c r="S1619" i="1"/>
  <c r="O1619" i="1"/>
  <c r="T1618" i="1"/>
  <c r="S1618" i="1"/>
  <c r="O1618" i="1"/>
  <c r="T1617" i="1"/>
  <c r="S1617" i="1"/>
  <c r="O1617" i="1"/>
  <c r="T1616" i="1"/>
  <c r="S1616" i="1"/>
  <c r="O1616" i="1"/>
  <c r="T1615" i="1"/>
  <c r="S1615" i="1"/>
  <c r="O1615" i="1"/>
  <c r="T1614" i="1"/>
  <c r="S1614" i="1"/>
  <c r="O1614" i="1"/>
  <c r="T1613" i="1"/>
  <c r="S1613" i="1"/>
  <c r="O1613" i="1"/>
  <c r="T1612" i="1"/>
  <c r="S1612" i="1"/>
  <c r="O1612" i="1"/>
  <c r="T1611" i="1"/>
  <c r="S1611" i="1"/>
  <c r="O1611" i="1"/>
  <c r="T1610" i="1"/>
  <c r="S1610" i="1"/>
  <c r="O1610" i="1"/>
  <c r="T1609" i="1"/>
  <c r="S1609" i="1"/>
  <c r="O1609" i="1"/>
  <c r="T1608" i="1"/>
  <c r="S1608" i="1"/>
  <c r="O1608" i="1"/>
  <c r="T1607" i="1"/>
  <c r="S1607" i="1"/>
  <c r="O1607" i="1"/>
  <c r="T1606" i="1"/>
  <c r="S1606" i="1"/>
  <c r="O1606" i="1"/>
  <c r="T1605" i="1"/>
  <c r="S1605" i="1"/>
  <c r="O1605" i="1"/>
  <c r="T1604" i="1"/>
  <c r="S1604" i="1"/>
  <c r="O1604" i="1"/>
  <c r="T1603" i="1"/>
  <c r="S1603" i="1"/>
  <c r="O1603" i="1"/>
  <c r="T1602" i="1"/>
  <c r="S1602" i="1"/>
  <c r="O1602" i="1"/>
  <c r="T1601" i="1"/>
  <c r="S1601" i="1"/>
  <c r="O1601" i="1"/>
  <c r="T1600" i="1"/>
  <c r="S1600" i="1"/>
  <c r="O1600" i="1"/>
  <c r="T1599" i="1"/>
  <c r="S1599" i="1"/>
  <c r="O1599" i="1"/>
  <c r="T1598" i="1"/>
  <c r="S1598" i="1"/>
  <c r="O1598" i="1"/>
  <c r="T1597" i="1"/>
  <c r="S1597" i="1"/>
  <c r="O1597" i="1"/>
  <c r="T1596" i="1"/>
  <c r="S1596" i="1"/>
  <c r="O1596" i="1"/>
  <c r="T1595" i="1"/>
  <c r="S1595" i="1"/>
  <c r="O1595" i="1"/>
  <c r="T1594" i="1"/>
  <c r="S1594" i="1"/>
  <c r="O1594" i="1"/>
  <c r="T1593" i="1"/>
  <c r="S1593" i="1"/>
  <c r="O1593" i="1"/>
  <c r="T1592" i="1"/>
  <c r="S1592" i="1"/>
  <c r="O1592" i="1"/>
  <c r="T1591" i="1"/>
  <c r="S1591" i="1"/>
  <c r="O1591" i="1"/>
  <c r="O1589" i="1"/>
  <c r="T1589" i="1"/>
  <c r="S1589" i="1"/>
  <c r="T1588" i="1"/>
  <c r="S1588" i="1"/>
  <c r="O1588" i="1"/>
  <c r="T1587" i="1"/>
  <c r="S1587" i="1"/>
  <c r="O1587" i="1"/>
  <c r="T1586" i="1"/>
  <c r="S1586" i="1"/>
  <c r="O1586" i="1"/>
  <c r="T1585" i="1"/>
  <c r="S1585" i="1"/>
  <c r="O1585" i="1"/>
  <c r="T1584" i="1"/>
  <c r="S1584" i="1"/>
  <c r="O1584" i="1"/>
  <c r="T1583" i="1"/>
  <c r="S1583" i="1"/>
  <c r="O1583" i="1"/>
  <c r="T1582" i="1"/>
  <c r="S1582" i="1"/>
  <c r="O1582" i="1"/>
  <c r="T1581" i="1"/>
  <c r="S1581" i="1"/>
  <c r="O1581" i="1"/>
  <c r="T1580" i="1"/>
  <c r="S1580" i="1"/>
  <c r="O1580" i="1"/>
  <c r="T1579" i="1"/>
  <c r="S1579" i="1"/>
  <c r="O1579" i="1"/>
  <c r="T1578" i="1"/>
  <c r="S1578" i="1"/>
  <c r="O1578" i="1"/>
  <c r="T1577" i="1"/>
  <c r="S1577" i="1"/>
  <c r="O1577" i="1"/>
  <c r="T1576" i="1"/>
  <c r="S1576" i="1"/>
  <c r="O1576" i="1"/>
  <c r="T1575" i="1"/>
  <c r="S1575" i="1"/>
  <c r="O1575" i="1"/>
  <c r="T1574" i="1"/>
  <c r="S1574" i="1"/>
  <c r="O1574" i="1"/>
  <c r="T1573" i="1"/>
  <c r="S1573" i="1"/>
  <c r="O1573" i="1"/>
  <c r="T1572" i="1"/>
  <c r="S1572" i="1"/>
  <c r="O1572" i="1"/>
  <c r="T1571" i="1"/>
  <c r="S1571" i="1"/>
  <c r="O1571" i="1"/>
  <c r="T1570" i="1"/>
  <c r="S1570" i="1"/>
  <c r="O1570" i="1"/>
  <c r="T1569" i="1"/>
  <c r="S1569" i="1"/>
  <c r="O1569" i="1"/>
  <c r="T1568" i="1"/>
  <c r="S1568" i="1"/>
  <c r="O1568" i="1"/>
  <c r="T1567" i="1"/>
  <c r="S1567" i="1"/>
  <c r="O1567" i="1"/>
  <c r="T1566" i="1"/>
  <c r="S1566" i="1"/>
  <c r="O1566" i="1"/>
  <c r="T1565" i="1"/>
  <c r="S1565" i="1"/>
  <c r="O1565" i="1"/>
  <c r="T1564" i="1"/>
  <c r="S1564" i="1"/>
  <c r="O1564" i="1"/>
  <c r="T1563" i="1"/>
  <c r="S1563" i="1"/>
  <c r="O1563" i="1"/>
  <c r="T1562" i="1"/>
  <c r="S1562" i="1"/>
  <c r="O1562" i="1"/>
  <c r="T1561" i="1"/>
  <c r="S1561" i="1"/>
  <c r="O1561" i="1"/>
  <c r="T1560" i="1"/>
  <c r="S1560" i="1"/>
  <c r="O1560" i="1"/>
  <c r="T1559" i="1"/>
  <c r="S1559" i="1"/>
  <c r="O1559" i="1"/>
  <c r="T1558" i="1"/>
  <c r="S1558" i="1"/>
  <c r="O1558" i="1"/>
  <c r="T1557" i="1"/>
  <c r="S1557" i="1"/>
  <c r="O1557" i="1"/>
  <c r="T1556" i="1"/>
  <c r="S1556" i="1"/>
  <c r="O1556" i="1"/>
  <c r="T1555" i="1"/>
  <c r="S1555" i="1"/>
  <c r="O1555" i="1"/>
  <c r="T1554" i="1"/>
  <c r="S1554" i="1"/>
  <c r="O1554" i="1"/>
  <c r="T1553" i="1"/>
  <c r="S1553" i="1"/>
  <c r="O1553" i="1"/>
  <c r="T1552" i="1"/>
  <c r="S1552" i="1"/>
  <c r="O1552" i="1"/>
  <c r="T1551" i="1"/>
  <c r="S1551" i="1"/>
  <c r="O1551" i="1"/>
  <c r="T1550" i="1"/>
  <c r="S1550" i="1"/>
  <c r="O1550" i="1"/>
  <c r="T1549" i="1"/>
  <c r="S1549" i="1"/>
  <c r="O1549" i="1"/>
  <c r="T1548" i="1"/>
  <c r="S1548" i="1"/>
  <c r="O1548" i="1"/>
  <c r="T1547" i="1"/>
  <c r="S1547" i="1"/>
  <c r="O1547" i="1"/>
  <c r="T1546" i="1"/>
  <c r="S1546" i="1"/>
  <c r="O1546" i="1"/>
  <c r="T1545" i="1"/>
  <c r="S1545" i="1"/>
  <c r="O1545" i="1"/>
  <c r="T1544" i="1"/>
  <c r="S1544" i="1"/>
  <c r="O1544" i="1"/>
  <c r="T1543" i="1"/>
  <c r="S1543" i="1"/>
  <c r="O1543" i="1"/>
  <c r="T1542" i="1"/>
  <c r="S1542" i="1"/>
  <c r="O1542" i="1"/>
  <c r="T1541" i="1"/>
  <c r="S1541" i="1"/>
  <c r="O1541" i="1"/>
  <c r="T1540" i="1"/>
  <c r="S1540" i="1"/>
  <c r="O1540" i="1"/>
  <c r="T1539" i="1"/>
  <c r="S1539" i="1"/>
  <c r="O1539" i="1"/>
  <c r="T1538" i="1"/>
  <c r="S1538" i="1"/>
  <c r="O1538" i="1"/>
  <c r="T1537" i="1"/>
  <c r="S1537" i="1"/>
  <c r="O1537" i="1"/>
  <c r="T1536" i="1"/>
  <c r="S1536" i="1"/>
  <c r="O1536" i="1"/>
  <c r="T1535" i="1"/>
  <c r="S1535" i="1"/>
  <c r="O1535" i="1"/>
  <c r="T1534" i="1"/>
  <c r="S1534" i="1"/>
  <c r="O1534" i="1"/>
  <c r="T1533" i="1"/>
  <c r="S1533" i="1"/>
  <c r="O1533" i="1"/>
  <c r="T1532" i="1"/>
  <c r="S1532" i="1"/>
  <c r="O1532" i="1"/>
  <c r="T1531" i="1"/>
  <c r="S1531" i="1"/>
  <c r="O1531" i="1"/>
  <c r="T1530" i="1"/>
  <c r="S1530" i="1"/>
  <c r="O1530" i="1"/>
  <c r="T1529" i="1"/>
  <c r="S1529" i="1"/>
  <c r="O1529" i="1"/>
  <c r="T1528" i="1"/>
  <c r="S1528" i="1"/>
  <c r="O1528" i="1"/>
  <c r="T1527" i="1"/>
  <c r="S1527" i="1"/>
  <c r="O1527" i="1"/>
  <c r="T1526" i="1"/>
  <c r="S1526" i="1"/>
  <c r="O1526" i="1"/>
  <c r="T1525" i="1"/>
  <c r="S1525" i="1"/>
  <c r="O1525" i="1"/>
  <c r="T1524" i="1"/>
  <c r="S1524" i="1"/>
  <c r="O1524" i="1"/>
  <c r="T1523" i="1"/>
  <c r="S1523" i="1"/>
  <c r="O1523" i="1"/>
  <c r="T1522" i="1"/>
  <c r="S1522" i="1"/>
  <c r="O1522" i="1"/>
  <c r="T1521" i="1"/>
  <c r="S1521" i="1"/>
  <c r="O1521" i="1"/>
  <c r="T1520" i="1"/>
  <c r="S1520" i="1"/>
  <c r="O1520" i="1"/>
  <c r="T1519" i="1"/>
  <c r="S1519" i="1"/>
  <c r="O1519" i="1"/>
  <c r="T1518" i="1"/>
  <c r="S1518" i="1"/>
  <c r="O1518" i="1"/>
  <c r="T1517" i="1"/>
  <c r="S1517" i="1"/>
  <c r="O1517" i="1"/>
  <c r="T1516" i="1"/>
  <c r="S1516" i="1"/>
  <c r="O1516" i="1"/>
  <c r="T1515" i="1"/>
  <c r="S1515" i="1"/>
  <c r="O1515" i="1"/>
  <c r="T1514" i="1"/>
  <c r="S1514" i="1"/>
  <c r="O1514" i="1"/>
  <c r="T1513" i="1"/>
  <c r="S1513" i="1"/>
  <c r="O1513" i="1"/>
  <c r="T1512" i="1"/>
  <c r="S1512" i="1"/>
  <c r="O1512" i="1"/>
  <c r="T1511" i="1"/>
  <c r="S1511" i="1"/>
  <c r="O1511" i="1"/>
  <c r="T1510" i="1"/>
  <c r="S1510" i="1"/>
  <c r="O1510" i="1"/>
  <c r="T1509" i="1"/>
  <c r="S1509" i="1"/>
  <c r="O1509" i="1"/>
  <c r="T1508" i="1"/>
  <c r="S1508" i="1"/>
  <c r="O1508" i="1"/>
  <c r="T1507" i="1"/>
  <c r="S1507" i="1"/>
  <c r="O1507" i="1"/>
  <c r="T1506" i="1"/>
  <c r="S1506" i="1"/>
  <c r="O1506" i="1"/>
  <c r="T1505" i="1"/>
  <c r="S1505" i="1"/>
  <c r="O1505" i="1"/>
  <c r="T1504" i="1"/>
  <c r="S1504" i="1"/>
  <c r="O1504" i="1"/>
  <c r="T1503" i="1"/>
  <c r="S1503" i="1"/>
  <c r="O1503" i="1"/>
  <c r="T1502" i="1"/>
  <c r="S1502" i="1"/>
  <c r="O1502" i="1"/>
  <c r="T1501" i="1"/>
  <c r="S1501" i="1"/>
  <c r="O1501" i="1"/>
  <c r="T1500" i="1"/>
  <c r="S1500" i="1"/>
  <c r="O1500" i="1"/>
  <c r="T1499" i="1"/>
  <c r="S1499" i="1"/>
  <c r="O1499" i="1"/>
  <c r="T1498" i="1"/>
  <c r="S1498" i="1"/>
  <c r="O1498" i="1"/>
  <c r="T1497" i="1"/>
  <c r="S1497" i="1"/>
  <c r="O1497" i="1"/>
  <c r="T1496" i="1"/>
  <c r="S1496" i="1"/>
  <c r="O1496" i="1"/>
  <c r="T1495" i="1"/>
  <c r="S1495" i="1"/>
  <c r="O1495" i="1"/>
  <c r="T1494" i="1"/>
  <c r="S1494" i="1"/>
  <c r="O1494" i="1"/>
  <c r="T1493" i="1"/>
  <c r="S1493" i="1"/>
  <c r="O1493" i="1"/>
  <c r="T1492" i="1"/>
  <c r="S1492" i="1"/>
  <c r="O1492" i="1"/>
  <c r="T1491" i="1"/>
  <c r="S1491" i="1"/>
  <c r="O1491" i="1"/>
  <c r="T1490" i="1"/>
  <c r="S1490" i="1"/>
  <c r="O1490" i="1"/>
  <c r="T1489" i="1"/>
  <c r="S1489" i="1"/>
  <c r="O1489" i="1"/>
  <c r="T1488" i="1"/>
  <c r="S1488" i="1"/>
  <c r="O1488" i="1"/>
  <c r="T1487" i="1"/>
  <c r="S1487" i="1"/>
  <c r="O1487" i="1"/>
  <c r="T1486" i="1"/>
  <c r="S1486" i="1"/>
  <c r="O1486" i="1"/>
  <c r="T1485" i="1"/>
  <c r="S1485" i="1"/>
  <c r="O1485" i="1"/>
  <c r="T1484" i="1"/>
  <c r="S1484" i="1"/>
  <c r="O1484" i="1"/>
  <c r="T1483" i="1"/>
  <c r="S1483" i="1"/>
  <c r="O1483" i="1"/>
  <c r="T1482" i="1"/>
  <c r="S1482" i="1"/>
  <c r="O1482" i="1"/>
  <c r="T1481" i="1"/>
  <c r="S1481" i="1"/>
  <c r="O1481" i="1"/>
  <c r="O1479" i="1"/>
  <c r="T1479" i="1"/>
  <c r="S1479" i="1"/>
  <c r="T1478" i="1"/>
  <c r="S1478" i="1"/>
  <c r="O1478" i="1"/>
  <c r="T1477" i="1"/>
  <c r="S1477" i="1"/>
  <c r="O1477" i="1"/>
  <c r="T1476" i="1"/>
  <c r="S1476" i="1"/>
  <c r="O1476" i="1"/>
  <c r="T1475" i="1"/>
  <c r="S1475" i="1"/>
  <c r="O1475" i="1"/>
  <c r="T1474" i="1"/>
  <c r="S1474" i="1"/>
  <c r="O1474" i="1"/>
  <c r="T1473" i="1"/>
  <c r="S1473" i="1"/>
  <c r="O1473" i="1"/>
  <c r="T1472" i="1"/>
  <c r="S1472" i="1"/>
  <c r="O1472" i="1"/>
  <c r="T1471" i="1"/>
  <c r="S1471" i="1"/>
  <c r="O1471" i="1"/>
  <c r="T1470" i="1"/>
  <c r="S1470" i="1"/>
  <c r="O1470" i="1"/>
  <c r="T1469" i="1"/>
  <c r="S1469" i="1"/>
  <c r="O1469" i="1"/>
  <c r="T1468" i="1"/>
  <c r="S1468" i="1"/>
  <c r="O1468" i="1"/>
  <c r="T1467" i="1"/>
  <c r="S1467" i="1"/>
  <c r="O1467" i="1"/>
  <c r="T1466" i="1"/>
  <c r="S1466" i="1"/>
  <c r="O1466" i="1"/>
  <c r="T1465" i="1"/>
  <c r="S1465" i="1"/>
  <c r="O1465" i="1"/>
  <c r="T1464" i="1"/>
  <c r="S1464" i="1"/>
  <c r="O1464" i="1"/>
  <c r="T1463" i="1"/>
  <c r="S1463" i="1"/>
  <c r="O1463" i="1"/>
  <c r="T1462" i="1"/>
  <c r="S1462" i="1"/>
  <c r="O1462" i="1"/>
  <c r="T1461" i="1"/>
  <c r="S1461" i="1"/>
  <c r="O1461" i="1"/>
  <c r="T1460" i="1"/>
  <c r="S1460" i="1"/>
  <c r="O1460" i="1"/>
  <c r="T1459" i="1"/>
  <c r="S1459" i="1"/>
  <c r="O1459" i="1"/>
  <c r="T1458" i="1"/>
  <c r="S1458" i="1"/>
  <c r="O1458" i="1"/>
  <c r="T1457" i="1"/>
  <c r="S1457" i="1"/>
  <c r="O1457" i="1"/>
  <c r="T1456" i="1"/>
  <c r="S1456" i="1"/>
  <c r="O1456" i="1"/>
  <c r="T1455" i="1"/>
  <c r="S1455" i="1"/>
  <c r="O1455" i="1"/>
  <c r="T1454" i="1"/>
  <c r="S1454" i="1"/>
  <c r="O1454" i="1"/>
  <c r="T1453" i="1"/>
  <c r="S1453" i="1"/>
  <c r="O1453" i="1"/>
  <c r="T1452" i="1"/>
  <c r="S1452" i="1"/>
  <c r="O1452" i="1"/>
  <c r="T1451" i="1"/>
  <c r="S1451" i="1"/>
  <c r="O1451" i="1"/>
  <c r="T1450" i="1"/>
  <c r="S1450" i="1"/>
  <c r="O1450" i="1"/>
  <c r="T1449" i="1"/>
  <c r="S1449" i="1"/>
  <c r="O1449" i="1"/>
  <c r="T1448" i="1"/>
  <c r="S1448" i="1"/>
  <c r="O1448" i="1"/>
  <c r="T1447" i="1"/>
  <c r="S1447" i="1"/>
  <c r="O1447" i="1"/>
  <c r="T1446" i="1"/>
  <c r="S1446" i="1"/>
  <c r="O1446" i="1"/>
  <c r="T1445" i="1"/>
  <c r="S1445" i="1"/>
  <c r="O1445" i="1"/>
  <c r="T1444" i="1"/>
  <c r="S1444" i="1"/>
  <c r="O1444" i="1"/>
  <c r="T1443" i="1"/>
  <c r="S1443" i="1"/>
  <c r="O1443" i="1"/>
  <c r="T1442" i="1"/>
  <c r="S1442" i="1"/>
  <c r="O1442" i="1"/>
  <c r="T1441" i="1"/>
  <c r="S1441" i="1"/>
  <c r="O1441" i="1"/>
  <c r="T1440" i="1"/>
  <c r="S1440" i="1"/>
  <c r="O1440" i="1"/>
  <c r="T1439" i="1"/>
  <c r="S1439" i="1"/>
  <c r="O1439" i="1"/>
  <c r="T1438" i="1"/>
  <c r="S1438" i="1"/>
  <c r="O1438" i="1"/>
  <c r="T1437" i="1"/>
  <c r="S1437" i="1"/>
  <c r="O1437" i="1"/>
  <c r="T1436" i="1"/>
  <c r="S1436" i="1"/>
  <c r="O1436" i="1"/>
  <c r="T1435" i="1"/>
  <c r="S1435" i="1"/>
  <c r="O1435" i="1"/>
  <c r="T1434" i="1"/>
  <c r="S1434" i="1"/>
  <c r="O1434" i="1"/>
  <c r="T1433" i="1"/>
  <c r="S1433" i="1"/>
  <c r="O1433" i="1"/>
  <c r="T1432" i="1"/>
  <c r="S1432" i="1"/>
  <c r="O1432" i="1"/>
  <c r="T1431" i="1"/>
  <c r="S1431" i="1"/>
  <c r="O1431" i="1"/>
  <c r="T1430" i="1"/>
  <c r="S1430" i="1"/>
  <c r="O1430" i="1"/>
  <c r="T1429" i="1"/>
  <c r="S1429" i="1"/>
  <c r="O1429" i="1"/>
  <c r="T1428" i="1"/>
  <c r="S1428" i="1"/>
  <c r="O1428" i="1"/>
  <c r="T1427" i="1"/>
  <c r="S1427" i="1"/>
  <c r="O1427" i="1"/>
  <c r="T1426" i="1"/>
  <c r="S1426" i="1"/>
  <c r="O1426" i="1"/>
  <c r="T1425" i="1"/>
  <c r="S1425" i="1"/>
  <c r="O1425" i="1"/>
  <c r="T1424" i="1"/>
  <c r="S1424" i="1"/>
  <c r="O1424" i="1"/>
  <c r="T1423" i="1"/>
  <c r="S1423" i="1"/>
  <c r="O1423" i="1"/>
  <c r="T1422" i="1"/>
  <c r="S1422" i="1"/>
  <c r="O1422" i="1"/>
  <c r="T1421" i="1"/>
  <c r="S1421" i="1"/>
  <c r="O1421" i="1"/>
  <c r="T1420" i="1"/>
  <c r="S1420" i="1"/>
  <c r="O1420" i="1"/>
  <c r="T1419" i="1"/>
  <c r="S1419" i="1"/>
  <c r="O1419" i="1"/>
  <c r="O1417" i="1"/>
  <c r="T1417" i="1"/>
  <c r="S1417" i="1"/>
  <c r="T1416" i="1"/>
  <c r="S1416" i="1"/>
  <c r="O1416" i="1"/>
  <c r="T1415" i="1"/>
  <c r="S1415" i="1"/>
  <c r="O1415" i="1"/>
  <c r="T1414" i="1"/>
  <c r="S1414" i="1"/>
  <c r="O1414" i="1"/>
  <c r="T1413" i="1"/>
  <c r="S1413" i="1"/>
  <c r="O1413" i="1"/>
  <c r="T1412" i="1"/>
  <c r="S1412" i="1"/>
  <c r="O1412" i="1"/>
  <c r="T1411" i="1"/>
  <c r="S1411" i="1"/>
  <c r="O1411" i="1"/>
  <c r="T1410" i="1"/>
  <c r="S1410" i="1"/>
  <c r="O1410" i="1"/>
  <c r="T1409" i="1"/>
  <c r="S1409" i="1"/>
  <c r="O1409" i="1"/>
  <c r="T1408" i="1"/>
  <c r="S1408" i="1"/>
  <c r="O1408" i="1"/>
  <c r="T1407" i="1"/>
  <c r="S1407" i="1"/>
  <c r="O1407" i="1"/>
  <c r="T1406" i="1"/>
  <c r="S1406" i="1"/>
  <c r="O1406" i="1"/>
  <c r="T1405" i="1"/>
  <c r="S1405" i="1"/>
  <c r="O1405" i="1"/>
  <c r="T1404" i="1"/>
  <c r="S1404" i="1"/>
  <c r="O1404" i="1"/>
  <c r="T1403" i="1"/>
  <c r="S1403" i="1"/>
  <c r="O1403" i="1"/>
  <c r="T1402" i="1"/>
  <c r="S1402" i="1"/>
  <c r="O1402" i="1"/>
  <c r="T1401" i="1"/>
  <c r="S1401" i="1"/>
  <c r="O1401" i="1"/>
  <c r="T1400" i="1"/>
  <c r="S1400" i="1"/>
  <c r="O1400" i="1"/>
  <c r="T1399" i="1"/>
  <c r="S1399" i="1"/>
  <c r="O1399" i="1"/>
  <c r="T1398" i="1"/>
  <c r="S1398" i="1"/>
  <c r="O1398" i="1"/>
  <c r="T1397" i="1"/>
  <c r="S1397" i="1"/>
  <c r="O1397" i="1"/>
  <c r="T1396" i="1"/>
  <c r="S1396" i="1"/>
  <c r="O1396" i="1"/>
  <c r="T1395" i="1"/>
  <c r="S1395" i="1"/>
  <c r="O1395" i="1"/>
  <c r="T1394" i="1"/>
  <c r="S1394" i="1"/>
  <c r="O1394" i="1"/>
  <c r="T1393" i="1"/>
  <c r="S1393" i="1"/>
  <c r="O1393" i="1"/>
  <c r="T1392" i="1"/>
  <c r="S1392" i="1"/>
  <c r="O1392" i="1"/>
  <c r="T1391" i="1"/>
  <c r="S1391" i="1"/>
  <c r="O1391" i="1"/>
  <c r="T1390" i="1"/>
  <c r="S1390" i="1"/>
  <c r="O1390" i="1"/>
  <c r="T1389" i="1"/>
  <c r="S1389" i="1"/>
  <c r="O1389" i="1"/>
  <c r="T1388" i="1"/>
  <c r="S1388" i="1"/>
  <c r="O1388" i="1"/>
  <c r="T1387" i="1"/>
  <c r="S1387" i="1"/>
  <c r="O1387" i="1"/>
  <c r="T1386" i="1"/>
  <c r="S1386" i="1"/>
  <c r="O1386" i="1"/>
  <c r="T1385" i="1"/>
  <c r="S1385" i="1"/>
  <c r="O1385" i="1"/>
  <c r="T1384" i="1"/>
  <c r="S1384" i="1"/>
  <c r="O1384" i="1"/>
  <c r="T1383" i="1"/>
  <c r="S1383" i="1"/>
  <c r="O1383" i="1"/>
  <c r="T1382" i="1"/>
  <c r="S1382" i="1"/>
  <c r="O1382" i="1"/>
  <c r="T1381" i="1"/>
  <c r="S1381" i="1"/>
  <c r="O1381" i="1"/>
  <c r="T1380" i="1"/>
  <c r="S1380" i="1"/>
  <c r="O1380" i="1"/>
  <c r="T1379" i="1"/>
  <c r="S1379" i="1"/>
  <c r="O1379" i="1"/>
  <c r="T1378" i="1"/>
  <c r="S1378" i="1"/>
  <c r="O1378" i="1"/>
  <c r="T1377" i="1"/>
  <c r="S1377" i="1"/>
  <c r="O1377" i="1"/>
  <c r="T1376" i="1"/>
  <c r="S1376" i="1"/>
  <c r="O1376" i="1"/>
  <c r="T1375" i="1"/>
  <c r="S1375" i="1"/>
  <c r="O1375" i="1"/>
  <c r="T1374" i="1"/>
  <c r="S1374" i="1"/>
  <c r="O1374" i="1"/>
  <c r="T1373" i="1"/>
  <c r="S1373" i="1"/>
  <c r="O1373" i="1"/>
  <c r="T1372" i="1"/>
  <c r="S1372" i="1"/>
  <c r="O1372" i="1"/>
  <c r="T1371" i="1"/>
  <c r="S1371" i="1"/>
  <c r="O1371" i="1"/>
  <c r="T1370" i="1"/>
  <c r="S1370" i="1"/>
  <c r="O1370" i="1"/>
  <c r="T1369" i="1"/>
  <c r="S1369" i="1"/>
  <c r="O1369" i="1"/>
  <c r="T1368" i="1"/>
  <c r="S1368" i="1"/>
  <c r="O1368" i="1"/>
  <c r="T1367" i="1"/>
  <c r="S1367" i="1"/>
  <c r="O1367" i="1"/>
  <c r="T1366" i="1"/>
  <c r="S1366" i="1"/>
  <c r="O1366" i="1"/>
  <c r="T1365" i="1"/>
  <c r="S1365" i="1"/>
  <c r="O1365" i="1"/>
  <c r="T1364" i="1"/>
  <c r="S1364" i="1"/>
  <c r="O1364" i="1"/>
  <c r="T1363" i="1"/>
  <c r="S1363" i="1"/>
  <c r="O1363" i="1"/>
  <c r="T1362" i="1"/>
  <c r="S1362" i="1"/>
  <c r="O1362" i="1"/>
  <c r="T1361" i="1"/>
  <c r="S1361" i="1"/>
  <c r="O1361" i="1"/>
  <c r="T1360" i="1"/>
  <c r="S1360" i="1"/>
  <c r="O1360" i="1"/>
  <c r="T1359" i="1"/>
  <c r="S1359" i="1"/>
  <c r="O1359" i="1"/>
  <c r="T1358" i="1"/>
  <c r="S1358" i="1"/>
  <c r="O1358" i="1"/>
  <c r="T1357" i="1"/>
  <c r="S1357" i="1"/>
  <c r="O1357" i="1"/>
  <c r="T1356" i="1"/>
  <c r="S1356" i="1"/>
  <c r="O1356" i="1"/>
  <c r="T1355" i="1"/>
  <c r="S1355" i="1"/>
  <c r="O1355" i="1"/>
  <c r="T1354" i="1"/>
  <c r="S1354" i="1"/>
  <c r="O1354" i="1"/>
  <c r="T1353" i="1"/>
  <c r="S1353" i="1"/>
  <c r="O1353" i="1"/>
  <c r="T1352" i="1"/>
  <c r="S1352" i="1"/>
  <c r="O1352" i="1"/>
  <c r="T1351" i="1"/>
  <c r="S1351" i="1"/>
  <c r="O1351" i="1"/>
  <c r="T1350" i="1"/>
  <c r="S1350" i="1"/>
  <c r="O1350" i="1"/>
  <c r="T1349" i="1"/>
  <c r="S1349" i="1"/>
  <c r="O1349" i="1"/>
  <c r="T1348" i="1"/>
  <c r="S1348" i="1"/>
  <c r="O1348" i="1"/>
  <c r="T1347" i="1"/>
  <c r="S1347" i="1"/>
  <c r="O1347" i="1"/>
  <c r="T1346" i="1"/>
  <c r="S1346" i="1"/>
  <c r="O1346" i="1"/>
  <c r="T1345" i="1"/>
  <c r="S1345" i="1"/>
  <c r="O1345" i="1"/>
  <c r="T1344" i="1"/>
  <c r="S1344" i="1"/>
  <c r="O1344" i="1"/>
  <c r="T1343" i="1"/>
  <c r="S1343" i="1"/>
  <c r="O1343" i="1"/>
  <c r="T1342" i="1"/>
  <c r="S1342" i="1"/>
  <c r="O1342" i="1"/>
  <c r="T1341" i="1"/>
  <c r="S1341" i="1"/>
  <c r="O1341" i="1"/>
  <c r="T1340" i="1"/>
  <c r="S1340" i="1"/>
  <c r="O1340" i="1"/>
  <c r="T1339" i="1"/>
  <c r="S1339" i="1"/>
  <c r="O1339" i="1"/>
  <c r="T1338" i="1"/>
  <c r="S1338" i="1"/>
  <c r="O1338" i="1"/>
  <c r="T1337" i="1"/>
  <c r="S1337" i="1"/>
  <c r="O1337" i="1"/>
  <c r="T1336" i="1"/>
  <c r="S1336" i="1"/>
  <c r="O1336" i="1"/>
  <c r="T1335" i="1"/>
  <c r="S1335" i="1"/>
  <c r="O1335" i="1"/>
  <c r="T1334" i="1"/>
  <c r="S1334" i="1"/>
  <c r="O1334" i="1"/>
  <c r="T1333" i="1"/>
  <c r="S1333" i="1"/>
  <c r="O1333" i="1"/>
  <c r="T1332" i="1"/>
  <c r="S1332" i="1"/>
  <c r="O1332" i="1"/>
  <c r="T1331" i="1"/>
  <c r="S1331" i="1"/>
  <c r="O1331" i="1"/>
  <c r="T1330" i="1"/>
  <c r="S1330" i="1"/>
  <c r="O1330" i="1"/>
  <c r="T1329" i="1"/>
  <c r="S1329" i="1"/>
  <c r="O1329" i="1"/>
  <c r="T1328" i="1"/>
  <c r="S1328" i="1"/>
  <c r="O1328" i="1"/>
  <c r="T1327" i="1"/>
  <c r="S1327" i="1"/>
  <c r="O1327" i="1"/>
  <c r="T1326" i="1"/>
  <c r="S1326" i="1"/>
  <c r="O1326" i="1"/>
  <c r="T1325" i="1"/>
  <c r="S1325" i="1"/>
  <c r="O1325" i="1"/>
  <c r="T1324" i="1"/>
  <c r="S1324" i="1"/>
  <c r="O1324" i="1"/>
  <c r="T1323" i="1"/>
  <c r="S1323" i="1"/>
  <c r="O1323" i="1"/>
  <c r="T1322" i="1"/>
  <c r="S1322" i="1"/>
  <c r="O1322" i="1"/>
  <c r="T1321" i="1"/>
  <c r="S1321" i="1"/>
  <c r="O1321" i="1"/>
  <c r="T1320" i="1"/>
  <c r="S1320" i="1"/>
  <c r="O1320" i="1"/>
  <c r="T1319" i="1"/>
  <c r="S1319" i="1"/>
  <c r="O1319" i="1"/>
  <c r="T1318" i="1"/>
  <c r="S1318" i="1"/>
  <c r="O1318" i="1"/>
  <c r="T1317" i="1"/>
  <c r="S1317" i="1"/>
  <c r="O1317" i="1"/>
  <c r="T1316" i="1"/>
  <c r="S1316" i="1"/>
  <c r="O1316" i="1"/>
  <c r="T1315" i="1"/>
  <c r="S1315" i="1"/>
  <c r="O1315" i="1"/>
  <c r="T1314" i="1"/>
  <c r="S1314" i="1"/>
  <c r="O1314" i="1"/>
  <c r="T1313" i="1"/>
  <c r="S1313" i="1"/>
  <c r="O1313" i="1"/>
  <c r="T1312" i="1"/>
  <c r="S1312" i="1"/>
  <c r="O1312" i="1"/>
  <c r="T1311" i="1"/>
  <c r="S1311" i="1"/>
  <c r="O1311" i="1"/>
  <c r="T1310" i="1"/>
  <c r="S1310" i="1"/>
  <c r="O1310" i="1"/>
  <c r="T1309" i="1"/>
  <c r="S1309" i="1"/>
  <c r="O1309" i="1"/>
  <c r="T1308" i="1"/>
  <c r="S1308" i="1"/>
  <c r="O1308" i="1"/>
  <c r="T1307" i="1"/>
  <c r="S1307" i="1"/>
  <c r="O1307" i="1"/>
  <c r="T1306" i="1"/>
  <c r="S1306" i="1"/>
  <c r="O1306" i="1"/>
  <c r="T1305" i="1"/>
  <c r="S1305" i="1"/>
  <c r="O1305" i="1"/>
  <c r="T1304" i="1"/>
  <c r="S1304" i="1"/>
  <c r="O1304" i="1"/>
  <c r="T1303" i="1"/>
  <c r="S1303" i="1"/>
  <c r="O1303" i="1"/>
  <c r="T1302" i="1"/>
  <c r="S1302" i="1"/>
  <c r="O1302" i="1"/>
  <c r="T1301" i="1"/>
  <c r="S1301" i="1"/>
  <c r="O1301" i="1"/>
  <c r="T1300" i="1"/>
  <c r="S1300" i="1"/>
  <c r="O1300" i="1"/>
  <c r="O1298" i="1"/>
  <c r="T1298" i="1"/>
  <c r="S1298" i="1"/>
  <c r="T1297" i="1"/>
  <c r="S1297" i="1"/>
  <c r="O1297" i="1"/>
  <c r="T1296" i="1"/>
  <c r="S1296" i="1"/>
  <c r="O1296" i="1"/>
  <c r="T1295" i="1"/>
  <c r="S1295" i="1"/>
  <c r="O1295" i="1"/>
  <c r="T1294" i="1"/>
  <c r="S1294" i="1"/>
  <c r="O1294" i="1"/>
  <c r="T1293" i="1"/>
  <c r="S1293" i="1"/>
  <c r="O1293" i="1"/>
  <c r="T1292" i="1"/>
  <c r="S1292" i="1"/>
  <c r="O1292" i="1"/>
  <c r="T1291" i="1"/>
  <c r="S1291" i="1"/>
  <c r="O1291" i="1"/>
  <c r="T1290" i="1"/>
  <c r="S1290" i="1"/>
  <c r="O1290" i="1"/>
  <c r="T1289" i="1"/>
  <c r="S1289" i="1"/>
  <c r="O1289" i="1"/>
  <c r="T1288" i="1"/>
  <c r="S1288" i="1"/>
  <c r="O1288" i="1"/>
  <c r="T1287" i="1"/>
  <c r="S1287" i="1"/>
  <c r="O1287" i="1"/>
  <c r="T1286" i="1"/>
  <c r="S1286" i="1"/>
  <c r="O1286" i="1"/>
  <c r="T1285" i="1"/>
  <c r="S1285" i="1"/>
  <c r="O1285" i="1"/>
  <c r="T1284" i="1"/>
  <c r="S1284" i="1"/>
  <c r="O1284" i="1"/>
  <c r="T1283" i="1"/>
  <c r="S1283" i="1"/>
  <c r="O1283" i="1"/>
  <c r="T1282" i="1"/>
  <c r="S1282" i="1"/>
  <c r="O1282" i="1"/>
  <c r="T1281" i="1"/>
  <c r="S1281" i="1"/>
  <c r="O1281" i="1"/>
  <c r="T1280" i="1"/>
  <c r="S1280" i="1"/>
  <c r="O1280" i="1"/>
  <c r="T1279" i="1"/>
  <c r="S1279" i="1"/>
  <c r="O1279" i="1"/>
  <c r="T1278" i="1"/>
  <c r="S1278" i="1"/>
  <c r="O1278" i="1"/>
  <c r="T1277" i="1"/>
  <c r="S1277" i="1"/>
  <c r="O1277" i="1"/>
  <c r="T1276" i="1"/>
  <c r="S1276" i="1"/>
  <c r="O1276" i="1"/>
  <c r="T1275" i="1"/>
  <c r="S1275" i="1"/>
  <c r="O1275" i="1"/>
  <c r="T1274" i="1"/>
  <c r="S1274" i="1"/>
  <c r="O1274" i="1"/>
  <c r="T1273" i="1"/>
  <c r="S1273" i="1"/>
  <c r="O1273" i="1"/>
  <c r="T1272" i="1"/>
  <c r="S1272" i="1"/>
  <c r="O1272" i="1"/>
  <c r="T1271" i="1"/>
  <c r="S1271" i="1"/>
  <c r="O1271" i="1"/>
  <c r="T1270" i="1"/>
  <c r="S1270" i="1"/>
  <c r="O1270" i="1"/>
  <c r="T1269" i="1"/>
  <c r="S1269" i="1"/>
  <c r="O1269" i="1"/>
  <c r="T1268" i="1"/>
  <c r="S1268" i="1"/>
  <c r="O1268" i="1"/>
  <c r="T1267" i="1"/>
  <c r="S1267" i="1"/>
  <c r="O1267" i="1"/>
  <c r="T1266" i="1"/>
  <c r="S1266" i="1"/>
  <c r="O1266" i="1"/>
  <c r="T1265" i="1"/>
  <c r="S1265" i="1"/>
  <c r="O1265" i="1"/>
  <c r="T1264" i="1"/>
  <c r="S1264" i="1"/>
  <c r="O1264" i="1"/>
  <c r="T1263" i="1"/>
  <c r="S1263" i="1"/>
  <c r="O1263" i="1"/>
  <c r="T1262" i="1"/>
  <c r="S1262" i="1"/>
  <c r="O1262" i="1"/>
  <c r="T1261" i="1"/>
  <c r="S1261" i="1"/>
  <c r="O1261" i="1"/>
  <c r="T1260" i="1"/>
  <c r="S1260" i="1"/>
  <c r="O1260" i="1"/>
  <c r="T1259" i="1"/>
  <c r="S1259" i="1"/>
  <c r="O1259" i="1"/>
  <c r="T1258" i="1"/>
  <c r="S1258" i="1"/>
  <c r="O1258" i="1"/>
  <c r="T1257" i="1"/>
  <c r="S1257" i="1"/>
  <c r="O1257" i="1"/>
  <c r="T1256" i="1"/>
  <c r="S1256" i="1"/>
  <c r="O1256" i="1"/>
  <c r="T1255" i="1"/>
  <c r="S1255" i="1"/>
  <c r="O1255" i="1"/>
  <c r="T1254" i="1"/>
  <c r="S1254" i="1"/>
  <c r="O1254" i="1"/>
  <c r="T1253" i="1"/>
  <c r="S1253" i="1"/>
  <c r="O1253" i="1"/>
  <c r="T1252" i="1"/>
  <c r="S1252" i="1"/>
  <c r="O1252" i="1"/>
  <c r="T1251" i="1"/>
  <c r="S1251" i="1"/>
  <c r="O1251" i="1"/>
  <c r="T1250" i="1"/>
  <c r="S1250" i="1"/>
  <c r="O1250" i="1"/>
  <c r="T1249" i="1"/>
  <c r="S1249" i="1"/>
  <c r="O1249" i="1"/>
  <c r="T1248" i="1"/>
  <c r="S1248" i="1"/>
  <c r="O1248" i="1"/>
  <c r="T1247" i="1"/>
  <c r="S1247" i="1"/>
  <c r="O1247" i="1"/>
  <c r="T1246" i="1"/>
  <c r="S1246" i="1"/>
  <c r="O1246" i="1"/>
  <c r="T1245" i="1"/>
  <c r="S1245" i="1"/>
  <c r="O1245" i="1"/>
  <c r="T1244" i="1"/>
  <c r="S1244" i="1"/>
  <c r="O1244" i="1"/>
  <c r="T1243" i="1"/>
  <c r="S1243" i="1"/>
  <c r="O1243" i="1"/>
  <c r="T1242" i="1"/>
  <c r="S1242" i="1"/>
  <c r="O1242" i="1"/>
  <c r="T1241" i="1"/>
  <c r="S1241" i="1"/>
  <c r="O1241" i="1"/>
  <c r="T1240" i="1"/>
  <c r="S1240" i="1"/>
  <c r="O1240" i="1"/>
  <c r="O1238" i="1"/>
  <c r="T1238" i="1"/>
  <c r="S1238" i="1"/>
  <c r="T1237" i="1"/>
  <c r="S1237" i="1"/>
  <c r="O1237" i="1"/>
  <c r="T1236" i="1"/>
  <c r="S1236" i="1"/>
  <c r="O1236" i="1"/>
  <c r="T1235" i="1"/>
  <c r="S1235" i="1"/>
  <c r="O1235" i="1"/>
  <c r="T1234" i="1"/>
  <c r="S1234" i="1"/>
  <c r="O1234" i="1"/>
  <c r="T1233" i="1"/>
  <c r="S1233" i="1"/>
  <c r="O1233" i="1"/>
  <c r="T1232" i="1"/>
  <c r="S1232" i="1"/>
  <c r="O1232" i="1"/>
  <c r="T1231" i="1"/>
  <c r="S1231" i="1"/>
  <c r="O1231" i="1"/>
  <c r="T1230" i="1"/>
  <c r="S1230" i="1"/>
  <c r="O1230" i="1"/>
  <c r="T1229" i="1"/>
  <c r="S1229" i="1"/>
  <c r="O1229" i="1"/>
  <c r="T1228" i="1"/>
  <c r="S1228" i="1"/>
  <c r="O1228" i="1"/>
  <c r="T1227" i="1"/>
  <c r="S1227" i="1"/>
  <c r="O1227" i="1"/>
  <c r="T1226" i="1"/>
  <c r="S1226" i="1"/>
  <c r="O1226" i="1"/>
  <c r="T1225" i="1"/>
  <c r="S1225" i="1"/>
  <c r="O1225" i="1"/>
  <c r="T1224" i="1"/>
  <c r="S1224" i="1"/>
  <c r="O1224" i="1"/>
  <c r="T1223" i="1"/>
  <c r="S1223" i="1"/>
  <c r="O1223" i="1"/>
  <c r="T1222" i="1"/>
  <c r="S1222" i="1"/>
  <c r="O1222" i="1"/>
  <c r="T1221" i="1"/>
  <c r="S1221" i="1"/>
  <c r="O1221" i="1"/>
  <c r="T1220" i="1"/>
  <c r="S1220" i="1"/>
  <c r="O1220" i="1"/>
  <c r="T1219" i="1"/>
  <c r="S1219" i="1"/>
  <c r="O1219" i="1"/>
  <c r="T1218" i="1"/>
  <c r="S1218" i="1"/>
  <c r="O1218" i="1"/>
  <c r="T1217" i="1"/>
  <c r="S1217" i="1"/>
  <c r="O1217" i="1"/>
  <c r="T1216" i="1"/>
  <c r="S1216" i="1"/>
  <c r="O1216" i="1"/>
  <c r="T1215" i="1"/>
  <c r="S1215" i="1"/>
  <c r="O1215" i="1"/>
  <c r="T1214" i="1"/>
  <c r="S1214" i="1"/>
  <c r="O1214" i="1"/>
  <c r="T1213" i="1"/>
  <c r="S1213" i="1"/>
  <c r="O1213" i="1"/>
  <c r="T1212" i="1"/>
  <c r="S1212" i="1"/>
  <c r="O1212" i="1"/>
  <c r="T1211" i="1"/>
  <c r="S1211" i="1"/>
  <c r="O1211" i="1"/>
  <c r="T1210" i="1"/>
  <c r="S1210" i="1"/>
  <c r="O1210" i="1"/>
  <c r="T1209" i="1"/>
  <c r="S1209" i="1"/>
  <c r="O1209" i="1"/>
  <c r="T1208" i="1"/>
  <c r="S1208" i="1"/>
  <c r="O1208" i="1"/>
  <c r="T1207" i="1"/>
  <c r="S1207" i="1"/>
  <c r="O1207" i="1"/>
  <c r="T1206" i="1"/>
  <c r="S1206" i="1"/>
  <c r="O1206" i="1"/>
  <c r="T1205" i="1"/>
  <c r="S1205" i="1"/>
  <c r="O1205" i="1"/>
  <c r="T1204" i="1"/>
  <c r="S1204" i="1"/>
  <c r="O1204" i="1"/>
  <c r="T1203" i="1"/>
  <c r="S1203" i="1"/>
  <c r="O1203" i="1"/>
  <c r="T1202" i="1"/>
  <c r="S1202" i="1"/>
  <c r="O1202" i="1"/>
  <c r="T1201" i="1"/>
  <c r="S1201" i="1"/>
  <c r="O1201" i="1"/>
  <c r="T1200" i="1"/>
  <c r="S1200" i="1"/>
  <c r="O1200" i="1"/>
  <c r="T1199" i="1"/>
  <c r="S1199" i="1"/>
  <c r="O1199" i="1"/>
  <c r="T1198" i="1"/>
  <c r="S1198" i="1"/>
  <c r="O1198" i="1"/>
  <c r="T1197" i="1"/>
  <c r="S1197" i="1"/>
  <c r="O1197" i="1"/>
  <c r="T1196" i="1"/>
  <c r="S1196" i="1"/>
  <c r="O1196" i="1"/>
  <c r="T1195" i="1"/>
  <c r="S1195" i="1"/>
  <c r="O1195" i="1"/>
  <c r="T1194" i="1"/>
  <c r="S1194" i="1"/>
  <c r="O1194" i="1"/>
  <c r="T1193" i="1"/>
  <c r="S1193" i="1"/>
  <c r="O1193" i="1"/>
  <c r="T1192" i="1"/>
  <c r="S1192" i="1"/>
  <c r="O1192" i="1"/>
  <c r="T1191" i="1"/>
  <c r="S1191" i="1"/>
  <c r="O1191" i="1"/>
  <c r="T1190" i="1"/>
  <c r="S1190" i="1"/>
  <c r="O1190" i="1"/>
  <c r="T1189" i="1"/>
  <c r="S1189" i="1"/>
  <c r="O1189" i="1"/>
  <c r="T1188" i="1"/>
  <c r="S1188" i="1"/>
  <c r="O1188" i="1"/>
  <c r="T1187" i="1"/>
  <c r="S1187" i="1"/>
  <c r="O1187" i="1"/>
  <c r="T1186" i="1"/>
  <c r="S1186" i="1"/>
  <c r="O1186" i="1"/>
  <c r="T1185" i="1"/>
  <c r="S1185" i="1"/>
  <c r="O1185" i="1"/>
  <c r="O1183" i="1"/>
  <c r="T1183" i="1"/>
  <c r="S1183" i="1"/>
  <c r="T1182" i="1"/>
  <c r="S1182" i="1"/>
  <c r="O1182" i="1"/>
  <c r="T1181" i="1"/>
  <c r="S1181" i="1"/>
  <c r="O1181" i="1"/>
  <c r="T1180" i="1"/>
  <c r="S1180" i="1"/>
  <c r="O1180" i="1"/>
  <c r="T1179" i="1"/>
  <c r="S1179" i="1"/>
  <c r="O1179" i="1"/>
  <c r="T1178" i="1"/>
  <c r="S1178" i="1"/>
  <c r="O1178" i="1"/>
  <c r="T1177" i="1"/>
  <c r="S1177" i="1"/>
  <c r="O1177" i="1"/>
  <c r="T1176" i="1"/>
  <c r="S1176" i="1"/>
  <c r="O1176" i="1"/>
  <c r="T1175" i="1"/>
  <c r="S1175" i="1"/>
  <c r="O1175" i="1"/>
  <c r="T1174" i="1"/>
  <c r="S1174" i="1"/>
  <c r="O1174" i="1"/>
  <c r="T1173" i="1"/>
  <c r="S1173" i="1"/>
  <c r="O1173" i="1"/>
  <c r="T1172" i="1"/>
  <c r="S1172" i="1"/>
  <c r="O1172" i="1"/>
  <c r="T1171" i="1"/>
  <c r="S1171" i="1"/>
  <c r="O1171" i="1"/>
  <c r="T1170" i="1"/>
  <c r="S1170" i="1"/>
  <c r="O1170" i="1"/>
  <c r="T1169" i="1"/>
  <c r="S1169" i="1"/>
  <c r="O1169" i="1"/>
  <c r="T1168" i="1"/>
  <c r="S1168" i="1"/>
  <c r="O1168" i="1"/>
  <c r="T1167" i="1"/>
  <c r="S1167" i="1"/>
  <c r="O1167" i="1"/>
  <c r="T1166" i="1"/>
  <c r="S1166" i="1"/>
  <c r="O1166" i="1"/>
  <c r="T1165" i="1"/>
  <c r="S1165" i="1"/>
  <c r="O1165" i="1"/>
  <c r="T1164" i="1"/>
  <c r="S1164" i="1"/>
  <c r="O1164" i="1"/>
  <c r="T1163" i="1"/>
  <c r="S1163" i="1"/>
  <c r="O1163" i="1"/>
  <c r="T1162" i="1"/>
  <c r="S1162" i="1"/>
  <c r="O1162" i="1"/>
  <c r="T1161" i="1"/>
  <c r="S1161" i="1"/>
  <c r="O1161" i="1"/>
  <c r="T1160" i="1"/>
  <c r="S1160" i="1"/>
  <c r="O1160" i="1"/>
  <c r="T1159" i="1"/>
  <c r="S1159" i="1"/>
  <c r="O1159" i="1"/>
  <c r="T1158" i="1"/>
  <c r="S1158" i="1"/>
  <c r="O1158" i="1"/>
  <c r="T1157" i="1"/>
  <c r="S1157" i="1"/>
  <c r="O1157" i="1"/>
  <c r="T1156" i="1"/>
  <c r="S1156" i="1"/>
  <c r="O1156" i="1"/>
  <c r="T1155" i="1"/>
  <c r="S1155" i="1"/>
  <c r="O1155" i="1"/>
  <c r="T1154" i="1"/>
  <c r="S1154" i="1"/>
  <c r="O1154" i="1"/>
  <c r="T1153" i="1"/>
  <c r="S1153" i="1"/>
  <c r="O1153" i="1"/>
  <c r="T1152" i="1"/>
  <c r="S1152" i="1"/>
  <c r="O1152" i="1"/>
  <c r="T1151" i="1"/>
  <c r="S1151" i="1"/>
  <c r="O1151" i="1"/>
  <c r="T1150" i="1"/>
  <c r="S1150" i="1"/>
  <c r="O1150" i="1"/>
  <c r="T1149" i="1"/>
  <c r="S1149" i="1"/>
  <c r="O1149" i="1"/>
  <c r="T1148" i="1"/>
  <c r="S1148" i="1"/>
  <c r="O1148" i="1"/>
  <c r="T1147" i="1"/>
  <c r="S1147" i="1"/>
  <c r="O1147" i="1"/>
  <c r="T1146" i="1"/>
  <c r="S1146" i="1"/>
  <c r="O1146" i="1"/>
  <c r="T1145" i="1"/>
  <c r="S1145" i="1"/>
  <c r="O1145" i="1"/>
  <c r="T1144" i="1"/>
  <c r="S1144" i="1"/>
  <c r="O1144" i="1"/>
  <c r="T1143" i="1"/>
  <c r="S1143" i="1"/>
  <c r="O1143" i="1"/>
  <c r="T1142" i="1"/>
  <c r="S1142" i="1"/>
  <c r="O1142" i="1"/>
  <c r="T1141" i="1"/>
  <c r="S1141" i="1"/>
  <c r="O1141" i="1"/>
  <c r="T1140" i="1"/>
  <c r="S1140" i="1"/>
  <c r="O1140" i="1"/>
  <c r="T1139" i="1"/>
  <c r="S1139" i="1"/>
  <c r="O1139" i="1"/>
  <c r="T1138" i="1"/>
  <c r="S1138" i="1"/>
  <c r="O1138" i="1"/>
  <c r="T1137" i="1"/>
  <c r="S1137" i="1"/>
  <c r="O1137" i="1"/>
  <c r="T1136" i="1"/>
  <c r="S1136" i="1"/>
  <c r="O1136" i="1"/>
  <c r="O1134" i="1"/>
  <c r="T1134" i="1"/>
  <c r="S1134" i="1"/>
  <c r="T1133" i="1"/>
  <c r="S1133" i="1"/>
  <c r="O1133" i="1"/>
  <c r="T1132" i="1"/>
  <c r="S1132" i="1"/>
  <c r="O1132" i="1"/>
  <c r="T1131" i="1"/>
  <c r="S1131" i="1"/>
  <c r="O1131" i="1"/>
  <c r="T1130" i="1"/>
  <c r="S1130" i="1"/>
  <c r="O1130" i="1"/>
  <c r="T1129" i="1"/>
  <c r="S1129" i="1"/>
  <c r="O1129" i="1"/>
  <c r="T1128" i="1"/>
  <c r="S1128" i="1"/>
  <c r="O1128" i="1"/>
  <c r="T1127" i="1"/>
  <c r="S1127" i="1"/>
  <c r="O1127" i="1"/>
  <c r="T1126" i="1"/>
  <c r="S1126" i="1"/>
  <c r="O1126" i="1"/>
  <c r="T1125" i="1"/>
  <c r="S1125" i="1"/>
  <c r="O1125" i="1"/>
  <c r="T1124" i="1"/>
  <c r="S1124" i="1"/>
  <c r="O1124" i="1"/>
  <c r="T1123" i="1"/>
  <c r="S1123" i="1"/>
  <c r="O1123" i="1"/>
  <c r="T1122" i="1"/>
  <c r="S1122" i="1"/>
  <c r="O1122" i="1"/>
  <c r="T1121" i="1"/>
  <c r="S1121" i="1"/>
  <c r="O1121" i="1"/>
  <c r="T1120" i="1"/>
  <c r="S1120" i="1"/>
  <c r="O1120" i="1"/>
  <c r="T1119" i="1"/>
  <c r="S1119" i="1"/>
  <c r="O1119" i="1"/>
  <c r="T1118" i="1"/>
  <c r="S1118" i="1"/>
  <c r="O1118" i="1"/>
  <c r="T1117" i="1"/>
  <c r="S1117" i="1"/>
  <c r="O1117" i="1"/>
  <c r="T1116" i="1"/>
  <c r="S1116" i="1"/>
  <c r="O1116" i="1"/>
  <c r="T1115" i="1"/>
  <c r="S1115" i="1"/>
  <c r="O1115" i="1"/>
  <c r="T1114" i="1"/>
  <c r="S1114" i="1"/>
  <c r="O1114" i="1"/>
  <c r="T1113" i="1"/>
  <c r="S1113" i="1"/>
  <c r="O1113" i="1"/>
  <c r="T1112" i="1"/>
  <c r="S1112" i="1"/>
  <c r="O1112" i="1"/>
  <c r="T1111" i="1"/>
  <c r="S1111" i="1"/>
  <c r="O1111" i="1"/>
  <c r="T1110" i="1"/>
  <c r="S1110" i="1"/>
  <c r="O1110" i="1"/>
  <c r="T1109" i="1"/>
  <c r="S1109" i="1"/>
  <c r="O1109" i="1"/>
  <c r="T1108" i="1"/>
  <c r="S1108" i="1"/>
  <c r="O1108" i="1"/>
  <c r="T1107" i="1"/>
  <c r="S1107" i="1"/>
  <c r="O1107" i="1"/>
  <c r="T1106" i="1"/>
  <c r="S1106" i="1"/>
  <c r="O1106" i="1"/>
  <c r="T1105" i="1"/>
  <c r="S1105" i="1"/>
  <c r="O1105" i="1"/>
  <c r="T1104" i="1"/>
  <c r="S1104" i="1"/>
  <c r="O1104" i="1"/>
  <c r="T1103" i="1"/>
  <c r="S1103" i="1"/>
  <c r="O1103" i="1"/>
  <c r="T1102" i="1"/>
  <c r="S1102" i="1"/>
  <c r="O1102" i="1"/>
  <c r="T1101" i="1"/>
  <c r="S1101" i="1"/>
  <c r="O1101" i="1"/>
  <c r="T1100" i="1"/>
  <c r="S1100" i="1"/>
  <c r="O1100" i="1"/>
  <c r="T1099" i="1"/>
  <c r="S1099" i="1"/>
  <c r="O1099" i="1"/>
  <c r="T1098" i="1"/>
  <c r="S1098" i="1"/>
  <c r="O1098" i="1"/>
  <c r="T1097" i="1"/>
  <c r="S1097" i="1"/>
  <c r="O1097" i="1"/>
  <c r="T1096" i="1"/>
  <c r="S1096" i="1"/>
  <c r="O1096" i="1"/>
  <c r="T1095" i="1"/>
  <c r="S1095" i="1"/>
  <c r="O1095" i="1"/>
  <c r="T1094" i="1"/>
  <c r="S1094" i="1"/>
  <c r="O1094" i="1"/>
  <c r="T1093" i="1"/>
  <c r="S1093" i="1"/>
  <c r="O1093" i="1"/>
  <c r="T1092" i="1"/>
  <c r="S1092" i="1"/>
  <c r="O1092" i="1"/>
  <c r="T1091" i="1"/>
  <c r="S1091" i="1"/>
  <c r="O1091" i="1"/>
  <c r="T1090" i="1"/>
  <c r="S1090" i="1"/>
  <c r="O1090" i="1"/>
  <c r="T1089" i="1"/>
  <c r="S1089" i="1"/>
  <c r="O1089" i="1"/>
  <c r="T1088" i="1"/>
  <c r="S1088" i="1"/>
  <c r="O1088" i="1"/>
  <c r="T1087" i="1"/>
  <c r="S1087" i="1"/>
  <c r="O1087" i="1"/>
  <c r="T1086" i="1"/>
  <c r="S1086" i="1"/>
  <c r="O1086" i="1"/>
  <c r="T1085" i="1"/>
  <c r="S1085" i="1"/>
  <c r="O1085" i="1"/>
  <c r="T1084" i="1"/>
  <c r="S1084" i="1"/>
  <c r="O1084" i="1"/>
  <c r="T1083" i="1"/>
  <c r="S1083" i="1"/>
  <c r="O1083" i="1"/>
  <c r="T1082" i="1"/>
  <c r="S1082" i="1"/>
  <c r="O1082" i="1"/>
  <c r="T1081" i="1"/>
  <c r="S1081" i="1"/>
  <c r="O1081" i="1"/>
  <c r="T1080" i="1"/>
  <c r="S1080" i="1"/>
  <c r="O1080" i="1"/>
  <c r="T1079" i="1"/>
  <c r="S1079" i="1"/>
  <c r="O1079" i="1"/>
  <c r="T1078" i="1"/>
  <c r="S1078" i="1"/>
  <c r="O1078" i="1"/>
  <c r="T1077" i="1"/>
  <c r="S1077" i="1"/>
  <c r="O1077" i="1"/>
  <c r="T1076" i="1"/>
  <c r="S1076" i="1"/>
  <c r="O1076" i="1"/>
  <c r="T1075" i="1"/>
  <c r="S1075" i="1"/>
  <c r="O1075" i="1"/>
  <c r="T1074" i="1"/>
  <c r="S1074" i="1"/>
  <c r="O1074" i="1"/>
  <c r="T1073" i="1"/>
  <c r="S1073" i="1"/>
  <c r="O1073" i="1"/>
  <c r="T1072" i="1"/>
  <c r="S1072" i="1"/>
  <c r="O1072" i="1"/>
  <c r="T1071" i="1"/>
  <c r="S1071" i="1"/>
  <c r="O1071" i="1"/>
  <c r="T1070" i="1"/>
  <c r="S1070" i="1"/>
  <c r="O1070" i="1"/>
  <c r="T1069" i="1"/>
  <c r="S1069" i="1"/>
  <c r="O1069" i="1"/>
  <c r="T1068" i="1"/>
  <c r="S1068" i="1"/>
  <c r="O1068" i="1"/>
  <c r="T1067" i="1"/>
  <c r="S1067" i="1"/>
  <c r="O1067" i="1"/>
  <c r="T1066" i="1"/>
  <c r="S1066" i="1"/>
  <c r="O1066" i="1"/>
  <c r="T1065" i="1"/>
  <c r="S1065" i="1"/>
  <c r="O1065" i="1"/>
  <c r="T1064" i="1"/>
  <c r="S1064" i="1"/>
  <c r="O1064" i="1"/>
  <c r="T1063" i="1"/>
  <c r="S1063" i="1"/>
  <c r="O1063" i="1"/>
  <c r="T1062" i="1"/>
  <c r="S1062" i="1"/>
  <c r="O1062" i="1"/>
  <c r="T1061" i="1"/>
  <c r="S1061" i="1"/>
  <c r="O1061" i="1"/>
  <c r="T1060" i="1"/>
  <c r="S1060" i="1"/>
  <c r="O1060" i="1"/>
  <c r="T1059" i="1"/>
  <c r="S1059" i="1"/>
  <c r="O1059" i="1"/>
  <c r="T1058" i="1"/>
  <c r="S1058" i="1"/>
  <c r="O1058" i="1"/>
  <c r="T1057" i="1"/>
  <c r="S1057" i="1"/>
  <c r="O1057" i="1"/>
  <c r="T1056" i="1"/>
  <c r="S1056" i="1"/>
  <c r="O1056" i="1"/>
  <c r="T1055" i="1"/>
  <c r="S1055" i="1"/>
  <c r="O1055" i="1"/>
  <c r="T1054" i="1"/>
  <c r="S1054" i="1"/>
  <c r="O1054" i="1"/>
  <c r="T1053" i="1"/>
  <c r="S1053" i="1"/>
  <c r="O1053" i="1"/>
  <c r="T1052" i="1"/>
  <c r="S1052" i="1"/>
  <c r="O1052" i="1"/>
  <c r="T1051" i="1"/>
  <c r="S1051" i="1"/>
  <c r="O1051" i="1"/>
  <c r="T1050" i="1"/>
  <c r="S1050" i="1"/>
  <c r="O1050" i="1"/>
  <c r="T1049" i="1"/>
  <c r="S1049" i="1"/>
  <c r="O1049" i="1"/>
  <c r="T1048" i="1"/>
  <c r="S1048" i="1"/>
  <c r="O1048" i="1"/>
  <c r="T1047" i="1"/>
  <c r="S1047" i="1"/>
  <c r="O1047" i="1"/>
  <c r="T1046" i="1"/>
  <c r="S1046" i="1"/>
  <c r="O1046" i="1"/>
  <c r="T1045" i="1"/>
  <c r="S1045" i="1"/>
  <c r="O1045" i="1"/>
  <c r="T1044" i="1"/>
  <c r="S1044" i="1"/>
  <c r="O1044" i="1"/>
  <c r="T1043" i="1"/>
  <c r="S1043" i="1"/>
  <c r="O1043" i="1"/>
  <c r="T1042" i="1"/>
  <c r="S1042" i="1"/>
  <c r="O1042" i="1"/>
  <c r="T1041" i="1"/>
  <c r="S1041" i="1"/>
  <c r="O1041" i="1"/>
  <c r="T1040" i="1"/>
  <c r="S1040" i="1"/>
  <c r="O1040" i="1"/>
  <c r="T1039" i="1"/>
  <c r="S1039" i="1"/>
  <c r="O1039" i="1"/>
  <c r="T1038" i="1"/>
  <c r="S1038" i="1"/>
  <c r="O1038" i="1"/>
  <c r="T1037" i="1"/>
  <c r="S1037" i="1"/>
  <c r="O1037" i="1"/>
  <c r="T1036" i="1"/>
  <c r="S1036" i="1"/>
  <c r="O1036" i="1"/>
  <c r="T1035" i="1"/>
  <c r="S1035" i="1"/>
  <c r="O1035" i="1"/>
  <c r="T1034" i="1"/>
  <c r="S1034" i="1"/>
  <c r="O1034" i="1"/>
  <c r="T1033" i="1"/>
  <c r="S1033" i="1"/>
  <c r="O1033" i="1"/>
  <c r="O1031" i="1"/>
  <c r="T1031" i="1"/>
  <c r="S1031" i="1"/>
  <c r="T1030" i="1"/>
  <c r="S1030" i="1"/>
  <c r="O1030" i="1"/>
  <c r="T1029" i="1"/>
  <c r="S1029" i="1"/>
  <c r="O1029" i="1"/>
  <c r="T1028" i="1"/>
  <c r="S1028" i="1"/>
  <c r="O1028" i="1"/>
  <c r="T1027" i="1"/>
  <c r="S1027" i="1"/>
  <c r="O1027" i="1"/>
  <c r="T1026" i="1"/>
  <c r="S1026" i="1"/>
  <c r="O1026" i="1"/>
  <c r="T1025" i="1"/>
  <c r="S1025" i="1"/>
  <c r="O1025" i="1"/>
  <c r="T1024" i="1"/>
  <c r="S1024" i="1"/>
  <c r="O1024" i="1"/>
  <c r="T1023" i="1"/>
  <c r="S1023" i="1"/>
  <c r="O1023" i="1"/>
  <c r="T1022" i="1"/>
  <c r="S1022" i="1"/>
  <c r="O1022" i="1"/>
  <c r="T1021" i="1"/>
  <c r="S1021" i="1"/>
  <c r="O1021" i="1"/>
  <c r="T1020" i="1"/>
  <c r="S1020" i="1"/>
  <c r="O1020" i="1"/>
  <c r="T1019" i="1"/>
  <c r="S1019" i="1"/>
  <c r="O1019" i="1"/>
  <c r="T1018" i="1"/>
  <c r="S1018" i="1"/>
  <c r="O1018" i="1"/>
  <c r="T1017" i="1"/>
  <c r="S1017" i="1"/>
  <c r="O1017" i="1"/>
  <c r="T1016" i="1"/>
  <c r="S1016" i="1"/>
  <c r="O1016" i="1"/>
  <c r="T1015" i="1"/>
  <c r="S1015" i="1"/>
  <c r="O1015" i="1"/>
  <c r="T1014" i="1"/>
  <c r="S1014" i="1"/>
  <c r="O1014" i="1"/>
  <c r="T1013" i="1"/>
  <c r="S1013" i="1"/>
  <c r="O1013" i="1"/>
  <c r="T1012" i="1"/>
  <c r="S1012" i="1"/>
  <c r="O1012" i="1"/>
  <c r="T1011" i="1"/>
  <c r="S1011" i="1"/>
  <c r="O1011" i="1"/>
  <c r="T1010" i="1"/>
  <c r="S1010" i="1"/>
  <c r="O1010" i="1"/>
  <c r="T1009" i="1"/>
  <c r="S1009" i="1"/>
  <c r="O1009" i="1"/>
  <c r="T1008" i="1"/>
  <c r="S1008" i="1"/>
  <c r="O1008" i="1"/>
  <c r="T1007" i="1"/>
  <c r="S1007" i="1"/>
  <c r="O1007" i="1"/>
  <c r="T1006" i="1"/>
  <c r="S1006" i="1"/>
  <c r="O1006" i="1"/>
  <c r="T1005" i="1"/>
  <c r="S1005" i="1"/>
  <c r="O1005" i="1"/>
  <c r="T1004" i="1"/>
  <c r="S1004" i="1"/>
  <c r="O1004" i="1"/>
  <c r="T1003" i="1"/>
  <c r="S1003" i="1"/>
  <c r="O1003" i="1"/>
  <c r="T1002" i="1"/>
  <c r="S1002" i="1"/>
  <c r="O1002" i="1"/>
  <c r="T1001" i="1"/>
  <c r="S1001" i="1"/>
  <c r="O1001" i="1"/>
  <c r="O999" i="1"/>
  <c r="T999" i="1"/>
  <c r="S999" i="1"/>
  <c r="T998" i="1"/>
  <c r="S998" i="1"/>
  <c r="O998" i="1"/>
  <c r="T997" i="1"/>
  <c r="S997" i="1"/>
  <c r="O997" i="1"/>
  <c r="T996" i="1"/>
  <c r="S996" i="1"/>
  <c r="O996" i="1"/>
  <c r="T995" i="1"/>
  <c r="S995" i="1"/>
  <c r="O995" i="1"/>
  <c r="T994" i="1"/>
  <c r="S994" i="1"/>
  <c r="O994" i="1"/>
  <c r="T993" i="1"/>
  <c r="S993" i="1"/>
  <c r="O993" i="1"/>
  <c r="T992" i="1"/>
  <c r="S992" i="1"/>
  <c r="O992" i="1"/>
  <c r="T991" i="1"/>
  <c r="S991" i="1"/>
  <c r="O991" i="1"/>
  <c r="T990" i="1"/>
  <c r="S990" i="1"/>
  <c r="O990" i="1"/>
  <c r="T989" i="1"/>
  <c r="S989" i="1"/>
  <c r="O989" i="1"/>
  <c r="T988" i="1"/>
  <c r="S988" i="1"/>
  <c r="O988" i="1"/>
  <c r="T987" i="1"/>
  <c r="S987" i="1"/>
  <c r="O987" i="1"/>
  <c r="T986" i="1"/>
  <c r="S986" i="1"/>
  <c r="O986" i="1"/>
  <c r="T985" i="1"/>
  <c r="S985" i="1"/>
  <c r="O985" i="1"/>
  <c r="T984" i="1"/>
  <c r="S984" i="1"/>
  <c r="O984" i="1"/>
  <c r="T983" i="1"/>
  <c r="S983" i="1"/>
  <c r="O983" i="1"/>
  <c r="T982" i="1"/>
  <c r="S982" i="1"/>
  <c r="O982" i="1"/>
  <c r="T981" i="1"/>
  <c r="S981" i="1"/>
  <c r="O981" i="1"/>
  <c r="T980" i="1"/>
  <c r="S980" i="1"/>
  <c r="O980" i="1"/>
  <c r="T979" i="1"/>
  <c r="S979" i="1"/>
  <c r="O979" i="1"/>
  <c r="T978" i="1"/>
  <c r="S978" i="1"/>
  <c r="O978" i="1"/>
  <c r="T977" i="1"/>
  <c r="S977" i="1"/>
  <c r="O977" i="1"/>
  <c r="T976" i="1"/>
  <c r="S976" i="1"/>
  <c r="O976" i="1"/>
  <c r="T975" i="1"/>
  <c r="S975" i="1"/>
  <c r="O975" i="1"/>
  <c r="T974" i="1"/>
  <c r="S974" i="1"/>
  <c r="O974" i="1"/>
  <c r="T973" i="1"/>
  <c r="S973" i="1"/>
  <c r="O973" i="1"/>
  <c r="T972" i="1"/>
  <c r="S972" i="1"/>
  <c r="O972" i="1"/>
  <c r="T971" i="1"/>
  <c r="S971" i="1"/>
  <c r="O971" i="1"/>
  <c r="T970" i="1"/>
  <c r="S970" i="1"/>
  <c r="O970" i="1"/>
  <c r="T969" i="1"/>
  <c r="S969" i="1"/>
  <c r="O969" i="1"/>
  <c r="T968" i="1"/>
  <c r="S968" i="1"/>
  <c r="O968" i="1"/>
  <c r="T967" i="1"/>
  <c r="S967" i="1"/>
  <c r="O967" i="1"/>
  <c r="O965" i="1"/>
  <c r="T965" i="1"/>
  <c r="S965" i="1"/>
  <c r="T964" i="1"/>
  <c r="S964" i="1"/>
  <c r="O964" i="1"/>
  <c r="T963" i="1"/>
  <c r="S963" i="1"/>
  <c r="O963" i="1"/>
  <c r="T962" i="1"/>
  <c r="S962" i="1"/>
  <c r="O962" i="1"/>
  <c r="T961" i="1"/>
  <c r="S961" i="1"/>
  <c r="O961" i="1"/>
  <c r="T960" i="1"/>
  <c r="S960" i="1"/>
  <c r="O960" i="1"/>
  <c r="T959" i="1"/>
  <c r="S959" i="1"/>
  <c r="O959" i="1"/>
  <c r="T958" i="1"/>
  <c r="S958" i="1"/>
  <c r="O958" i="1"/>
  <c r="T957" i="1"/>
  <c r="S957" i="1"/>
  <c r="O957" i="1"/>
  <c r="T956" i="1"/>
  <c r="S956" i="1"/>
  <c r="O956" i="1"/>
  <c r="T955" i="1"/>
  <c r="S955" i="1"/>
  <c r="O955" i="1"/>
  <c r="T954" i="1"/>
  <c r="S954" i="1"/>
  <c r="O954" i="1"/>
  <c r="T953" i="1"/>
  <c r="S953" i="1"/>
  <c r="O953" i="1"/>
  <c r="T952" i="1"/>
  <c r="S952" i="1"/>
  <c r="O952" i="1"/>
  <c r="T951" i="1"/>
  <c r="S951" i="1"/>
  <c r="O951" i="1"/>
  <c r="T950" i="1"/>
  <c r="S950" i="1"/>
  <c r="O950" i="1"/>
  <c r="T949" i="1"/>
  <c r="S949" i="1"/>
  <c r="O949" i="1"/>
  <c r="T948" i="1"/>
  <c r="S948" i="1"/>
  <c r="O948" i="1"/>
  <c r="T947" i="1"/>
  <c r="S947" i="1"/>
  <c r="O947" i="1"/>
  <c r="T946" i="1"/>
  <c r="S946" i="1"/>
  <c r="O946" i="1"/>
  <c r="T945" i="1"/>
  <c r="S945" i="1"/>
  <c r="O945" i="1"/>
  <c r="T944" i="1"/>
  <c r="S944" i="1"/>
  <c r="O944" i="1"/>
  <c r="T943" i="1"/>
  <c r="S943" i="1"/>
  <c r="O943" i="1"/>
  <c r="T942" i="1"/>
  <c r="S942" i="1"/>
  <c r="O942" i="1"/>
  <c r="T941" i="1"/>
  <c r="S941" i="1"/>
  <c r="O941" i="1"/>
  <c r="T940" i="1"/>
  <c r="S940" i="1"/>
  <c r="O940" i="1"/>
  <c r="T939" i="1"/>
  <c r="S939" i="1"/>
  <c r="O939" i="1"/>
  <c r="T938" i="1"/>
  <c r="S938" i="1"/>
  <c r="O938" i="1"/>
  <c r="T937" i="1"/>
  <c r="S937" i="1"/>
  <c r="O937" i="1"/>
  <c r="T936" i="1"/>
  <c r="S936" i="1"/>
  <c r="O936" i="1"/>
  <c r="T935" i="1"/>
  <c r="S935" i="1"/>
  <c r="O935" i="1"/>
  <c r="T934" i="1"/>
  <c r="S934" i="1"/>
  <c r="O934" i="1"/>
  <c r="T933" i="1"/>
  <c r="S933" i="1"/>
  <c r="O933" i="1"/>
  <c r="T932" i="1"/>
  <c r="S932" i="1"/>
  <c r="O932" i="1"/>
  <c r="T931" i="1"/>
  <c r="S931" i="1"/>
  <c r="O931" i="1"/>
  <c r="T930" i="1"/>
  <c r="S930" i="1"/>
  <c r="O930" i="1"/>
  <c r="T929" i="1"/>
  <c r="S929" i="1"/>
  <c r="O929" i="1"/>
  <c r="T928" i="1"/>
  <c r="S928" i="1"/>
  <c r="O928" i="1"/>
  <c r="T927" i="1"/>
  <c r="S927" i="1"/>
  <c r="O927" i="1"/>
  <c r="T926" i="1"/>
  <c r="S926" i="1"/>
  <c r="O926" i="1"/>
  <c r="T925" i="1"/>
  <c r="S925" i="1"/>
  <c r="O925" i="1"/>
  <c r="T924" i="1"/>
  <c r="S924" i="1"/>
  <c r="O924" i="1"/>
  <c r="T923" i="1"/>
  <c r="S923" i="1"/>
  <c r="O923" i="1"/>
  <c r="T922" i="1"/>
  <c r="S922" i="1"/>
  <c r="O922" i="1"/>
  <c r="T921" i="1"/>
  <c r="S921" i="1"/>
  <c r="O921" i="1"/>
  <c r="T920" i="1"/>
  <c r="S920" i="1"/>
  <c r="O920" i="1"/>
  <c r="T919" i="1"/>
  <c r="S919" i="1"/>
  <c r="O919" i="1"/>
  <c r="T918" i="1"/>
  <c r="S918" i="1"/>
  <c r="O918" i="1"/>
  <c r="T917" i="1"/>
  <c r="S917" i="1"/>
  <c r="O917" i="1"/>
  <c r="T916" i="1"/>
  <c r="S916" i="1"/>
  <c r="O916" i="1"/>
  <c r="T915" i="1"/>
  <c r="S915" i="1"/>
  <c r="O915" i="1"/>
  <c r="T914" i="1"/>
  <c r="S914" i="1"/>
  <c r="O914" i="1"/>
  <c r="T913" i="1"/>
  <c r="S913" i="1"/>
  <c r="O913" i="1"/>
  <c r="T912" i="1"/>
  <c r="S912" i="1"/>
  <c r="O912" i="1"/>
  <c r="T911" i="1"/>
  <c r="S911" i="1"/>
  <c r="O911" i="1"/>
  <c r="T910" i="1"/>
  <c r="S910" i="1"/>
  <c r="O910" i="1"/>
  <c r="T909" i="1"/>
  <c r="S909" i="1"/>
  <c r="O909" i="1"/>
  <c r="T908" i="1"/>
  <c r="S908" i="1"/>
  <c r="O908" i="1"/>
  <c r="T907" i="1"/>
  <c r="S907" i="1"/>
  <c r="O907" i="1"/>
  <c r="T906" i="1"/>
  <c r="S906" i="1"/>
  <c r="O906" i="1"/>
  <c r="T905" i="1"/>
  <c r="S905" i="1"/>
  <c r="O905" i="1"/>
  <c r="T904" i="1"/>
  <c r="S904" i="1"/>
  <c r="O904" i="1"/>
  <c r="T903" i="1"/>
  <c r="S903" i="1"/>
  <c r="O903" i="1"/>
  <c r="O901" i="1"/>
  <c r="T901" i="1"/>
  <c r="S901" i="1"/>
  <c r="T900" i="1"/>
  <c r="S900" i="1"/>
  <c r="O900" i="1"/>
  <c r="T899" i="1"/>
  <c r="S899" i="1"/>
  <c r="O899" i="1"/>
  <c r="T898" i="1"/>
  <c r="S898" i="1"/>
  <c r="O898" i="1"/>
  <c r="T897" i="1"/>
  <c r="S897" i="1"/>
  <c r="O897" i="1"/>
  <c r="T896" i="1"/>
  <c r="S896" i="1"/>
  <c r="O896" i="1"/>
  <c r="T895" i="1"/>
  <c r="S895" i="1"/>
  <c r="O895" i="1"/>
  <c r="T894" i="1"/>
  <c r="S894" i="1"/>
  <c r="O894" i="1"/>
  <c r="T893" i="1"/>
  <c r="S893" i="1"/>
  <c r="O893" i="1"/>
  <c r="T892" i="1"/>
  <c r="S892" i="1"/>
  <c r="O892" i="1"/>
  <c r="T891" i="1"/>
  <c r="S891" i="1"/>
  <c r="O891" i="1"/>
  <c r="T890" i="1"/>
  <c r="S890" i="1"/>
  <c r="O890" i="1"/>
  <c r="T889" i="1"/>
  <c r="S889" i="1"/>
  <c r="O889" i="1"/>
  <c r="T888" i="1"/>
  <c r="S888" i="1"/>
  <c r="O888" i="1"/>
  <c r="T887" i="1"/>
  <c r="S887" i="1"/>
  <c r="O887" i="1"/>
  <c r="T886" i="1"/>
  <c r="S886" i="1"/>
  <c r="O886" i="1"/>
  <c r="T885" i="1"/>
  <c r="S885" i="1"/>
  <c r="O885" i="1"/>
  <c r="T884" i="1"/>
  <c r="S884" i="1"/>
  <c r="O884" i="1"/>
  <c r="T883" i="1"/>
  <c r="S883" i="1"/>
  <c r="O883" i="1"/>
  <c r="T882" i="1"/>
  <c r="S882" i="1"/>
  <c r="O882" i="1"/>
  <c r="T881" i="1"/>
  <c r="S881" i="1"/>
  <c r="O881" i="1"/>
  <c r="T880" i="1"/>
  <c r="S880" i="1"/>
  <c r="O880" i="1"/>
  <c r="T879" i="1"/>
  <c r="S879" i="1"/>
  <c r="O879" i="1"/>
  <c r="T878" i="1"/>
  <c r="S878" i="1"/>
  <c r="O878" i="1"/>
  <c r="T877" i="1"/>
  <c r="S877" i="1"/>
  <c r="O877" i="1"/>
  <c r="T876" i="1"/>
  <c r="S876" i="1"/>
  <c r="O876" i="1"/>
  <c r="T875" i="1"/>
  <c r="S875" i="1"/>
  <c r="O875" i="1"/>
  <c r="T874" i="1"/>
  <c r="S874" i="1"/>
  <c r="O874" i="1"/>
  <c r="T873" i="1"/>
  <c r="S873" i="1"/>
  <c r="O873" i="1"/>
  <c r="T872" i="1"/>
  <c r="S872" i="1"/>
  <c r="O872" i="1"/>
  <c r="T871" i="1"/>
  <c r="S871" i="1"/>
  <c r="O871" i="1"/>
  <c r="T870" i="1"/>
  <c r="S870" i="1"/>
  <c r="O870" i="1"/>
  <c r="T869" i="1"/>
  <c r="S869" i="1"/>
  <c r="O869" i="1"/>
  <c r="T868" i="1"/>
  <c r="S868" i="1"/>
  <c r="O868" i="1"/>
  <c r="T867" i="1"/>
  <c r="S867" i="1"/>
  <c r="O867" i="1"/>
  <c r="T866" i="1"/>
  <c r="S866" i="1"/>
  <c r="O866" i="1"/>
  <c r="T865" i="1"/>
  <c r="S865" i="1"/>
  <c r="O865" i="1"/>
  <c r="T864" i="1"/>
  <c r="S864" i="1"/>
  <c r="O864" i="1"/>
  <c r="T863" i="1"/>
  <c r="S863" i="1"/>
  <c r="O863" i="1"/>
  <c r="T862" i="1"/>
  <c r="S862" i="1"/>
  <c r="O862" i="1"/>
  <c r="T861" i="1"/>
  <c r="S861" i="1"/>
  <c r="O861" i="1"/>
  <c r="T860" i="1"/>
  <c r="S860" i="1"/>
  <c r="O860" i="1"/>
  <c r="T859" i="1"/>
  <c r="S859" i="1"/>
  <c r="O859" i="1"/>
  <c r="T858" i="1"/>
  <c r="S858" i="1"/>
  <c r="O858" i="1"/>
  <c r="T857" i="1"/>
  <c r="S857" i="1"/>
  <c r="O857" i="1"/>
  <c r="T856" i="1"/>
  <c r="S856" i="1"/>
  <c r="O856" i="1"/>
  <c r="T855" i="1"/>
  <c r="S855" i="1"/>
  <c r="O855" i="1"/>
  <c r="T854" i="1"/>
  <c r="S854" i="1"/>
  <c r="O854" i="1"/>
  <c r="T853" i="1"/>
  <c r="S853" i="1"/>
  <c r="O853" i="1"/>
  <c r="T852" i="1"/>
  <c r="S852" i="1"/>
  <c r="O852" i="1"/>
  <c r="T851" i="1"/>
  <c r="S851" i="1"/>
  <c r="O851" i="1"/>
  <c r="T850" i="1"/>
  <c r="S850" i="1"/>
  <c r="O850" i="1"/>
  <c r="T849" i="1"/>
  <c r="S849" i="1"/>
  <c r="O849" i="1"/>
  <c r="T848" i="1"/>
  <c r="S848" i="1"/>
  <c r="O848" i="1"/>
  <c r="T847" i="1"/>
  <c r="S847" i="1"/>
  <c r="O847" i="1"/>
  <c r="T846" i="1"/>
  <c r="S846" i="1"/>
  <c r="O846" i="1"/>
  <c r="T845" i="1"/>
  <c r="S845" i="1"/>
  <c r="O845" i="1"/>
  <c r="T844" i="1"/>
  <c r="S844" i="1"/>
  <c r="O844" i="1"/>
  <c r="T843" i="1"/>
  <c r="S843" i="1"/>
  <c r="O843" i="1"/>
  <c r="T842" i="1"/>
  <c r="S842" i="1"/>
  <c r="O842" i="1"/>
  <c r="T841" i="1"/>
  <c r="S841" i="1"/>
  <c r="O841" i="1"/>
  <c r="T840" i="1"/>
  <c r="S840" i="1"/>
  <c r="O840" i="1"/>
  <c r="T839" i="1"/>
  <c r="S839" i="1"/>
  <c r="O839" i="1"/>
  <c r="T838" i="1"/>
  <c r="S838" i="1"/>
  <c r="O838" i="1"/>
  <c r="T837" i="1"/>
  <c r="S837" i="1"/>
  <c r="O837" i="1"/>
  <c r="T836" i="1"/>
  <c r="S836" i="1"/>
  <c r="O836" i="1"/>
  <c r="T835" i="1"/>
  <c r="S835" i="1"/>
  <c r="O835" i="1"/>
  <c r="T834" i="1"/>
  <c r="S834" i="1"/>
  <c r="O834" i="1"/>
  <c r="T833" i="1"/>
  <c r="S833" i="1"/>
  <c r="O833" i="1"/>
  <c r="T832" i="1"/>
  <c r="S832" i="1"/>
  <c r="O832" i="1"/>
  <c r="T831" i="1"/>
  <c r="S831" i="1"/>
  <c r="O831" i="1"/>
  <c r="T830" i="1"/>
  <c r="S830" i="1"/>
  <c r="O830" i="1"/>
  <c r="T829" i="1"/>
  <c r="S829" i="1"/>
  <c r="O829" i="1"/>
  <c r="T828" i="1"/>
  <c r="S828" i="1"/>
  <c r="O828" i="1"/>
  <c r="T827" i="1"/>
  <c r="S827" i="1"/>
  <c r="O827" i="1"/>
  <c r="T826" i="1"/>
  <c r="S826" i="1"/>
  <c r="O826" i="1"/>
  <c r="T825" i="1"/>
  <c r="S825" i="1"/>
  <c r="O825" i="1"/>
  <c r="T824" i="1"/>
  <c r="S824" i="1"/>
  <c r="O824" i="1"/>
  <c r="T823" i="1"/>
  <c r="S823" i="1"/>
  <c r="O823" i="1"/>
  <c r="T822" i="1"/>
  <c r="S822" i="1"/>
  <c r="O822" i="1"/>
  <c r="T821" i="1"/>
  <c r="S821" i="1"/>
  <c r="O821" i="1"/>
  <c r="T820" i="1"/>
  <c r="S820" i="1"/>
  <c r="O820" i="1"/>
  <c r="T819" i="1"/>
  <c r="S819" i="1"/>
  <c r="O819" i="1"/>
  <c r="T818" i="1"/>
  <c r="S818" i="1"/>
  <c r="O818" i="1"/>
  <c r="T817" i="1"/>
  <c r="S817" i="1"/>
  <c r="O817" i="1"/>
  <c r="T816" i="1"/>
  <c r="S816" i="1"/>
  <c r="O816" i="1"/>
  <c r="T815" i="1"/>
  <c r="S815" i="1"/>
  <c r="O815" i="1"/>
  <c r="T814" i="1"/>
  <c r="S814" i="1"/>
  <c r="O814" i="1"/>
  <c r="T813" i="1"/>
  <c r="S813" i="1"/>
  <c r="O813" i="1"/>
  <c r="T812" i="1"/>
  <c r="S812" i="1"/>
  <c r="O812" i="1"/>
  <c r="O810" i="1"/>
  <c r="T810" i="1"/>
  <c r="S810" i="1"/>
  <c r="T809" i="1"/>
  <c r="S809" i="1"/>
  <c r="O809" i="1"/>
  <c r="T808" i="1"/>
  <c r="S808" i="1"/>
  <c r="O808" i="1"/>
  <c r="T807" i="1"/>
  <c r="S807" i="1"/>
  <c r="O807" i="1"/>
  <c r="T806" i="1"/>
  <c r="S806" i="1"/>
  <c r="O806" i="1"/>
  <c r="T805" i="1"/>
  <c r="S805" i="1"/>
  <c r="O805" i="1"/>
  <c r="T804" i="1"/>
  <c r="S804" i="1"/>
  <c r="O804" i="1"/>
  <c r="T803" i="1"/>
  <c r="S803" i="1"/>
  <c r="O803" i="1"/>
  <c r="T802" i="1"/>
  <c r="S802" i="1"/>
  <c r="O802" i="1"/>
  <c r="T801" i="1"/>
  <c r="S801" i="1"/>
  <c r="O801" i="1"/>
  <c r="T800" i="1"/>
  <c r="S800" i="1"/>
  <c r="O800" i="1"/>
  <c r="T799" i="1"/>
  <c r="S799" i="1"/>
  <c r="O799" i="1"/>
  <c r="T798" i="1"/>
  <c r="S798" i="1"/>
  <c r="O798" i="1"/>
  <c r="T797" i="1"/>
  <c r="S797" i="1"/>
  <c r="O797" i="1"/>
  <c r="T796" i="1"/>
  <c r="S796" i="1"/>
  <c r="O796" i="1"/>
  <c r="T795" i="1"/>
  <c r="S795" i="1"/>
  <c r="O795" i="1"/>
  <c r="T794" i="1"/>
  <c r="S794" i="1"/>
  <c r="O794" i="1"/>
  <c r="T793" i="1"/>
  <c r="S793" i="1"/>
  <c r="O793" i="1"/>
  <c r="T792" i="1"/>
  <c r="S792" i="1"/>
  <c r="O792" i="1"/>
  <c r="T791" i="1"/>
  <c r="S791" i="1"/>
  <c r="O791" i="1"/>
  <c r="O789" i="1"/>
  <c r="T789" i="1"/>
  <c r="S789" i="1"/>
  <c r="T788" i="1"/>
  <c r="S788" i="1"/>
  <c r="O788" i="1"/>
  <c r="T787" i="1"/>
  <c r="S787" i="1"/>
  <c r="O787" i="1"/>
  <c r="T786" i="1"/>
  <c r="S786" i="1"/>
  <c r="O786" i="1"/>
  <c r="T785" i="1"/>
  <c r="S785" i="1"/>
  <c r="O785" i="1"/>
  <c r="T784" i="1"/>
  <c r="S784" i="1"/>
  <c r="O784" i="1"/>
  <c r="T783" i="1"/>
  <c r="S783" i="1"/>
  <c r="O783" i="1"/>
  <c r="T782" i="1"/>
  <c r="S782" i="1"/>
  <c r="O782" i="1"/>
  <c r="T781" i="1"/>
  <c r="S781" i="1"/>
  <c r="O781" i="1"/>
  <c r="T780" i="1"/>
  <c r="S780" i="1"/>
  <c r="O780" i="1"/>
  <c r="T779" i="1"/>
  <c r="S779" i="1"/>
  <c r="O779" i="1"/>
  <c r="T778" i="1"/>
  <c r="S778" i="1"/>
  <c r="O778" i="1"/>
  <c r="T777" i="1"/>
  <c r="S777" i="1"/>
  <c r="O777" i="1"/>
  <c r="T776" i="1"/>
  <c r="S776" i="1"/>
  <c r="O776" i="1"/>
  <c r="T775" i="1"/>
  <c r="S775" i="1"/>
  <c r="O775" i="1"/>
  <c r="T774" i="1"/>
  <c r="S774" i="1"/>
  <c r="O774" i="1"/>
  <c r="T773" i="1"/>
  <c r="S773" i="1"/>
  <c r="O773" i="1"/>
  <c r="T772" i="1"/>
  <c r="S772" i="1"/>
  <c r="O772" i="1"/>
  <c r="T771" i="1"/>
  <c r="S771" i="1"/>
  <c r="O771" i="1"/>
  <c r="T770" i="1"/>
  <c r="S770" i="1"/>
  <c r="O770" i="1"/>
  <c r="T769" i="1"/>
  <c r="S769" i="1"/>
  <c r="O769" i="1"/>
  <c r="T768" i="1"/>
  <c r="S768" i="1"/>
  <c r="O768" i="1"/>
  <c r="T767" i="1"/>
  <c r="S767" i="1"/>
  <c r="O767" i="1"/>
  <c r="T766" i="1"/>
  <c r="S766" i="1"/>
  <c r="O766" i="1"/>
  <c r="T765" i="1"/>
  <c r="S765" i="1"/>
  <c r="O765" i="1"/>
  <c r="T764" i="1"/>
  <c r="S764" i="1"/>
  <c r="O764" i="1"/>
  <c r="T763" i="1"/>
  <c r="S763" i="1"/>
  <c r="O763" i="1"/>
  <c r="T762" i="1"/>
  <c r="S762" i="1"/>
  <c r="O762" i="1"/>
  <c r="T761" i="1"/>
  <c r="S761" i="1"/>
  <c r="O761" i="1"/>
  <c r="T760" i="1"/>
  <c r="S760" i="1"/>
  <c r="O760" i="1"/>
  <c r="T759" i="1"/>
  <c r="S759" i="1"/>
  <c r="O759" i="1"/>
  <c r="T758" i="1"/>
  <c r="S758" i="1"/>
  <c r="O758" i="1"/>
  <c r="T757" i="1"/>
  <c r="S757" i="1"/>
  <c r="O757" i="1"/>
  <c r="T756" i="1"/>
  <c r="S756" i="1"/>
  <c r="O756" i="1"/>
  <c r="T755" i="1"/>
  <c r="S755" i="1"/>
  <c r="O755" i="1"/>
  <c r="T754" i="1"/>
  <c r="S754" i="1"/>
  <c r="O754" i="1"/>
  <c r="T753" i="1"/>
  <c r="S753" i="1"/>
  <c r="O753" i="1"/>
  <c r="T752" i="1"/>
  <c r="S752" i="1"/>
  <c r="O752" i="1"/>
  <c r="T751" i="1"/>
  <c r="S751" i="1"/>
  <c r="O751" i="1"/>
  <c r="T750" i="1"/>
  <c r="S750" i="1"/>
  <c r="O750" i="1"/>
  <c r="T749" i="1"/>
  <c r="S749" i="1"/>
  <c r="O749" i="1"/>
  <c r="T748" i="1"/>
  <c r="S748" i="1"/>
  <c r="O748" i="1"/>
  <c r="T747" i="1"/>
  <c r="S747" i="1"/>
  <c r="O747" i="1"/>
  <c r="T746" i="1"/>
  <c r="S746" i="1"/>
  <c r="O746" i="1"/>
  <c r="T745" i="1"/>
  <c r="S745" i="1"/>
  <c r="O745" i="1"/>
  <c r="T744" i="1"/>
  <c r="S744" i="1"/>
  <c r="O744" i="1"/>
  <c r="T743" i="1"/>
  <c r="S743" i="1"/>
  <c r="O743" i="1"/>
  <c r="T742" i="1"/>
  <c r="S742" i="1"/>
  <c r="O742" i="1"/>
  <c r="T741" i="1"/>
  <c r="S741" i="1"/>
  <c r="O741" i="1"/>
  <c r="T740" i="1"/>
  <c r="S740" i="1"/>
  <c r="O740" i="1"/>
  <c r="T739" i="1"/>
  <c r="S739" i="1"/>
  <c r="O739" i="1"/>
  <c r="T738" i="1"/>
  <c r="S738" i="1"/>
  <c r="O738" i="1"/>
  <c r="T737" i="1"/>
  <c r="S737" i="1"/>
  <c r="O737" i="1"/>
  <c r="T736" i="1"/>
  <c r="S736" i="1"/>
  <c r="O736" i="1"/>
  <c r="T735" i="1"/>
  <c r="S735" i="1"/>
  <c r="O735" i="1"/>
  <c r="T734" i="1"/>
  <c r="S734" i="1"/>
  <c r="O734" i="1"/>
  <c r="T733" i="1"/>
  <c r="S733" i="1"/>
  <c r="O733" i="1"/>
  <c r="T732" i="1"/>
  <c r="S732" i="1"/>
  <c r="O732" i="1"/>
  <c r="T731" i="1"/>
  <c r="S731" i="1"/>
  <c r="O731" i="1"/>
  <c r="T730" i="1"/>
  <c r="S730" i="1"/>
  <c r="O730" i="1"/>
  <c r="T729" i="1"/>
  <c r="S729" i="1"/>
  <c r="O729" i="1"/>
  <c r="T728" i="1"/>
  <c r="S728" i="1"/>
  <c r="O728" i="1"/>
  <c r="T727" i="1"/>
  <c r="S727" i="1"/>
  <c r="O727" i="1"/>
  <c r="T726" i="1"/>
  <c r="S726" i="1"/>
  <c r="O726" i="1"/>
  <c r="T725" i="1"/>
  <c r="S725" i="1"/>
  <c r="O725" i="1"/>
  <c r="T724" i="1"/>
  <c r="S724" i="1"/>
  <c r="O724" i="1"/>
  <c r="T723" i="1"/>
  <c r="S723" i="1"/>
  <c r="O723" i="1"/>
  <c r="T722" i="1"/>
  <c r="S722" i="1"/>
  <c r="O722" i="1"/>
  <c r="T721" i="1"/>
  <c r="S721" i="1"/>
  <c r="O721" i="1"/>
  <c r="T720" i="1"/>
  <c r="S720" i="1"/>
  <c r="O720" i="1"/>
  <c r="T719" i="1"/>
  <c r="S719" i="1"/>
  <c r="O719" i="1"/>
  <c r="T718" i="1"/>
  <c r="S718" i="1"/>
  <c r="O718" i="1"/>
  <c r="T717" i="1"/>
  <c r="S717" i="1"/>
  <c r="O717" i="1"/>
  <c r="T716" i="1"/>
  <c r="S716" i="1"/>
  <c r="O716" i="1"/>
  <c r="T715" i="1"/>
  <c r="S715" i="1"/>
  <c r="O715" i="1"/>
  <c r="T714" i="1"/>
  <c r="S714" i="1"/>
  <c r="O714" i="1"/>
  <c r="T713" i="1"/>
  <c r="S713" i="1"/>
  <c r="O713" i="1"/>
  <c r="T712" i="1"/>
  <c r="S712" i="1"/>
  <c r="O712" i="1"/>
  <c r="T711" i="1"/>
  <c r="S711" i="1"/>
  <c r="O711" i="1"/>
  <c r="T710" i="1"/>
  <c r="S710" i="1"/>
  <c r="O710" i="1"/>
  <c r="T709" i="1"/>
  <c r="S709" i="1"/>
  <c r="O709" i="1"/>
  <c r="T708" i="1"/>
  <c r="S708" i="1"/>
  <c r="O708" i="1"/>
  <c r="T707" i="1"/>
  <c r="S707" i="1"/>
  <c r="O707" i="1"/>
  <c r="T706" i="1"/>
  <c r="S706" i="1"/>
  <c r="O706" i="1"/>
  <c r="T705" i="1"/>
  <c r="S705" i="1"/>
  <c r="O705" i="1"/>
  <c r="T704" i="1"/>
  <c r="S704" i="1"/>
  <c r="O704" i="1"/>
  <c r="T703" i="1"/>
  <c r="S703" i="1"/>
  <c r="O703" i="1"/>
  <c r="T702" i="1"/>
  <c r="S702" i="1"/>
  <c r="O702" i="1"/>
  <c r="T701" i="1"/>
  <c r="S701" i="1"/>
  <c r="O701" i="1"/>
  <c r="T700" i="1"/>
  <c r="S700" i="1"/>
  <c r="O700" i="1"/>
  <c r="T699" i="1"/>
  <c r="S699" i="1"/>
  <c r="O699" i="1"/>
  <c r="T698" i="1"/>
  <c r="S698" i="1"/>
  <c r="O698" i="1"/>
  <c r="T697" i="1"/>
  <c r="S697" i="1"/>
  <c r="O697" i="1"/>
  <c r="T696" i="1"/>
  <c r="S696" i="1"/>
  <c r="O696" i="1"/>
  <c r="T695" i="1"/>
  <c r="S695" i="1"/>
  <c r="O695" i="1"/>
  <c r="T694" i="1"/>
  <c r="S694" i="1"/>
  <c r="O694" i="1"/>
  <c r="T693" i="1"/>
  <c r="S693" i="1"/>
  <c r="O693" i="1"/>
  <c r="T692" i="1"/>
  <c r="S692" i="1"/>
  <c r="O692" i="1"/>
  <c r="T691" i="1"/>
  <c r="S691" i="1"/>
  <c r="O691" i="1"/>
  <c r="T690" i="1"/>
  <c r="S690" i="1"/>
  <c r="O690" i="1"/>
  <c r="T689" i="1"/>
  <c r="S689" i="1"/>
  <c r="O689" i="1"/>
  <c r="T688" i="1"/>
  <c r="S688" i="1"/>
  <c r="O688" i="1"/>
  <c r="T687" i="1"/>
  <c r="S687" i="1"/>
  <c r="O687" i="1"/>
  <c r="T686" i="1"/>
  <c r="S686" i="1"/>
  <c r="O686" i="1"/>
  <c r="T685" i="1"/>
  <c r="S685" i="1"/>
  <c r="O685" i="1"/>
  <c r="T684" i="1"/>
  <c r="S684" i="1"/>
  <c r="O684" i="1"/>
  <c r="T683" i="1"/>
  <c r="S683" i="1"/>
  <c r="O683" i="1"/>
  <c r="T682" i="1"/>
  <c r="S682" i="1"/>
  <c r="O682" i="1"/>
  <c r="T681" i="1"/>
  <c r="S681" i="1"/>
  <c r="O681" i="1"/>
  <c r="T680" i="1"/>
  <c r="S680" i="1"/>
  <c r="O680" i="1"/>
  <c r="T679" i="1"/>
  <c r="S679" i="1"/>
  <c r="O679" i="1"/>
  <c r="T678" i="1"/>
  <c r="S678" i="1"/>
  <c r="O678" i="1"/>
  <c r="T677" i="1"/>
  <c r="S677" i="1"/>
  <c r="O677" i="1"/>
  <c r="T676" i="1"/>
  <c r="S676" i="1"/>
  <c r="O676" i="1"/>
  <c r="T675" i="1"/>
  <c r="S675" i="1"/>
  <c r="O675" i="1"/>
  <c r="O673" i="1"/>
  <c r="T673" i="1"/>
  <c r="S673" i="1"/>
  <c r="T672" i="1"/>
  <c r="S672" i="1"/>
  <c r="O672" i="1"/>
  <c r="T671" i="1"/>
  <c r="S671" i="1"/>
  <c r="O671" i="1"/>
  <c r="T670" i="1"/>
  <c r="S670" i="1"/>
  <c r="O670" i="1"/>
  <c r="T669" i="1"/>
  <c r="S669" i="1"/>
  <c r="O669" i="1"/>
  <c r="T668" i="1"/>
  <c r="S668" i="1"/>
  <c r="O668" i="1"/>
  <c r="T667" i="1"/>
  <c r="S667" i="1"/>
  <c r="O667" i="1"/>
  <c r="T666" i="1"/>
  <c r="S666" i="1"/>
  <c r="O666" i="1"/>
  <c r="T665" i="1"/>
  <c r="S665" i="1"/>
  <c r="O665" i="1"/>
  <c r="T664" i="1"/>
  <c r="S664" i="1"/>
  <c r="O664" i="1"/>
  <c r="T663" i="1"/>
  <c r="S663" i="1"/>
  <c r="O663" i="1"/>
  <c r="T662" i="1"/>
  <c r="S662" i="1"/>
  <c r="O662" i="1"/>
  <c r="T661" i="1"/>
  <c r="S661" i="1"/>
  <c r="O661" i="1"/>
  <c r="T660" i="1"/>
  <c r="S660" i="1"/>
  <c r="O660" i="1"/>
  <c r="T659" i="1"/>
  <c r="S659" i="1"/>
  <c r="O659" i="1"/>
  <c r="T658" i="1"/>
  <c r="S658" i="1"/>
  <c r="O658" i="1"/>
  <c r="T657" i="1"/>
  <c r="S657" i="1"/>
  <c r="O657" i="1"/>
  <c r="T656" i="1"/>
  <c r="S656" i="1"/>
  <c r="O656" i="1"/>
  <c r="T655" i="1"/>
  <c r="S655" i="1"/>
  <c r="O655" i="1"/>
  <c r="T654" i="1"/>
  <c r="S654" i="1"/>
  <c r="O654" i="1"/>
  <c r="T653" i="1"/>
  <c r="S653" i="1"/>
  <c r="O653" i="1"/>
  <c r="T652" i="1"/>
  <c r="S652" i="1"/>
  <c r="O652" i="1"/>
  <c r="T651" i="1"/>
  <c r="S651" i="1"/>
  <c r="O651" i="1"/>
  <c r="T650" i="1"/>
  <c r="S650" i="1"/>
  <c r="O650" i="1"/>
  <c r="T649" i="1"/>
  <c r="S649" i="1"/>
  <c r="O649" i="1"/>
  <c r="T648" i="1"/>
  <c r="S648" i="1"/>
  <c r="O648" i="1"/>
  <c r="T647" i="1"/>
  <c r="S647" i="1"/>
  <c r="O647" i="1"/>
  <c r="T646" i="1"/>
  <c r="S646" i="1"/>
  <c r="O646" i="1"/>
  <c r="T645" i="1"/>
  <c r="S645" i="1"/>
  <c r="O645" i="1"/>
  <c r="T644" i="1"/>
  <c r="S644" i="1"/>
  <c r="O644" i="1"/>
  <c r="T643" i="1"/>
  <c r="S643" i="1"/>
  <c r="O643" i="1"/>
  <c r="T642" i="1"/>
  <c r="S642" i="1"/>
  <c r="O642" i="1"/>
  <c r="T641" i="1"/>
  <c r="S641" i="1"/>
  <c r="O641" i="1"/>
  <c r="T640" i="1"/>
  <c r="S640" i="1"/>
  <c r="O640" i="1"/>
  <c r="T639" i="1"/>
  <c r="S639" i="1"/>
  <c r="O639" i="1"/>
  <c r="T638" i="1"/>
  <c r="S638" i="1"/>
  <c r="O638" i="1"/>
  <c r="T637" i="1"/>
  <c r="S637" i="1"/>
  <c r="O637" i="1"/>
  <c r="T636" i="1"/>
  <c r="S636" i="1"/>
  <c r="O636" i="1"/>
  <c r="T635" i="1"/>
  <c r="S635" i="1"/>
  <c r="O635" i="1"/>
  <c r="T634" i="1"/>
  <c r="S634" i="1"/>
  <c r="O634" i="1"/>
  <c r="T633" i="1"/>
  <c r="S633" i="1"/>
  <c r="O633" i="1"/>
  <c r="T632" i="1"/>
  <c r="S632" i="1"/>
  <c r="O632" i="1"/>
  <c r="T631" i="1"/>
  <c r="S631" i="1"/>
  <c r="O631" i="1"/>
  <c r="T630" i="1"/>
  <c r="S630" i="1"/>
  <c r="O630" i="1"/>
  <c r="T629" i="1"/>
  <c r="S629" i="1"/>
  <c r="O629" i="1"/>
  <c r="T628" i="1"/>
  <c r="S628" i="1"/>
  <c r="O628" i="1"/>
  <c r="T627" i="1"/>
  <c r="S627" i="1"/>
  <c r="O627" i="1"/>
  <c r="T626" i="1"/>
  <c r="S626" i="1"/>
  <c r="O626" i="1"/>
  <c r="T625" i="1"/>
  <c r="S625" i="1"/>
  <c r="O625" i="1"/>
  <c r="T624" i="1"/>
  <c r="S624" i="1"/>
  <c r="O624" i="1"/>
  <c r="T623" i="1"/>
  <c r="S623" i="1"/>
  <c r="O623" i="1"/>
  <c r="T622" i="1"/>
  <c r="S622" i="1"/>
  <c r="O622" i="1"/>
  <c r="T621" i="1"/>
  <c r="S621" i="1"/>
  <c r="O621" i="1"/>
  <c r="T620" i="1"/>
  <c r="S620" i="1"/>
  <c r="O620" i="1"/>
  <c r="T619" i="1"/>
  <c r="S619" i="1"/>
  <c r="O619" i="1"/>
  <c r="T618" i="1"/>
  <c r="S618" i="1"/>
  <c r="O618" i="1"/>
  <c r="T617" i="1"/>
  <c r="S617" i="1"/>
  <c r="O617" i="1"/>
  <c r="T616" i="1"/>
  <c r="S616" i="1"/>
  <c r="O616" i="1"/>
  <c r="T615" i="1"/>
  <c r="S615" i="1"/>
  <c r="O615" i="1"/>
  <c r="T614" i="1"/>
  <c r="S614" i="1"/>
  <c r="O614" i="1"/>
  <c r="T613" i="1"/>
  <c r="S613" i="1"/>
  <c r="O613" i="1"/>
  <c r="T612" i="1"/>
  <c r="S612" i="1"/>
  <c r="O612" i="1"/>
  <c r="T611" i="1"/>
  <c r="S611" i="1"/>
  <c r="O611" i="1"/>
  <c r="T610" i="1"/>
  <c r="S610" i="1"/>
  <c r="O610" i="1"/>
  <c r="T609" i="1"/>
  <c r="S609" i="1"/>
  <c r="O609" i="1"/>
  <c r="T608" i="1"/>
  <c r="S608" i="1"/>
  <c r="O608" i="1"/>
  <c r="T607" i="1"/>
  <c r="S607" i="1"/>
  <c r="O607" i="1"/>
  <c r="T606" i="1"/>
  <c r="S606" i="1"/>
  <c r="O606" i="1"/>
  <c r="T605" i="1"/>
  <c r="S605" i="1"/>
  <c r="O605" i="1"/>
  <c r="T604" i="1"/>
  <c r="S604" i="1"/>
  <c r="O604" i="1"/>
  <c r="T603" i="1"/>
  <c r="S603" i="1"/>
  <c r="O603" i="1"/>
  <c r="T602" i="1"/>
  <c r="S602" i="1"/>
  <c r="O602" i="1"/>
  <c r="T601" i="1"/>
  <c r="S601" i="1"/>
  <c r="O601" i="1"/>
  <c r="T600" i="1"/>
  <c r="S600" i="1"/>
  <c r="O600" i="1"/>
  <c r="T599" i="1"/>
  <c r="S599" i="1"/>
  <c r="O599" i="1"/>
  <c r="T598" i="1"/>
  <c r="S598" i="1"/>
  <c r="O598" i="1"/>
  <c r="T597" i="1"/>
  <c r="S597" i="1"/>
  <c r="O597" i="1"/>
  <c r="T596" i="1"/>
  <c r="S596" i="1"/>
  <c r="O596" i="1"/>
  <c r="T595" i="1"/>
  <c r="S595" i="1"/>
  <c r="O595" i="1"/>
  <c r="T594" i="1"/>
  <c r="S594" i="1"/>
  <c r="O594" i="1"/>
  <c r="T593" i="1"/>
  <c r="S593" i="1"/>
  <c r="O593" i="1"/>
  <c r="T592" i="1"/>
  <c r="S592" i="1"/>
  <c r="O592" i="1"/>
  <c r="T591" i="1"/>
  <c r="S591" i="1"/>
  <c r="O591" i="1"/>
  <c r="T590" i="1"/>
  <c r="S590" i="1"/>
  <c r="O590" i="1"/>
  <c r="T589" i="1"/>
  <c r="S589" i="1"/>
  <c r="O589" i="1"/>
  <c r="T588" i="1"/>
  <c r="S588" i="1"/>
  <c r="O588" i="1"/>
  <c r="T587" i="1"/>
  <c r="S587" i="1"/>
  <c r="O587" i="1"/>
  <c r="T586" i="1"/>
  <c r="S586" i="1"/>
  <c r="O586" i="1"/>
  <c r="T585" i="1"/>
  <c r="S585" i="1"/>
  <c r="O585" i="1"/>
  <c r="T584" i="1"/>
  <c r="S584" i="1"/>
  <c r="O584" i="1"/>
  <c r="T583" i="1"/>
  <c r="S583" i="1"/>
  <c r="O583" i="1"/>
  <c r="T582" i="1"/>
  <c r="S582" i="1"/>
  <c r="O582" i="1"/>
  <c r="T581" i="1"/>
  <c r="S581" i="1"/>
  <c r="O581" i="1"/>
  <c r="T580" i="1"/>
  <c r="S580" i="1"/>
  <c r="O580" i="1"/>
  <c r="T579" i="1"/>
  <c r="S579" i="1"/>
  <c r="O579" i="1"/>
  <c r="T578" i="1"/>
  <c r="S578" i="1"/>
  <c r="O578" i="1"/>
  <c r="T577" i="1"/>
  <c r="S577" i="1"/>
  <c r="O577" i="1"/>
  <c r="T576" i="1"/>
  <c r="S576" i="1"/>
  <c r="O576" i="1"/>
  <c r="T575" i="1"/>
  <c r="S575" i="1"/>
  <c r="O575" i="1"/>
  <c r="T574" i="1"/>
  <c r="S574" i="1"/>
  <c r="O574" i="1"/>
  <c r="T573" i="1"/>
  <c r="S573" i="1"/>
  <c r="O573" i="1"/>
  <c r="T572" i="1"/>
  <c r="S572" i="1"/>
  <c r="O572" i="1"/>
  <c r="T571" i="1"/>
  <c r="S571" i="1"/>
  <c r="O571" i="1"/>
  <c r="T570" i="1"/>
  <c r="S570" i="1"/>
  <c r="O570" i="1"/>
  <c r="T569" i="1"/>
  <c r="S569" i="1"/>
  <c r="O569" i="1"/>
  <c r="T568" i="1"/>
  <c r="S568" i="1"/>
  <c r="O568" i="1"/>
  <c r="T567" i="1"/>
  <c r="S567" i="1"/>
  <c r="O567" i="1"/>
  <c r="T566" i="1"/>
  <c r="S566" i="1"/>
  <c r="O566" i="1"/>
  <c r="T565" i="1"/>
  <c r="S565" i="1"/>
  <c r="O565" i="1"/>
  <c r="T564" i="1"/>
  <c r="S564" i="1"/>
  <c r="O564" i="1"/>
  <c r="T563" i="1"/>
  <c r="S563" i="1"/>
  <c r="O563" i="1"/>
  <c r="T562" i="1"/>
  <c r="S562" i="1"/>
  <c r="O562" i="1"/>
  <c r="T561" i="1"/>
  <c r="S561" i="1"/>
  <c r="O561" i="1"/>
  <c r="T560" i="1"/>
  <c r="S560" i="1"/>
  <c r="O560" i="1"/>
  <c r="T559" i="1"/>
  <c r="S559" i="1"/>
  <c r="O559" i="1"/>
  <c r="T558" i="1"/>
  <c r="S558" i="1"/>
  <c r="O558" i="1"/>
  <c r="O556" i="1"/>
  <c r="T556" i="1"/>
  <c r="S556" i="1"/>
  <c r="T555" i="1"/>
  <c r="S555" i="1"/>
  <c r="O555" i="1"/>
  <c r="T554" i="1"/>
  <c r="S554" i="1"/>
  <c r="O554" i="1"/>
  <c r="T553" i="1"/>
  <c r="S553" i="1"/>
  <c r="O553" i="1"/>
  <c r="T552" i="1"/>
  <c r="S552" i="1"/>
  <c r="O552" i="1"/>
  <c r="T551" i="1"/>
  <c r="S551" i="1"/>
  <c r="O551" i="1"/>
  <c r="T550" i="1"/>
  <c r="S550" i="1"/>
  <c r="O550" i="1"/>
  <c r="T549" i="1"/>
  <c r="S549" i="1"/>
  <c r="O549" i="1"/>
  <c r="T548" i="1"/>
  <c r="S548" i="1"/>
  <c r="O548" i="1"/>
  <c r="T547" i="1"/>
  <c r="S547" i="1"/>
  <c r="O547" i="1"/>
  <c r="T546" i="1"/>
  <c r="S546" i="1"/>
  <c r="O546" i="1"/>
  <c r="T545" i="1"/>
  <c r="S545" i="1"/>
  <c r="O545" i="1"/>
  <c r="T544" i="1"/>
  <c r="S544" i="1"/>
  <c r="O544" i="1"/>
  <c r="T543" i="1"/>
  <c r="S543" i="1"/>
  <c r="O543" i="1"/>
  <c r="T542" i="1"/>
  <c r="S542" i="1"/>
  <c r="O542" i="1"/>
  <c r="T541" i="1"/>
  <c r="S541" i="1"/>
  <c r="O541" i="1"/>
  <c r="T540" i="1"/>
  <c r="S540" i="1"/>
  <c r="O540" i="1"/>
  <c r="T539" i="1"/>
  <c r="S539" i="1"/>
  <c r="O539" i="1"/>
  <c r="T538" i="1"/>
  <c r="S538" i="1"/>
  <c r="O538" i="1"/>
  <c r="T537" i="1"/>
  <c r="S537" i="1"/>
  <c r="O537" i="1"/>
  <c r="T536" i="1"/>
  <c r="S536" i="1"/>
  <c r="O536" i="1"/>
  <c r="T535" i="1"/>
  <c r="S535" i="1"/>
  <c r="O535" i="1"/>
  <c r="T534" i="1"/>
  <c r="S534" i="1"/>
  <c r="O534" i="1"/>
  <c r="T533" i="1"/>
  <c r="S533" i="1"/>
  <c r="O533" i="1"/>
  <c r="T532" i="1"/>
  <c r="S532" i="1"/>
  <c r="O532" i="1"/>
  <c r="T531" i="1"/>
  <c r="S531" i="1"/>
  <c r="O531" i="1"/>
  <c r="T530" i="1"/>
  <c r="S530" i="1"/>
  <c r="O530" i="1"/>
  <c r="T529" i="1"/>
  <c r="S529" i="1"/>
  <c r="O529" i="1"/>
  <c r="T528" i="1"/>
  <c r="S528" i="1"/>
  <c r="O528" i="1"/>
  <c r="T527" i="1"/>
  <c r="S527" i="1"/>
  <c r="O527" i="1"/>
  <c r="T526" i="1"/>
  <c r="S526" i="1"/>
  <c r="O526" i="1"/>
  <c r="T525" i="1"/>
  <c r="S525" i="1"/>
  <c r="O525" i="1"/>
  <c r="T524" i="1"/>
  <c r="S524" i="1"/>
  <c r="O524" i="1"/>
  <c r="T523" i="1"/>
  <c r="S523" i="1"/>
  <c r="O523" i="1"/>
  <c r="T522" i="1"/>
  <c r="S522" i="1"/>
  <c r="O522" i="1"/>
  <c r="T521" i="1"/>
  <c r="S521" i="1"/>
  <c r="O521" i="1"/>
  <c r="T520" i="1"/>
  <c r="S520" i="1"/>
  <c r="O520" i="1"/>
  <c r="T519" i="1"/>
  <c r="S519" i="1"/>
  <c r="O519" i="1"/>
  <c r="T518" i="1"/>
  <c r="S518" i="1"/>
  <c r="O518" i="1"/>
  <c r="T517" i="1"/>
  <c r="S517" i="1"/>
  <c r="O517" i="1"/>
  <c r="T516" i="1"/>
  <c r="S516" i="1"/>
  <c r="O516" i="1"/>
  <c r="T515" i="1"/>
  <c r="S515" i="1"/>
  <c r="O515" i="1"/>
  <c r="T514" i="1"/>
  <c r="S514" i="1"/>
  <c r="O514" i="1"/>
  <c r="T513" i="1"/>
  <c r="S513" i="1"/>
  <c r="O513" i="1"/>
  <c r="T512" i="1"/>
  <c r="S512" i="1"/>
  <c r="O512" i="1"/>
  <c r="T511" i="1"/>
  <c r="S511" i="1"/>
  <c r="O511" i="1"/>
  <c r="T510" i="1"/>
  <c r="S510" i="1"/>
  <c r="O510" i="1"/>
  <c r="T509" i="1"/>
  <c r="S509" i="1"/>
  <c r="O509" i="1"/>
  <c r="T508" i="1"/>
  <c r="S508" i="1"/>
  <c r="O508" i="1"/>
  <c r="T507" i="1"/>
  <c r="S507" i="1"/>
  <c r="O507" i="1"/>
  <c r="T506" i="1"/>
  <c r="S506" i="1"/>
  <c r="O506" i="1"/>
  <c r="T505" i="1"/>
  <c r="S505" i="1"/>
  <c r="O505" i="1"/>
  <c r="T504" i="1"/>
  <c r="S504" i="1"/>
  <c r="O504" i="1"/>
  <c r="T503" i="1"/>
  <c r="S503" i="1"/>
  <c r="O503" i="1"/>
  <c r="T502" i="1"/>
  <c r="S502" i="1"/>
  <c r="O502" i="1"/>
  <c r="T501" i="1"/>
  <c r="S501" i="1"/>
  <c r="O501" i="1"/>
  <c r="O499" i="1"/>
  <c r="T499" i="1"/>
  <c r="S499" i="1"/>
  <c r="T498" i="1"/>
  <c r="S498" i="1"/>
  <c r="O498" i="1"/>
  <c r="T497" i="1"/>
  <c r="S497" i="1"/>
  <c r="O497" i="1"/>
  <c r="T496" i="1"/>
  <c r="S496" i="1"/>
  <c r="O496" i="1"/>
  <c r="T495" i="1"/>
  <c r="S495" i="1"/>
  <c r="O495" i="1"/>
  <c r="T494" i="1"/>
  <c r="S494" i="1"/>
  <c r="O494" i="1"/>
  <c r="T493" i="1"/>
  <c r="S493" i="1"/>
  <c r="O493" i="1"/>
  <c r="T492" i="1"/>
  <c r="S492" i="1"/>
  <c r="O492" i="1"/>
  <c r="T491" i="1"/>
  <c r="S491" i="1"/>
  <c r="O491" i="1"/>
  <c r="T490" i="1"/>
  <c r="S490" i="1"/>
  <c r="O490" i="1"/>
  <c r="T489" i="1"/>
  <c r="S489" i="1"/>
  <c r="O489" i="1"/>
  <c r="T488" i="1"/>
  <c r="S488" i="1"/>
  <c r="O488" i="1"/>
  <c r="T487" i="1"/>
  <c r="S487" i="1"/>
  <c r="O487" i="1"/>
  <c r="T486" i="1"/>
  <c r="S486" i="1"/>
  <c r="O486" i="1"/>
  <c r="T485" i="1"/>
  <c r="S485" i="1"/>
  <c r="O485" i="1"/>
  <c r="T484" i="1"/>
  <c r="S484" i="1"/>
  <c r="O484" i="1"/>
  <c r="T483" i="1"/>
  <c r="S483" i="1"/>
  <c r="O483" i="1"/>
  <c r="T482" i="1"/>
  <c r="S482" i="1"/>
  <c r="O482" i="1"/>
  <c r="T481" i="1"/>
  <c r="S481" i="1"/>
  <c r="O481" i="1"/>
  <c r="T480" i="1"/>
  <c r="S480" i="1"/>
  <c r="O480" i="1"/>
  <c r="T479" i="1"/>
  <c r="S479" i="1"/>
  <c r="O479" i="1"/>
  <c r="T478" i="1"/>
  <c r="S478" i="1"/>
  <c r="O478" i="1"/>
  <c r="T477" i="1"/>
  <c r="S477" i="1"/>
  <c r="O477" i="1"/>
  <c r="T476" i="1"/>
  <c r="S476" i="1"/>
  <c r="O476" i="1"/>
  <c r="T475" i="1"/>
  <c r="S475" i="1"/>
  <c r="O475" i="1"/>
  <c r="T474" i="1"/>
  <c r="S474" i="1"/>
  <c r="O474" i="1"/>
  <c r="T473" i="1"/>
  <c r="S473" i="1"/>
  <c r="O473" i="1"/>
  <c r="T472" i="1"/>
  <c r="S472" i="1"/>
  <c r="O472" i="1"/>
  <c r="T471" i="1"/>
  <c r="S471" i="1"/>
  <c r="O471" i="1"/>
  <c r="T470" i="1"/>
  <c r="S470" i="1"/>
  <c r="O470" i="1"/>
  <c r="T469" i="1"/>
  <c r="S469" i="1"/>
  <c r="O469" i="1"/>
  <c r="T468" i="1"/>
  <c r="S468" i="1"/>
  <c r="O468" i="1"/>
  <c r="T467" i="1"/>
  <c r="S467" i="1"/>
  <c r="O467" i="1"/>
  <c r="T466" i="1"/>
  <c r="S466" i="1"/>
  <c r="O466" i="1"/>
  <c r="O464" i="1"/>
  <c r="T464" i="1"/>
  <c r="S464" i="1"/>
  <c r="T463" i="1"/>
  <c r="S463" i="1"/>
  <c r="O463" i="1"/>
  <c r="T462" i="1"/>
  <c r="S462" i="1"/>
  <c r="O462" i="1"/>
  <c r="T461" i="1"/>
  <c r="S461" i="1"/>
  <c r="O461" i="1"/>
  <c r="T460" i="1"/>
  <c r="S460" i="1"/>
  <c r="O460" i="1"/>
  <c r="T459" i="1"/>
  <c r="S459" i="1"/>
  <c r="O459" i="1"/>
  <c r="T458" i="1"/>
  <c r="S458" i="1"/>
  <c r="O458" i="1"/>
  <c r="T457" i="1"/>
  <c r="S457" i="1"/>
  <c r="O457" i="1"/>
  <c r="T456" i="1"/>
  <c r="S456" i="1"/>
  <c r="O456" i="1"/>
  <c r="O454" i="1"/>
  <c r="T454" i="1"/>
  <c r="S454" i="1"/>
  <c r="T453" i="1"/>
  <c r="S453" i="1"/>
  <c r="O453" i="1"/>
  <c r="T452" i="1"/>
  <c r="S452" i="1"/>
  <c r="O452" i="1"/>
  <c r="T451" i="1"/>
  <c r="S451" i="1"/>
  <c r="O451" i="1"/>
  <c r="T450" i="1"/>
  <c r="S450" i="1"/>
  <c r="O450" i="1"/>
  <c r="T449" i="1"/>
  <c r="S449" i="1"/>
  <c r="O449" i="1"/>
  <c r="T448" i="1"/>
  <c r="S448" i="1"/>
  <c r="O448" i="1"/>
  <c r="T447" i="1"/>
  <c r="S447" i="1"/>
  <c r="O447" i="1"/>
  <c r="T446" i="1"/>
  <c r="S446" i="1"/>
  <c r="O446" i="1"/>
  <c r="T445" i="1"/>
  <c r="S445" i="1"/>
  <c r="O445" i="1"/>
  <c r="T444" i="1"/>
  <c r="S444" i="1"/>
  <c r="O444" i="1"/>
  <c r="T443" i="1"/>
  <c r="S443" i="1"/>
  <c r="O443" i="1"/>
  <c r="T442" i="1"/>
  <c r="S442" i="1"/>
  <c r="O442" i="1"/>
  <c r="T441" i="1"/>
  <c r="S441" i="1"/>
  <c r="O441" i="1"/>
  <c r="O439" i="1"/>
  <c r="T439" i="1"/>
  <c r="S439" i="1"/>
  <c r="T438" i="1"/>
  <c r="S438" i="1"/>
  <c r="O438" i="1"/>
  <c r="T437" i="1"/>
  <c r="S437" i="1"/>
  <c r="O437" i="1"/>
  <c r="T436" i="1"/>
  <c r="S436" i="1"/>
  <c r="O436" i="1"/>
  <c r="T435" i="1"/>
  <c r="S435" i="1"/>
  <c r="O435" i="1"/>
  <c r="T434" i="1"/>
  <c r="S434" i="1"/>
  <c r="O434" i="1"/>
  <c r="T433" i="1"/>
  <c r="S433" i="1"/>
  <c r="O433" i="1"/>
  <c r="T432" i="1"/>
  <c r="S432" i="1"/>
  <c r="O432" i="1"/>
  <c r="T431" i="1"/>
  <c r="S431" i="1"/>
  <c r="O431" i="1"/>
  <c r="T430" i="1"/>
  <c r="S430" i="1"/>
  <c r="O430" i="1"/>
  <c r="T429" i="1"/>
  <c r="S429" i="1"/>
  <c r="O429" i="1"/>
  <c r="T428" i="1"/>
  <c r="S428" i="1"/>
  <c r="O428" i="1"/>
  <c r="T427" i="1"/>
  <c r="S427" i="1"/>
  <c r="O427" i="1"/>
  <c r="T426" i="1"/>
  <c r="S426" i="1"/>
  <c r="O426" i="1"/>
  <c r="T425" i="1"/>
  <c r="S425" i="1"/>
  <c r="O425" i="1"/>
  <c r="T424" i="1"/>
  <c r="S424" i="1"/>
  <c r="O424" i="1"/>
  <c r="T423" i="1"/>
  <c r="S423" i="1"/>
  <c r="O423" i="1"/>
  <c r="T422" i="1"/>
  <c r="S422" i="1"/>
  <c r="O422" i="1"/>
  <c r="T421" i="1"/>
  <c r="S421" i="1"/>
  <c r="O421" i="1"/>
  <c r="T420" i="1"/>
  <c r="S420" i="1"/>
  <c r="O420" i="1"/>
  <c r="T419" i="1"/>
  <c r="S419" i="1"/>
  <c r="O419" i="1"/>
  <c r="T418" i="1"/>
  <c r="S418" i="1"/>
  <c r="O418" i="1"/>
  <c r="T417" i="1"/>
  <c r="S417" i="1"/>
  <c r="O417" i="1"/>
  <c r="T416" i="1"/>
  <c r="S416" i="1"/>
  <c r="O416" i="1"/>
  <c r="T415" i="1"/>
  <c r="S415" i="1"/>
  <c r="O415" i="1"/>
  <c r="T414" i="1"/>
  <c r="S414" i="1"/>
  <c r="O414" i="1"/>
  <c r="T413" i="1"/>
  <c r="S413" i="1"/>
  <c r="O413" i="1"/>
  <c r="T412" i="1"/>
  <c r="S412" i="1"/>
  <c r="O412" i="1"/>
  <c r="T411" i="1"/>
  <c r="S411" i="1"/>
  <c r="O411" i="1"/>
  <c r="T410" i="1"/>
  <c r="S410" i="1"/>
  <c r="O410" i="1"/>
  <c r="T409" i="1"/>
  <c r="S409" i="1"/>
  <c r="O409" i="1"/>
  <c r="T408" i="1"/>
  <c r="S408" i="1"/>
  <c r="O408" i="1"/>
  <c r="T407" i="1"/>
  <c r="S407" i="1"/>
  <c r="O407" i="1"/>
  <c r="T406" i="1"/>
  <c r="S406" i="1"/>
  <c r="O406" i="1"/>
  <c r="T405" i="1"/>
  <c r="S405" i="1"/>
  <c r="O405" i="1"/>
  <c r="T404" i="1"/>
  <c r="S404" i="1"/>
  <c r="O404" i="1"/>
  <c r="T403" i="1"/>
  <c r="S403" i="1"/>
  <c r="O403" i="1"/>
  <c r="O401" i="1"/>
  <c r="T401" i="1"/>
  <c r="S401" i="1"/>
  <c r="T400" i="1"/>
  <c r="S400" i="1"/>
  <c r="O400" i="1"/>
  <c r="T399" i="1"/>
  <c r="S399" i="1"/>
  <c r="O399" i="1"/>
  <c r="T398" i="1"/>
  <c r="S398" i="1"/>
  <c r="O398" i="1"/>
  <c r="T397" i="1"/>
  <c r="S397" i="1"/>
  <c r="O397" i="1"/>
  <c r="T396" i="1"/>
  <c r="S396" i="1"/>
  <c r="O396" i="1"/>
  <c r="T395" i="1"/>
  <c r="S395" i="1"/>
  <c r="O395" i="1"/>
  <c r="T394" i="1"/>
  <c r="S394" i="1"/>
  <c r="O394" i="1"/>
  <c r="T393" i="1"/>
  <c r="S393" i="1"/>
  <c r="O393" i="1"/>
  <c r="T392" i="1"/>
  <c r="S392" i="1"/>
  <c r="O392" i="1"/>
  <c r="T391" i="1"/>
  <c r="S391" i="1"/>
  <c r="O391" i="1"/>
  <c r="T390" i="1"/>
  <c r="S390" i="1"/>
  <c r="O390" i="1"/>
  <c r="T389" i="1"/>
  <c r="S389" i="1"/>
  <c r="O389" i="1"/>
  <c r="T388" i="1"/>
  <c r="S388" i="1"/>
  <c r="O388" i="1"/>
  <c r="T387" i="1"/>
  <c r="S387" i="1"/>
  <c r="O387" i="1"/>
  <c r="T386" i="1"/>
  <c r="S386" i="1"/>
  <c r="O386" i="1"/>
  <c r="T385" i="1"/>
  <c r="S385" i="1"/>
  <c r="O385" i="1"/>
  <c r="T384" i="1"/>
  <c r="S384" i="1"/>
  <c r="O384" i="1"/>
  <c r="T383" i="1"/>
  <c r="S383" i="1"/>
  <c r="O383" i="1"/>
  <c r="T382" i="1"/>
  <c r="S382" i="1"/>
  <c r="O382" i="1"/>
  <c r="T381" i="1"/>
  <c r="S381" i="1"/>
  <c r="O381" i="1"/>
  <c r="T380" i="1"/>
  <c r="S380" i="1"/>
  <c r="O380" i="1"/>
  <c r="T379" i="1"/>
  <c r="S379" i="1"/>
  <c r="O379" i="1"/>
  <c r="T378" i="1"/>
  <c r="S378" i="1"/>
  <c r="O378" i="1"/>
  <c r="T377" i="1"/>
  <c r="S377" i="1"/>
  <c r="O377" i="1"/>
  <c r="T376" i="1"/>
  <c r="S376" i="1"/>
  <c r="O376" i="1"/>
  <c r="T375" i="1"/>
  <c r="S375" i="1"/>
  <c r="O375" i="1"/>
  <c r="O373" i="1"/>
  <c r="T373" i="1"/>
  <c r="S373" i="1"/>
  <c r="T372" i="1"/>
  <c r="S372" i="1"/>
  <c r="O372" i="1"/>
  <c r="T371" i="1"/>
  <c r="S371" i="1"/>
  <c r="O371" i="1"/>
  <c r="T370" i="1"/>
  <c r="S370" i="1"/>
  <c r="O370" i="1"/>
  <c r="T369" i="1"/>
  <c r="S369" i="1"/>
  <c r="O369" i="1"/>
  <c r="T368" i="1"/>
  <c r="S368" i="1"/>
  <c r="O368" i="1"/>
  <c r="T367" i="1"/>
  <c r="S367" i="1"/>
  <c r="O367" i="1"/>
  <c r="T366" i="1"/>
  <c r="S366" i="1"/>
  <c r="O366" i="1"/>
  <c r="T365" i="1"/>
  <c r="S365" i="1"/>
  <c r="O365" i="1"/>
  <c r="T364" i="1"/>
  <c r="S364" i="1"/>
  <c r="O364" i="1"/>
  <c r="T363" i="1"/>
  <c r="S363" i="1"/>
  <c r="O363" i="1"/>
  <c r="T362" i="1"/>
  <c r="S362" i="1"/>
  <c r="O362" i="1"/>
  <c r="T361" i="1"/>
  <c r="S361" i="1"/>
  <c r="O361" i="1"/>
  <c r="T360" i="1"/>
  <c r="S360" i="1"/>
  <c r="O360" i="1"/>
  <c r="T359" i="1"/>
  <c r="S359" i="1"/>
  <c r="O359" i="1"/>
  <c r="T358" i="1"/>
  <c r="S358" i="1"/>
  <c r="O358" i="1"/>
  <c r="T357" i="1"/>
  <c r="S357" i="1"/>
  <c r="O357" i="1"/>
  <c r="T356" i="1"/>
  <c r="S356" i="1"/>
  <c r="O356" i="1"/>
  <c r="T355" i="1"/>
  <c r="S355" i="1"/>
  <c r="O355" i="1"/>
  <c r="T354" i="1"/>
  <c r="S354" i="1"/>
  <c r="O354" i="1"/>
  <c r="T353" i="1"/>
  <c r="S353" i="1"/>
  <c r="O353" i="1"/>
  <c r="T352" i="1"/>
  <c r="S352" i="1"/>
  <c r="O352" i="1"/>
  <c r="T351" i="1"/>
  <c r="S351" i="1"/>
  <c r="O351" i="1"/>
  <c r="T350" i="1"/>
  <c r="S350" i="1"/>
  <c r="O350" i="1"/>
  <c r="T349" i="1"/>
  <c r="S349" i="1"/>
  <c r="O349" i="1"/>
  <c r="T348" i="1"/>
  <c r="S348" i="1"/>
  <c r="O348" i="1"/>
  <c r="T347" i="1"/>
  <c r="S347" i="1"/>
  <c r="O347" i="1"/>
  <c r="T346" i="1"/>
  <c r="S346" i="1"/>
  <c r="O346" i="1"/>
  <c r="T345" i="1"/>
  <c r="S345" i="1"/>
  <c r="O345" i="1"/>
  <c r="T344" i="1"/>
  <c r="S344" i="1"/>
  <c r="O344" i="1"/>
  <c r="T343" i="1"/>
  <c r="S343" i="1"/>
  <c r="O343" i="1"/>
  <c r="T342" i="1"/>
  <c r="S342" i="1"/>
  <c r="O342" i="1"/>
  <c r="T341" i="1"/>
  <c r="S341" i="1"/>
  <c r="O341" i="1"/>
  <c r="T340" i="1"/>
  <c r="S340" i="1"/>
  <c r="O340" i="1"/>
  <c r="T339" i="1"/>
  <c r="S339" i="1"/>
  <c r="O339" i="1"/>
  <c r="T338" i="1"/>
  <c r="S338" i="1"/>
  <c r="O338" i="1"/>
  <c r="T337" i="1"/>
  <c r="S337" i="1"/>
  <c r="O337" i="1"/>
  <c r="T336" i="1"/>
  <c r="S336" i="1"/>
  <c r="O336" i="1"/>
  <c r="T335" i="1"/>
  <c r="S335" i="1"/>
  <c r="O335" i="1"/>
  <c r="T334" i="1"/>
  <c r="S334" i="1"/>
  <c r="O334" i="1"/>
  <c r="O332" i="1"/>
  <c r="T332" i="1"/>
  <c r="S332" i="1"/>
  <c r="T331" i="1"/>
  <c r="S331" i="1"/>
  <c r="O331" i="1"/>
  <c r="T330" i="1"/>
  <c r="S330" i="1"/>
  <c r="O330" i="1"/>
  <c r="T329" i="1"/>
  <c r="S329" i="1"/>
  <c r="O329" i="1"/>
  <c r="T328" i="1"/>
  <c r="S328" i="1"/>
  <c r="O328" i="1"/>
  <c r="T327" i="1"/>
  <c r="S327" i="1"/>
  <c r="O327" i="1"/>
  <c r="T326" i="1"/>
  <c r="S326" i="1"/>
  <c r="O326" i="1"/>
  <c r="T325" i="1"/>
  <c r="S325" i="1"/>
  <c r="O325" i="1"/>
  <c r="T324" i="1"/>
  <c r="S324" i="1"/>
  <c r="O324" i="1"/>
  <c r="T323" i="1"/>
  <c r="S323" i="1"/>
  <c r="O323" i="1"/>
  <c r="T322" i="1"/>
  <c r="S322" i="1"/>
  <c r="O322" i="1"/>
  <c r="T321" i="1"/>
  <c r="S321" i="1"/>
  <c r="O321" i="1"/>
  <c r="T320" i="1"/>
  <c r="S320" i="1"/>
  <c r="O320" i="1"/>
  <c r="T319" i="1"/>
  <c r="S319" i="1"/>
  <c r="O319" i="1"/>
  <c r="T318" i="1"/>
  <c r="S318" i="1"/>
  <c r="O318" i="1"/>
  <c r="T317" i="1"/>
  <c r="S317" i="1"/>
  <c r="O317" i="1"/>
  <c r="T316" i="1"/>
  <c r="S316" i="1"/>
  <c r="O316" i="1"/>
  <c r="T315" i="1"/>
  <c r="S315" i="1"/>
  <c r="O315" i="1"/>
  <c r="T314" i="1"/>
  <c r="S314" i="1"/>
  <c r="O314" i="1"/>
  <c r="T313" i="1"/>
  <c r="S313" i="1"/>
  <c r="O313" i="1"/>
  <c r="T312" i="1"/>
  <c r="S312" i="1"/>
  <c r="O312" i="1"/>
  <c r="T311" i="1"/>
  <c r="S311" i="1"/>
  <c r="O311" i="1"/>
  <c r="T310" i="1"/>
  <c r="S310" i="1"/>
  <c r="O310" i="1"/>
  <c r="T309" i="1"/>
  <c r="S309" i="1"/>
  <c r="O309" i="1"/>
  <c r="T308" i="1"/>
  <c r="S308" i="1"/>
  <c r="O308" i="1"/>
  <c r="T307" i="1"/>
  <c r="S307" i="1"/>
  <c r="O307" i="1"/>
  <c r="T306" i="1"/>
  <c r="S306" i="1"/>
  <c r="O306" i="1"/>
  <c r="T305" i="1"/>
  <c r="S305" i="1"/>
  <c r="O305" i="1"/>
  <c r="T304" i="1"/>
  <c r="S304" i="1"/>
  <c r="O304" i="1"/>
  <c r="T303" i="1"/>
  <c r="S303" i="1"/>
  <c r="O303" i="1"/>
  <c r="T302" i="1"/>
  <c r="S302" i="1"/>
  <c r="O302" i="1"/>
  <c r="T301" i="1"/>
  <c r="S301" i="1"/>
  <c r="O301" i="1"/>
  <c r="T300" i="1"/>
  <c r="S300" i="1"/>
  <c r="O300" i="1"/>
  <c r="T299" i="1"/>
  <c r="S299" i="1"/>
  <c r="O299" i="1"/>
  <c r="T298" i="1"/>
  <c r="S298" i="1"/>
  <c r="O298" i="1"/>
  <c r="T297" i="1"/>
  <c r="S297" i="1"/>
  <c r="O297" i="1"/>
  <c r="T296" i="1"/>
  <c r="S296" i="1"/>
  <c r="O296" i="1"/>
  <c r="T295" i="1"/>
  <c r="S295" i="1"/>
  <c r="O295" i="1"/>
  <c r="T294" i="1"/>
  <c r="S294" i="1"/>
  <c r="O294" i="1"/>
  <c r="T293" i="1"/>
  <c r="S293" i="1"/>
  <c r="O293" i="1"/>
  <c r="T292" i="1"/>
  <c r="S292" i="1"/>
  <c r="O292" i="1"/>
  <c r="T291" i="1"/>
  <c r="S291" i="1"/>
  <c r="O291" i="1"/>
  <c r="T290" i="1"/>
  <c r="S290" i="1"/>
  <c r="O290" i="1"/>
  <c r="T289" i="1"/>
  <c r="S289" i="1"/>
  <c r="O289" i="1"/>
  <c r="T288" i="1"/>
  <c r="S288" i="1"/>
  <c r="O288" i="1"/>
  <c r="T287" i="1"/>
  <c r="S287" i="1"/>
  <c r="O287" i="1"/>
  <c r="T286" i="1"/>
  <c r="S286" i="1"/>
  <c r="O286" i="1"/>
  <c r="T285" i="1"/>
  <c r="S285" i="1"/>
  <c r="O285" i="1"/>
  <c r="T284" i="1"/>
  <c r="S284" i="1"/>
  <c r="O284" i="1"/>
  <c r="T283" i="1"/>
  <c r="S283" i="1"/>
  <c r="O283" i="1"/>
  <c r="T282" i="1"/>
  <c r="S282" i="1"/>
  <c r="O282" i="1"/>
  <c r="T281" i="1"/>
  <c r="S281" i="1"/>
  <c r="O281" i="1"/>
  <c r="T280" i="1"/>
  <c r="S280" i="1"/>
  <c r="O280" i="1"/>
  <c r="T279" i="1"/>
  <c r="S279" i="1"/>
  <c r="O279" i="1"/>
  <c r="T278" i="1"/>
  <c r="S278" i="1"/>
  <c r="O278" i="1"/>
  <c r="T277" i="1"/>
  <c r="S277" i="1"/>
  <c r="O277" i="1"/>
  <c r="T276" i="1"/>
  <c r="S276" i="1"/>
  <c r="O276" i="1"/>
  <c r="T275" i="1"/>
  <c r="S275" i="1"/>
  <c r="O275" i="1"/>
  <c r="T274" i="1"/>
  <c r="S274" i="1"/>
  <c r="O274" i="1"/>
  <c r="T273" i="1"/>
  <c r="S273" i="1"/>
  <c r="O273" i="1"/>
  <c r="T272" i="1"/>
  <c r="S272" i="1"/>
  <c r="O272" i="1"/>
  <c r="T271" i="1"/>
  <c r="S271" i="1"/>
  <c r="O271" i="1"/>
  <c r="T270" i="1"/>
  <c r="S270" i="1"/>
  <c r="O270" i="1"/>
  <c r="T269" i="1"/>
  <c r="S269" i="1"/>
  <c r="O269" i="1"/>
  <c r="T268" i="1"/>
  <c r="S268" i="1"/>
  <c r="O268" i="1"/>
  <c r="T267" i="1"/>
  <c r="S267" i="1"/>
  <c r="O267" i="1"/>
  <c r="T266" i="1"/>
  <c r="S266" i="1"/>
  <c r="O266" i="1"/>
  <c r="T265" i="1"/>
  <c r="S265" i="1"/>
  <c r="O265" i="1"/>
  <c r="T264" i="1"/>
  <c r="S264" i="1"/>
  <c r="O264" i="1"/>
  <c r="T263" i="1"/>
  <c r="S263" i="1"/>
  <c r="O263" i="1"/>
  <c r="T262" i="1"/>
  <c r="S262" i="1"/>
  <c r="O262" i="1"/>
  <c r="T261" i="1"/>
  <c r="S261" i="1"/>
  <c r="O261" i="1"/>
  <c r="T260" i="1"/>
  <c r="S260" i="1"/>
  <c r="O260" i="1"/>
  <c r="T259" i="1"/>
  <c r="S259" i="1"/>
  <c r="O259" i="1"/>
  <c r="T258" i="1"/>
  <c r="S258" i="1"/>
  <c r="O258" i="1"/>
  <c r="T257" i="1"/>
  <c r="S257" i="1"/>
  <c r="O257" i="1"/>
  <c r="T256" i="1"/>
  <c r="S256" i="1"/>
  <c r="O256" i="1"/>
  <c r="T255" i="1"/>
  <c r="S255" i="1"/>
  <c r="O255" i="1"/>
  <c r="T254" i="1"/>
  <c r="S254" i="1"/>
  <c r="O254" i="1"/>
  <c r="O252" i="1"/>
  <c r="T252" i="1"/>
  <c r="S252" i="1"/>
  <c r="T251" i="1"/>
  <c r="S251" i="1"/>
  <c r="O251" i="1"/>
  <c r="T250" i="1"/>
  <c r="S250" i="1"/>
  <c r="O250" i="1"/>
  <c r="T249" i="1"/>
  <c r="S249" i="1"/>
  <c r="O249" i="1"/>
  <c r="T248" i="1"/>
  <c r="S248" i="1"/>
  <c r="O248" i="1"/>
  <c r="T247" i="1"/>
  <c r="S247" i="1"/>
  <c r="O247" i="1"/>
  <c r="T246" i="1"/>
  <c r="S246" i="1"/>
  <c r="O246" i="1"/>
  <c r="T245" i="1"/>
  <c r="S245" i="1"/>
  <c r="O245" i="1"/>
  <c r="T244" i="1"/>
  <c r="S244" i="1"/>
  <c r="O244" i="1"/>
  <c r="T243" i="1"/>
  <c r="S243" i="1"/>
  <c r="O243" i="1"/>
  <c r="T242" i="1"/>
  <c r="S242" i="1"/>
  <c r="O242" i="1"/>
  <c r="T241" i="1"/>
  <c r="S241" i="1"/>
  <c r="O241" i="1"/>
  <c r="T240" i="1"/>
  <c r="S240" i="1"/>
  <c r="O240" i="1"/>
  <c r="T239" i="1"/>
  <c r="S239" i="1"/>
  <c r="O239" i="1"/>
  <c r="T238" i="1"/>
  <c r="S238" i="1"/>
  <c r="O238" i="1"/>
  <c r="T237" i="1"/>
  <c r="S237" i="1"/>
  <c r="O237" i="1"/>
  <c r="T236" i="1"/>
  <c r="S236" i="1"/>
  <c r="O236" i="1"/>
  <c r="T235" i="1"/>
  <c r="S235" i="1"/>
  <c r="O235" i="1"/>
  <c r="T234" i="1"/>
  <c r="S234" i="1"/>
  <c r="O234" i="1"/>
  <c r="O232" i="1"/>
  <c r="T232" i="1"/>
  <c r="S232" i="1"/>
  <c r="T231" i="1"/>
  <c r="S231" i="1"/>
  <c r="O231" i="1"/>
  <c r="T230" i="1"/>
  <c r="S230" i="1"/>
  <c r="O230" i="1"/>
  <c r="T229" i="1"/>
  <c r="S229" i="1"/>
  <c r="O229" i="1"/>
  <c r="T228" i="1"/>
  <c r="S228" i="1"/>
  <c r="O228" i="1"/>
  <c r="T227" i="1"/>
  <c r="S227" i="1"/>
  <c r="O227" i="1"/>
  <c r="T226" i="1"/>
  <c r="S226" i="1"/>
  <c r="O226" i="1"/>
  <c r="T225" i="1"/>
  <c r="S225" i="1"/>
  <c r="O225" i="1"/>
  <c r="T224" i="1"/>
  <c r="S224" i="1"/>
  <c r="O224" i="1"/>
  <c r="T223" i="1"/>
  <c r="S223" i="1"/>
  <c r="O223" i="1"/>
  <c r="T222" i="1"/>
  <c r="S222" i="1"/>
  <c r="O222" i="1"/>
  <c r="T221" i="1"/>
  <c r="S221" i="1"/>
  <c r="O221" i="1"/>
  <c r="T220" i="1"/>
  <c r="S220" i="1"/>
  <c r="O220" i="1"/>
  <c r="T219" i="1"/>
  <c r="S219" i="1"/>
  <c r="O219" i="1"/>
  <c r="T218" i="1"/>
  <c r="S218" i="1"/>
  <c r="O218" i="1"/>
  <c r="T217" i="1"/>
  <c r="S217" i="1"/>
  <c r="O217" i="1"/>
  <c r="T216" i="1"/>
  <c r="S216" i="1"/>
  <c r="O216" i="1"/>
  <c r="T215" i="1"/>
  <c r="S215" i="1"/>
  <c r="O215" i="1"/>
  <c r="T214" i="1"/>
  <c r="S214" i="1"/>
  <c r="O214" i="1"/>
  <c r="T213" i="1"/>
  <c r="S213" i="1"/>
  <c r="O213" i="1"/>
  <c r="T212" i="1"/>
  <c r="S212" i="1"/>
  <c r="O212" i="1"/>
  <c r="T211" i="1"/>
  <c r="S211" i="1"/>
  <c r="O211" i="1"/>
  <c r="T210" i="1"/>
  <c r="S210" i="1"/>
  <c r="O210" i="1"/>
  <c r="T209" i="1"/>
  <c r="S209" i="1"/>
  <c r="O209" i="1"/>
  <c r="T208" i="1"/>
  <c r="S208" i="1"/>
  <c r="O208" i="1"/>
  <c r="T207" i="1"/>
  <c r="S207" i="1"/>
  <c r="O207" i="1"/>
  <c r="T206" i="1"/>
  <c r="S206" i="1"/>
  <c r="O206" i="1"/>
  <c r="O204" i="1"/>
  <c r="T204" i="1"/>
  <c r="S204" i="1"/>
  <c r="T203" i="1"/>
  <c r="S203" i="1"/>
  <c r="O203" i="1"/>
  <c r="T202" i="1"/>
  <c r="S202" i="1"/>
  <c r="O202" i="1"/>
  <c r="T201" i="1"/>
  <c r="S201" i="1"/>
  <c r="O201" i="1"/>
  <c r="T200" i="1"/>
  <c r="S200" i="1"/>
  <c r="O200" i="1"/>
  <c r="T199" i="1"/>
  <c r="S199" i="1"/>
  <c r="O199" i="1"/>
  <c r="T198" i="1"/>
  <c r="S198" i="1"/>
  <c r="O198" i="1"/>
  <c r="T197" i="1"/>
  <c r="S197" i="1"/>
  <c r="O197" i="1"/>
  <c r="T196" i="1"/>
  <c r="S196" i="1"/>
  <c r="O196" i="1"/>
  <c r="T195" i="1"/>
  <c r="S195" i="1"/>
  <c r="O195" i="1"/>
  <c r="T194" i="1"/>
  <c r="S194" i="1"/>
  <c r="O194" i="1"/>
  <c r="T193" i="1"/>
  <c r="S193" i="1"/>
  <c r="O193" i="1"/>
  <c r="T192" i="1"/>
  <c r="S192" i="1"/>
  <c r="O192" i="1"/>
  <c r="T191" i="1"/>
  <c r="S191" i="1"/>
  <c r="O191" i="1"/>
  <c r="T190" i="1"/>
  <c r="S190" i="1"/>
  <c r="O190" i="1"/>
  <c r="T189" i="1"/>
  <c r="S189" i="1"/>
  <c r="O189" i="1"/>
  <c r="O187" i="1"/>
  <c r="T187" i="1"/>
  <c r="S187" i="1"/>
  <c r="T186" i="1"/>
  <c r="S186" i="1"/>
  <c r="O186" i="1"/>
  <c r="T185" i="1"/>
  <c r="S185" i="1"/>
  <c r="O185" i="1"/>
  <c r="T184" i="1"/>
  <c r="S184" i="1"/>
  <c r="O184" i="1"/>
  <c r="T183" i="1"/>
  <c r="S183" i="1"/>
  <c r="O183" i="1"/>
  <c r="T182" i="1"/>
  <c r="S182" i="1"/>
  <c r="O182" i="1"/>
  <c r="T181" i="1"/>
  <c r="S181" i="1"/>
  <c r="O181" i="1"/>
  <c r="T180" i="1"/>
  <c r="S180" i="1"/>
  <c r="O180" i="1"/>
  <c r="T179" i="1"/>
  <c r="S179" i="1"/>
  <c r="O179" i="1"/>
  <c r="T178" i="1"/>
  <c r="S178" i="1"/>
  <c r="O178" i="1"/>
  <c r="T177" i="1"/>
  <c r="S177" i="1"/>
  <c r="O177" i="1"/>
  <c r="T176" i="1"/>
  <c r="S176" i="1"/>
  <c r="O176" i="1"/>
  <c r="T175" i="1"/>
  <c r="S175" i="1"/>
  <c r="O175" i="1"/>
  <c r="T174" i="1"/>
  <c r="S174" i="1"/>
  <c r="O174" i="1"/>
  <c r="T173" i="1"/>
  <c r="S173" i="1"/>
  <c r="O173" i="1"/>
  <c r="T172" i="1"/>
  <c r="S172" i="1"/>
  <c r="O172" i="1"/>
  <c r="T171" i="1"/>
  <c r="S171" i="1"/>
  <c r="O171" i="1"/>
  <c r="T170" i="1"/>
  <c r="S170" i="1"/>
  <c r="O170" i="1"/>
  <c r="T169" i="1"/>
  <c r="S169" i="1"/>
  <c r="O169" i="1"/>
  <c r="T168" i="1"/>
  <c r="S168" i="1"/>
  <c r="O168" i="1"/>
  <c r="T167" i="1"/>
  <c r="S167" i="1"/>
  <c r="O167" i="1"/>
  <c r="T166" i="1"/>
  <c r="S166" i="1"/>
  <c r="O166" i="1"/>
  <c r="T165" i="1"/>
  <c r="S165" i="1"/>
  <c r="O165" i="1"/>
  <c r="T164" i="1"/>
  <c r="S164" i="1"/>
  <c r="O164" i="1"/>
  <c r="T163" i="1"/>
  <c r="S163" i="1"/>
  <c r="O163" i="1"/>
  <c r="T162" i="1"/>
  <c r="S162" i="1"/>
  <c r="O162" i="1"/>
  <c r="T161" i="1"/>
  <c r="S161" i="1"/>
  <c r="O161" i="1"/>
  <c r="T160" i="1"/>
  <c r="S160" i="1"/>
  <c r="O160" i="1"/>
  <c r="T159" i="1"/>
  <c r="S159" i="1"/>
  <c r="O159" i="1"/>
  <c r="T158" i="1"/>
  <c r="S158" i="1"/>
  <c r="O158" i="1"/>
  <c r="T157" i="1"/>
  <c r="S157" i="1"/>
  <c r="O157" i="1"/>
  <c r="T156" i="1"/>
  <c r="S156" i="1"/>
  <c r="O156" i="1"/>
  <c r="O154" i="1"/>
  <c r="T154" i="1"/>
  <c r="S154" i="1"/>
  <c r="T153" i="1"/>
  <c r="S153" i="1"/>
  <c r="O153" i="1"/>
  <c r="T152" i="1"/>
  <c r="S152" i="1"/>
  <c r="O152" i="1"/>
  <c r="T151" i="1"/>
  <c r="S151" i="1"/>
  <c r="O151" i="1"/>
  <c r="T150" i="1"/>
  <c r="S150" i="1"/>
  <c r="O150" i="1"/>
  <c r="T149" i="1"/>
  <c r="S149" i="1"/>
  <c r="O149" i="1"/>
  <c r="T148" i="1"/>
  <c r="S148" i="1"/>
  <c r="O148" i="1"/>
  <c r="T147" i="1"/>
  <c r="S147" i="1"/>
  <c r="O147" i="1"/>
  <c r="T146" i="1"/>
  <c r="S146" i="1"/>
  <c r="O146" i="1"/>
  <c r="T145" i="1"/>
  <c r="S145" i="1"/>
  <c r="O145" i="1"/>
  <c r="T144" i="1"/>
  <c r="S144" i="1"/>
  <c r="O144" i="1"/>
  <c r="T143" i="1"/>
  <c r="S143" i="1"/>
  <c r="O143" i="1"/>
  <c r="T142" i="1"/>
  <c r="S142" i="1"/>
  <c r="O142" i="1"/>
  <c r="T141" i="1"/>
  <c r="S141" i="1"/>
  <c r="O141" i="1"/>
  <c r="T140" i="1"/>
  <c r="S140" i="1"/>
  <c r="O140" i="1"/>
  <c r="T139" i="1"/>
  <c r="S139" i="1"/>
  <c r="O139" i="1"/>
  <c r="T138" i="1"/>
  <c r="S138" i="1"/>
  <c r="O138" i="1"/>
  <c r="O136" i="1"/>
  <c r="T136" i="1"/>
  <c r="S136" i="1"/>
  <c r="T135" i="1"/>
  <c r="S135" i="1"/>
  <c r="O135" i="1"/>
  <c r="T134" i="1"/>
  <c r="S134" i="1"/>
  <c r="O134" i="1"/>
  <c r="T133" i="1"/>
  <c r="S133" i="1"/>
  <c r="O133" i="1"/>
  <c r="T132" i="1"/>
  <c r="S132" i="1"/>
  <c r="O132" i="1"/>
  <c r="T131" i="1"/>
  <c r="S131" i="1"/>
  <c r="O131" i="1"/>
  <c r="T130" i="1"/>
  <c r="S130" i="1"/>
  <c r="O130" i="1"/>
  <c r="T129" i="1"/>
  <c r="S129" i="1"/>
  <c r="O129" i="1"/>
  <c r="T128" i="1"/>
  <c r="S128" i="1"/>
  <c r="O128" i="1"/>
  <c r="T127" i="1"/>
  <c r="S127" i="1"/>
  <c r="O127" i="1"/>
  <c r="T126" i="1"/>
  <c r="S126" i="1"/>
  <c r="O126" i="1"/>
  <c r="T125" i="1"/>
  <c r="S125" i="1"/>
  <c r="O125" i="1"/>
  <c r="T124" i="1"/>
  <c r="S124" i="1"/>
  <c r="O124" i="1"/>
  <c r="T123" i="1"/>
  <c r="S123" i="1"/>
  <c r="O123" i="1"/>
  <c r="T122" i="1"/>
  <c r="S122" i="1"/>
  <c r="O122" i="1"/>
  <c r="T121" i="1"/>
  <c r="S121" i="1"/>
  <c r="O121" i="1"/>
  <c r="T120" i="1"/>
  <c r="S120" i="1"/>
  <c r="O120" i="1"/>
  <c r="T119" i="1"/>
  <c r="S119" i="1"/>
  <c r="O119" i="1"/>
  <c r="T118" i="1"/>
  <c r="S118" i="1"/>
  <c r="O118" i="1"/>
  <c r="T117" i="1"/>
  <c r="S117" i="1"/>
  <c r="O117" i="1"/>
  <c r="T116" i="1"/>
  <c r="S116" i="1"/>
  <c r="O116" i="1"/>
  <c r="T115" i="1"/>
  <c r="S115" i="1"/>
  <c r="O115" i="1"/>
  <c r="O113" i="1"/>
  <c r="T113" i="1"/>
  <c r="S113" i="1"/>
  <c r="T112" i="1"/>
  <c r="S112" i="1"/>
  <c r="O112" i="1"/>
  <c r="T111" i="1"/>
  <c r="S111" i="1"/>
  <c r="O111" i="1"/>
  <c r="T110" i="1"/>
  <c r="S110" i="1"/>
  <c r="O110" i="1"/>
  <c r="T109" i="1"/>
  <c r="S109" i="1"/>
  <c r="O109" i="1"/>
  <c r="T108" i="1"/>
  <c r="S108" i="1"/>
  <c r="O108" i="1"/>
  <c r="O106" i="1"/>
  <c r="T106" i="1"/>
  <c r="S106" i="1"/>
  <c r="T105" i="1"/>
  <c r="S105" i="1"/>
  <c r="O105" i="1"/>
  <c r="T104" i="1"/>
  <c r="S104" i="1"/>
  <c r="O104" i="1"/>
  <c r="T103" i="1"/>
  <c r="S103" i="1"/>
  <c r="O103" i="1"/>
  <c r="T102" i="1"/>
  <c r="S102" i="1"/>
  <c r="O102" i="1"/>
  <c r="T101" i="1"/>
  <c r="S101" i="1"/>
  <c r="O101" i="1"/>
  <c r="T100" i="1"/>
  <c r="S100" i="1"/>
  <c r="O100" i="1"/>
  <c r="T99" i="1"/>
  <c r="S99" i="1"/>
  <c r="O99" i="1"/>
  <c r="T98" i="1"/>
  <c r="S98" i="1"/>
  <c r="O98" i="1"/>
  <c r="T97" i="1"/>
  <c r="S97" i="1"/>
  <c r="O97" i="1"/>
  <c r="O95" i="1"/>
  <c r="T95" i="1"/>
  <c r="S95" i="1"/>
  <c r="T94" i="1"/>
  <c r="S94" i="1"/>
  <c r="O94" i="1"/>
  <c r="T93" i="1"/>
  <c r="S93" i="1"/>
  <c r="O93" i="1"/>
  <c r="T92" i="1"/>
  <c r="S92" i="1"/>
  <c r="O92" i="1"/>
  <c r="T91" i="1"/>
  <c r="S91" i="1"/>
  <c r="O91" i="1"/>
  <c r="T90" i="1"/>
  <c r="S90" i="1"/>
  <c r="O90" i="1"/>
  <c r="T89" i="1"/>
  <c r="S89" i="1"/>
  <c r="O89" i="1"/>
  <c r="T88" i="1"/>
  <c r="S88" i="1"/>
  <c r="O88" i="1"/>
  <c r="T87" i="1"/>
  <c r="S87" i="1"/>
  <c r="O87" i="1"/>
  <c r="T86" i="1"/>
  <c r="S86" i="1"/>
  <c r="O86" i="1"/>
  <c r="T85" i="1"/>
  <c r="S85" i="1"/>
  <c r="O85" i="1"/>
  <c r="T84" i="1"/>
  <c r="S84" i="1"/>
  <c r="O84" i="1"/>
  <c r="T83" i="1"/>
  <c r="S83" i="1"/>
  <c r="O83" i="1"/>
  <c r="T82" i="1"/>
  <c r="S82" i="1"/>
  <c r="O82" i="1"/>
  <c r="O80" i="1"/>
  <c r="T80" i="1"/>
  <c r="S80" i="1"/>
  <c r="T79" i="1"/>
  <c r="S79" i="1"/>
  <c r="O79" i="1"/>
  <c r="T78" i="1"/>
  <c r="S78" i="1"/>
  <c r="O78" i="1"/>
  <c r="T77" i="1"/>
  <c r="S77" i="1"/>
  <c r="O77" i="1"/>
  <c r="T76" i="1"/>
  <c r="S76" i="1"/>
  <c r="O76" i="1"/>
  <c r="T75" i="1"/>
  <c r="S75" i="1"/>
  <c r="O75" i="1"/>
  <c r="T74" i="1"/>
  <c r="S74" i="1"/>
  <c r="O74" i="1"/>
  <c r="T73" i="1"/>
  <c r="S73" i="1"/>
  <c r="O73" i="1"/>
  <c r="T72" i="1"/>
  <c r="S72" i="1"/>
  <c r="O72" i="1"/>
  <c r="T71" i="1"/>
  <c r="S71" i="1"/>
  <c r="O71" i="1"/>
  <c r="T70" i="1"/>
  <c r="S70" i="1"/>
  <c r="O70" i="1"/>
  <c r="T69" i="1"/>
  <c r="S69" i="1"/>
  <c r="O69" i="1"/>
  <c r="T68" i="1"/>
  <c r="S68" i="1"/>
  <c r="O68" i="1"/>
  <c r="T67" i="1"/>
  <c r="S67" i="1"/>
  <c r="O67" i="1"/>
  <c r="T66" i="1"/>
  <c r="S66" i="1"/>
  <c r="O66" i="1"/>
  <c r="T65" i="1"/>
  <c r="S65" i="1"/>
  <c r="O65" i="1"/>
  <c r="T64" i="1"/>
  <c r="S64" i="1"/>
  <c r="O64" i="1"/>
  <c r="T63" i="1"/>
  <c r="S63" i="1"/>
  <c r="O63" i="1"/>
  <c r="T62" i="1"/>
  <c r="S62" i="1"/>
  <c r="O62" i="1"/>
  <c r="T61" i="1"/>
  <c r="S61" i="1"/>
  <c r="O61" i="1"/>
  <c r="T60" i="1"/>
  <c r="S60" i="1"/>
  <c r="O60" i="1"/>
  <c r="T59" i="1"/>
  <c r="S59" i="1"/>
  <c r="O59" i="1"/>
  <c r="T58" i="1"/>
  <c r="S58" i="1"/>
  <c r="O58" i="1"/>
  <c r="T57" i="1"/>
  <c r="S57" i="1"/>
  <c r="O57" i="1"/>
  <c r="T56" i="1"/>
  <c r="S56" i="1"/>
  <c r="O56" i="1"/>
  <c r="T55" i="1"/>
  <c r="S55" i="1"/>
  <c r="O55" i="1"/>
  <c r="T54" i="1"/>
  <c r="S54" i="1"/>
  <c r="O54" i="1"/>
  <c r="T53" i="1"/>
  <c r="S53" i="1"/>
  <c r="O53" i="1"/>
  <c r="T52" i="1"/>
  <c r="S52" i="1"/>
  <c r="O52" i="1"/>
  <c r="T51" i="1"/>
  <c r="S51" i="1"/>
  <c r="O51" i="1"/>
  <c r="T50" i="1"/>
  <c r="S50" i="1"/>
  <c r="O50" i="1"/>
  <c r="T49" i="1"/>
  <c r="S49" i="1"/>
  <c r="O49" i="1"/>
  <c r="T48" i="1"/>
  <c r="S48" i="1"/>
  <c r="O48" i="1"/>
  <c r="T47" i="1"/>
  <c r="S47" i="1"/>
  <c r="O47" i="1"/>
  <c r="T46" i="1"/>
  <c r="S46" i="1"/>
  <c r="O46" i="1"/>
  <c r="T45" i="1"/>
  <c r="S45" i="1"/>
  <c r="O45" i="1"/>
  <c r="T44" i="1"/>
  <c r="S44" i="1"/>
  <c r="O44" i="1"/>
  <c r="T43" i="1"/>
  <c r="S43" i="1"/>
  <c r="O43" i="1"/>
  <c r="T42" i="1"/>
  <c r="S42" i="1"/>
  <c r="O42" i="1"/>
  <c r="T41" i="1"/>
  <c r="S41" i="1"/>
  <c r="O41" i="1"/>
  <c r="T40" i="1"/>
  <c r="S40" i="1"/>
  <c r="O40" i="1"/>
  <c r="T39" i="1"/>
  <c r="S39" i="1"/>
  <c r="O39" i="1"/>
  <c r="T38" i="1"/>
  <c r="S38" i="1"/>
  <c r="O38" i="1"/>
  <c r="T37" i="1"/>
  <c r="S37" i="1"/>
  <c r="O37" i="1"/>
  <c r="T36" i="1"/>
  <c r="S36" i="1"/>
  <c r="O36" i="1"/>
  <c r="T35" i="1"/>
  <c r="S35" i="1"/>
  <c r="O35" i="1"/>
  <c r="T34" i="1"/>
  <c r="S34" i="1"/>
  <c r="O34" i="1"/>
  <c r="T33" i="1"/>
  <c r="S33" i="1"/>
  <c r="O33" i="1"/>
  <c r="T32" i="1"/>
  <c r="S32" i="1"/>
  <c r="O32" i="1"/>
  <c r="T31" i="1"/>
  <c r="S31" i="1"/>
  <c r="O31" i="1"/>
  <c r="T30" i="1"/>
  <c r="S30" i="1"/>
  <c r="O30" i="1"/>
  <c r="T29" i="1"/>
  <c r="S29" i="1"/>
  <c r="O29" i="1"/>
  <c r="T28" i="1"/>
  <c r="S28" i="1"/>
  <c r="O28" i="1"/>
  <c r="T27" i="1"/>
  <c r="S27" i="1"/>
  <c r="O27" i="1"/>
  <c r="T26" i="1"/>
  <c r="S26" i="1"/>
  <c r="O26" i="1"/>
  <c r="T25" i="1"/>
  <c r="S25" i="1"/>
  <c r="O25" i="1"/>
  <c r="T24" i="1"/>
  <c r="S24" i="1"/>
  <c r="O24" i="1"/>
  <c r="T23" i="1"/>
  <c r="S23" i="1"/>
  <c r="O23" i="1"/>
  <c r="T22" i="1"/>
  <c r="S22" i="1"/>
  <c r="O22" i="1"/>
  <c r="T21" i="1"/>
  <c r="S21" i="1"/>
  <c r="O21" i="1"/>
  <c r="T20" i="1"/>
  <c r="S20" i="1"/>
  <c r="O20" i="1"/>
  <c r="T19" i="1"/>
  <c r="S19" i="1"/>
  <c r="O19" i="1"/>
  <c r="T18" i="1"/>
  <c r="S18" i="1"/>
  <c r="O18" i="1"/>
  <c r="T17" i="1"/>
  <c r="S17" i="1"/>
  <c r="O17" i="1"/>
  <c r="T16" i="1"/>
  <c r="S16" i="1"/>
  <c r="O16" i="1"/>
  <c r="T15" i="1"/>
  <c r="S15" i="1"/>
  <c r="O15" i="1"/>
  <c r="T14" i="1"/>
  <c r="S14" i="1"/>
  <c r="O14" i="1"/>
  <c r="T13" i="1"/>
  <c r="S13" i="1"/>
  <c r="O13" i="1"/>
  <c r="T12" i="1"/>
  <c r="S12" i="1"/>
  <c r="O12" i="1"/>
  <c r="T11" i="1"/>
  <c r="S11" i="1"/>
  <c r="O11" i="1"/>
  <c r="T10" i="1"/>
  <c r="S10" i="1"/>
  <c r="O10" i="1"/>
  <c r="T9" i="1"/>
  <c r="S9" i="1"/>
  <c r="O9" i="1"/>
  <c r="T8" i="1"/>
  <c r="S8" i="1"/>
  <c r="O8" i="1"/>
  <c r="T7" i="1"/>
  <c r="S7" i="1"/>
  <c r="O7" i="1"/>
  <c r="T6" i="1"/>
  <c r="S6" i="1"/>
  <c r="O6" i="1"/>
</calcChain>
</file>

<file path=xl/sharedStrings.xml><?xml version="1.0" encoding="utf-8"?>
<sst xmlns="http://schemas.openxmlformats.org/spreadsheetml/2006/main" count="26490" uniqueCount="11417">
  <si>
    <t>Бланк оптового заказа</t>
  </si>
  <si>
    <t xml:space="preserve"> Телефоны: 8 (800) 500-67-27, 8 (495) 120-97-00</t>
  </si>
  <si>
    <t>а</t>
  </si>
  <si>
    <t>Общая сумма заказа:</t>
  </si>
  <si>
    <t xml:space="preserve"> </t>
  </si>
  <si>
    <t>Сумма со скидкой:</t>
  </si>
  <si>
    <t>0,00</t>
  </si>
  <si>
    <t>Бренд</t>
  </si>
  <si>
    <t>Штрихкод</t>
  </si>
  <si>
    <t>Артикул</t>
  </si>
  <si>
    <t>Изображение</t>
  </si>
  <si>
    <t>Номенклатура</t>
  </si>
  <si>
    <t>Вес</t>
  </si>
  <si>
    <t>Примечание</t>
  </si>
  <si>
    <t>Остаток</t>
  </si>
  <si>
    <t>Годен до</t>
  </si>
  <si>
    <t>Заказ</t>
  </si>
  <si>
    <t>от 300 т.р.</t>
  </si>
  <si>
    <t>от 100 т.р.</t>
  </si>
  <si>
    <t xml:space="preserve"> от  15 т.р.</t>
  </si>
  <si>
    <t>РРЦ**</t>
  </si>
  <si>
    <t>Сумма</t>
  </si>
  <si>
    <t>Описание</t>
  </si>
  <si>
    <t>Объем</t>
  </si>
  <si>
    <t>Вес Брутто</t>
  </si>
  <si>
    <t>ТОВАРЫ ПО АКЦИИ</t>
  </si>
  <si>
    <t>3W CLINIC</t>
  </si>
  <si>
    <t>8809689370051-11</t>
  </si>
  <si>
    <t>370051-11</t>
  </si>
  <si>
    <t>3W CLINIC Fresh Charcoal Mask Sheet Тканевая маска для лица с древесным углем 23мл</t>
  </si>
  <si>
    <t>23мл</t>
  </si>
  <si>
    <t>ОСГ 7-12 мес., скидка 30%</t>
  </si>
  <si>
    <t>11 646</t>
  </si>
  <si>
    <t>06/24</t>
  </si>
  <si>
    <t>Эта тканевая маска создана для тех, кто хочет уменьшить количество воспалений, стянуть поры, увлажнить, успокоить и смягчить кожу. Рекомендуется использовать 2-3 раза в неделю.
Состав выстроен на пудре древесного угля. Она очищает кожу, вытягивает из пор загрязнения, сужает их, убирает излишки себума. Также в формулу входят: аргинин – заживляет повреждения, ускоряет регенерацию; гиалуроновая кислота – увлажняет и запечатывает влагу внутри; бетаин – придает мягкость, шелковистость; аллантоин – устраняет покраснения и раздражения.
Способ применения: умыться с клинзером, по желанию тонизировать лицо, развернуть лекало и наложить его на кожу, прижимая поплотнее. Через 20 минут снять, остатки вбить в кожу.</t>
  </si>
  <si>
    <t>0,000017</t>
  </si>
  <si>
    <t>27</t>
  </si>
  <si>
    <t>8809689370129-11</t>
  </si>
  <si>
    <t>370129-11</t>
  </si>
  <si>
    <t>3W CLINIC Fresh Placenta Mask Sheet Тканевая маска для лица с экстрактом плаценты 23мл</t>
  </si>
  <si>
    <t>668</t>
  </si>
  <si>
    <t>Эту антивозрастную маску стоит взять на вооружение, если кожа нуждается в подтяжке, восстановлении, дополнительной упругости. Использовать ее можно до трех раз в неделю.
Ведущую роль в составе исполняет гидролизованный протеин плаценты. Он увеличивает упругость и эластичность, запускает процессы регенерации и омоложения. Также внутри есть: аллантоин – заживляет мелкие ранки и трещинки; бетаин – устраняет стянутость и дискомфорт, смягчает; гиалуроновая кислота – увлажняет, разглаживает морщинки; аргинин – выравнивает и улучшает цвет лица.
Способ применения: умыться с пенкой, по желанию протереть лицо тоником, наложить на него ткань, прижав плотнее, и выждать 15-20 минут. Убрать маску, эссенцию впитать.</t>
  </si>
  <si>
    <t>0,000019</t>
  </si>
  <si>
    <t>29</t>
  </si>
  <si>
    <t>8809689370105-11</t>
  </si>
  <si>
    <t>370105-11</t>
  </si>
  <si>
    <t>3W CLINIC Fresh Red Ginseng Mask Sheet Тканевая маска для лица с экстрактом корня красного женьшеня 23мл</t>
  </si>
  <si>
    <t>4 473</t>
  </si>
  <si>
    <t>Эта омолаживающая женьшеневая маска подойдет сухой, тусклой, дряблой, утратившей тонус и здоровый цвет коже. Использовать ее рекомендуют до трех раз в неделю.
Во главу формулы поставлен экстракт корня женьшеня. Он поит клетки энергией, обновляет их, подтягивает, освежает и омолаживает лицо. А еще в составе содержатся: бетаин – смягчает, препятствует обезвоживанию; гиалуроновая кислота – увлажняет, удерживает влагу внутри; аргинин – стимулирует синтез природного коллагена; аллантоин – выступает антиоксидантом, отодвигает старение.
Способ применения: очистить лицо с клинзером, развернуть лекало, наложить на лицо и плотно прижать. Подержать около 20 минут, убрать ткань и мягко вбить излишки сыворотки в кожу.</t>
  </si>
  <si>
    <t>8809689370044-11</t>
  </si>
  <si>
    <t>370044-11</t>
  </si>
  <si>
    <t>3W CLINIC Fresh Royal Jelly Mask Sheet Тканевая маска для лица с маточным молочком 23мл</t>
  </si>
  <si>
    <t>797</t>
  </si>
  <si>
    <t>Такая тканевая маска имеет мощное обновляющее и антивозрастное действие, а потому лучше подойдет для увядающей и зрелой кожи. Используют ее 2-3 раза в неделю.
Основным активным веществом здесь стало маточное молочко, или королевское желе. Оно улучшает тургор кожи, разглаживает морщины, укрепляет защитные функции клеток. Его дополняют: гиалуроновая кислота – глубоко увлажняет, удерживает влагу внутри; аргинин – заживляет, разгоняет кровь; аллантоин – борется с покраснениями и раздражениями; бетаин – смягчает, придает холеный вид.
Способ применения: умыться с клинзером, промокнуть лицо, наложить на него маску, аккуратно расправляя складочки, слегка прижать и оставить на 20 минут. Остатки сыворотки впитать в кожу.</t>
  </si>
  <si>
    <t>28</t>
  </si>
  <si>
    <t>DEOPROCE</t>
  </si>
  <si>
    <t>8809410030193-11</t>
  </si>
  <si>
    <t>030193-11</t>
  </si>
  <si>
    <t>DEOPROCE MARINE COLLAGEN MINERAL CREAM Крем для лица с морским коллагеном 100г</t>
  </si>
  <si>
    <t>100г</t>
  </si>
  <si>
    <t>4</t>
  </si>
  <si>
    <t>Крем для лица с морским коллагеном от Deoproce предназначен для омоложения кожных покровов, возвращения им красоты и здоровья. Это средство было специально разработано для ухода за зрелой кожей лица.
В его состав входят такие активные вещества:
•   морской коллаген, который способствует улучшению тургора и уменьшает количество морщин, замедляет процессы старения, предохраняет эпидермис от пересыхания;
•   экстракт черной икры, оказывающий лифтинг-эффект, благодаря чему кожа подтягивается, а овал лица становится резче очерченным;
•   экстракт хлореллы, который повышает упругость, ускоряет процессы регенерации, уменьшает отечность;
•   морская вода, которая отлично насыщает эпидермис влагой, питает и повышает его упругость. 
Способ применения: Данное средство нужно наносить только на очищенную кожу. Предварительное нанесение тоника или сыворотки усиливает положительный эффект от этих средств и самого крема.</t>
  </si>
  <si>
    <t>0,000459</t>
  </si>
  <si>
    <t>229</t>
  </si>
  <si>
    <t>Elizavecca</t>
  </si>
  <si>
    <t>8809418751601-11</t>
  </si>
  <si>
    <t>751601-11</t>
  </si>
  <si>
    <t>Elizavecca Milky PiggyHell-Pore Bubble Blackboom Pore Pack Черная кислородная маска для очищения пор 150мл</t>
  </si>
  <si>
    <t>150мл</t>
  </si>
  <si>
    <t>В ближайшее время поставка не планируется</t>
  </si>
  <si>
    <t>Черная кислородная маска предназначена для глубокого очищения пор. Благодаря порошку древесного угля маска превосходно абсорбирует из пор загрязнения, удаляет излишки кожного себума, устраняет черные точки. После соприкосновения с водой кремообразная маска черного цвета трансформируется во множество пузырьков, которые многократно усиливают эффективность средства. Активный состав:  порошок древесного угля (4%), коллаген, гиалуроновая кислота, аллантоин, пантенол. 
Способ применения: нанесите маску ровным слоем на чистую сухую кожу лица, избегайте областей вокруг глаз и губ. Оставьте на 5 минут. Затем мягко помассируйте кожу с небольшим количеством воды до образования пузырьков. Умойтесь теплой водой.</t>
  </si>
  <si>
    <t>0,000578</t>
  </si>
  <si>
    <t>198</t>
  </si>
  <si>
    <t>EPUNOL</t>
  </si>
  <si>
    <t>8809672172952-11</t>
  </si>
  <si>
    <t>172952-11</t>
  </si>
  <si>
    <t>EPUNOL Hair Tonic Успокаивающий тоник для кожи головы 120мл</t>
  </si>
  <si>
    <t>120мл</t>
  </si>
  <si>
    <t>ОСГ от 7-12 мес., скидка 30%</t>
  </si>
  <si>
    <t>51</t>
  </si>
  <si>
    <t>03/24</t>
  </si>
  <si>
    <t>85% экстракта Центеллы азиатской и 7 видов молекул гиалуроновой кислоты, входящие в состав успокаивающего тоника EPUNOL Hair Tonic, помогают справиться с раздражениями чувствительной кожи головы, приятно охлаждая ее. Рекомендовано использовать при выпадении волос, перхоти и зуде головы, а также при тусклых и ломких волосах. 
Способ применения: перед применение средство необходимо встряхнуть. Наносить непосредственно на кожу головы. Втирать легкими массажными движениями до полного впитывания.</t>
  </si>
  <si>
    <t>0,000292</t>
  </si>
  <si>
    <t>170</t>
  </si>
  <si>
    <t>FarmStay</t>
  </si>
  <si>
    <t>8809615881712-11</t>
  </si>
  <si>
    <t>881712-11</t>
  </si>
  <si>
    <t>FarmStay DERMA СUBE Vita Clinic Hair Filler Витаминизирующий филлер для волос с витаминами 13мл*10шт</t>
  </si>
  <si>
    <t>13мл*10шт</t>
  </si>
  <si>
    <t>Витаминизирующий филлер для волос мгновенного действия значительно улучшает состояние волос всего за 10 минут. Аминокислоты шелка и кератина глубоко проникают в структуру волос, мгновенно заполняют все повреждения и неровности на волосах, возвращая им мягкость и гладкость, и надолго удерживая влагу, тем самым предохраняя от сухости и повреждений. 
Способ применения: 1. Вымойте и отожмите волосы полотенцем. 2. Смешайте филлер с водой в пропорции 1:1. 3. Нанесите содержимое одной ампулы на влажные волосы по всей длине. На волосы ниже лопаток можно использовать две ампулы. 4. Длинные волосы скрутите на голове в неплотный пучок. 5. Оставьте филлер на волосах на 10-15 минут, затем смойте теплой водой.</t>
  </si>
  <si>
    <t>0,000330</t>
  </si>
  <si>
    <t>205</t>
  </si>
  <si>
    <t>FOODAHOLIC</t>
  </si>
  <si>
    <t>8809279620610-11</t>
  </si>
  <si>
    <t>620610-11</t>
  </si>
  <si>
    <t>FOODAHOLIC NATURAL ESSENCE MASK #GREEN TEA 3D Маска для лица с экстрактом зеленого чая 23г</t>
  </si>
  <si>
    <t>23г</t>
  </si>
  <si>
    <t>ОСГ от 7 до 12 мес., скидка 30%</t>
  </si>
  <si>
    <t>2 845</t>
  </si>
  <si>
    <t>Тканевая 3D макса для лица от FOODAHOLIC с экстрактом зеленого чая оказывает противовоспалительное действие, уничтожает микробы и бактерии на поверхности кожи, предотвращает их размножение и появление новых воспалений. Экстракт зеленого чая содержит кофеин, улучшающий микроциркуляцию крови и питание кожи, а также способствует уменьшению отечности кожи и усиливает ее защитные свойства. Маска очищает и сужает поры, снимает отечность тканей, улучшает снабжение клеток кислородом, увлажняет кожу, смягчает агрессивное воздействие УФ-излучения. В отличие от обычных тканевых масок 3D маска от FOODAHOLIC плотнее прилегает к коже лица, хорошо держится и не сползает.
Способ применения: нанести маску на очищенную кожу лица на 20-30 минут. Затем снять, а остатки средства распределить по коже до полного впитывания.</t>
  </si>
  <si>
    <t>0,000018</t>
  </si>
  <si>
    <t>8809279620795-11</t>
  </si>
  <si>
    <t>620795-11</t>
  </si>
  <si>
    <t>FOODAHOLIC NATURAL ESSENCE MASK #TOMATO 3D Маска для лица с экстрактом томата 23г</t>
  </si>
  <si>
    <t>10 204</t>
  </si>
  <si>
    <t>Тканевая 3D макса для лица от FOODAHOLIC с экстрактом томата эффективно улажняет и питает кожу. Маска бережно отшелушивает омертвевшие клетки кожи и очищает ее от загрязнений, выравнивает рельеф и ускоряет процес регенерации. Экстракт томата богат витаминами и полезными кислотами, благодаря чему кожа становится более эластичной и увлажненной. В отличие от обычных тканевых масок 3D маска от FOODAHOLIC плотнее прилегает к коже лица, хорошо держится и не сползает.
Способ применения: нанести маску на очищенную кожу лица на 20-30 минут. Затем снять, а остатки средства распределить по коже до полного впитывания.</t>
  </si>
  <si>
    <t>I'm Sorry for My Skin</t>
  </si>
  <si>
    <t>8809686383597-11</t>
  </si>
  <si>
    <t>383597-11</t>
  </si>
  <si>
    <t>I'm Sorry for My Skin Real Calendula Revitilizing Mask Восстанавливающая тканевая маска для лица с экстрактом календулы 23мл</t>
  </si>
  <si>
    <t>ОСГ от 7 до 12 мес скидка 30%</t>
  </si>
  <si>
    <t>385</t>
  </si>
  <si>
    <t>Восстанавливающая маска из хлопчатобумажной ткани пропитана составом с экстрактом календулы. Она мгновенно преображает кожу, устраняя ночные заломы, следы усталости, бессонницы и стресса. Маска хорошо увлажняет кожу, повышает тургор эпидермиса, выравнивает его рельеф, уменьшает глубину складочек.
Устраняет шелушение, отечность, зуд, ощущение стянутости. Календула в составе маски дезинфицирует кожу, уничтожая микробы и бактерии, устраняет воспаление, красноту и раздражение. Избавляет от акне, угрей, высыпаний и предотвращает их появление. Ускоряет заживление повреждений в виде трещин и царапин.
Способ применения: расправить маску на лице, снять ее через 20 минут, остатки пропитки вбить в кожу.</t>
  </si>
  <si>
    <t>0,000016</t>
  </si>
  <si>
    <t>JMELLA</t>
  </si>
  <si>
    <t>8809711716376-11</t>
  </si>
  <si>
    <t>716376-11</t>
  </si>
  <si>
    <t>JMELLA IN FRANCE LA TULIPE HAIR TREATMENT Маска для волос "Тюльпан, альпийская фиалка, ветивер" 500мл</t>
  </si>
  <si>
    <t>500мл</t>
  </si>
  <si>
    <t>Восстанавливающая маска-кондиционер с нежным цветочным ароматом для тонких, ломких, поврежденных и сухих волос. Мгновенно заполняет пустоты структуры минералами и витаминами. Укрепляет волосы, делает их плотнее, эластичнее и предупреждает выпадение, склеивает секущиеся кончики.
Снижает вредное воздействие на волосы во время сушки феном, от ультрафиолетовых лучей и использования горячего утюжка. Питание и увлажнение обеспечивают экстракт земляники, пантенол, комплекс аминокислот и коллаген. Они возвращают волосам мягкость и шелковистость, ухаживают за кожей головы, устраняя зуд, раздражение и шелушение, активируют рост локонов.
Способ применения: распределите нужное количество состава по волосам, через 3 минуты смойте теплой водой.</t>
  </si>
  <si>
    <t>0,001029</t>
  </si>
  <si>
    <t>560</t>
  </si>
  <si>
    <t>8809711716635-11</t>
  </si>
  <si>
    <t>716635-11</t>
  </si>
  <si>
    <t>JMELLA IN FRANCE ROSE SUEDE HAIR SHAMPOO Шампунь для волос "Роза, замша, мускус" 1000 мл 1000мл</t>
  </si>
  <si>
    <t>1000мл</t>
  </si>
  <si>
    <t>40</t>
  </si>
  <si>
    <t>Шампунь с нежным ароматом розы восстанавливает волосы и ухаживает за кожей головы. Средство отлично пенится, экономно расходуется. Снижает секрецию подкожного жира, предотвращает расслоение кончиков и активирует рост волос. Увлажняет, питает, облегчает расчесывание локонов и укладку. Протеины шелка обеспечивают гладкость, возвращают здоровый блеск. Шампунь останавливает выпадение волос. Увлажняет и насыщает кожу головы витаминами и минералами. Устраняет зуд, покраснение и шелушение, успокаивает раздраженную кожу, ускоряет заживление микроповреждений.
Способ применения: нанести немного средства на влажные волосы и массировать их 2-3 минуты, потом смыть теплой водой.</t>
  </si>
  <si>
    <t>0,001812</t>
  </si>
  <si>
    <t>1 121</t>
  </si>
  <si>
    <t>8809711716420-11</t>
  </si>
  <si>
    <t>716420-11</t>
  </si>
  <si>
    <t>JMELLA IN FRANCE ROSE SUEDE HAIR SHAMPOO Шампунь для волос "Роза, замша, мускус" 500 мл 500мл</t>
  </si>
  <si>
    <t>586</t>
  </si>
  <si>
    <t>La'dor</t>
  </si>
  <si>
    <t>8809273160174-11</t>
  </si>
  <si>
    <t>160129-11</t>
  </si>
  <si>
    <t>La'dor ACV VINEGAR HAIR CAP Маска-шапочка для волос с яблочным уксусом 30г</t>
  </si>
  <si>
    <t>30г</t>
  </si>
  <si>
    <t>109</t>
  </si>
  <si>
    <t>Маска-шапочка с яблочным уксусом тщательно очищает кожу головы и придает волосам блеск, питает и смягчает повреждённые волосы. Средство балансирует уровень pН волос и кожи головы благодаря кислотному ингредиенту - яблочному уксусу. Яблочный уксус и экстракт яблока очищают кожу головы от остатков косметических средств и дарят ощущение свежести. 
Способ применения: после мытья волос промокните их полотенцем. Соберите волосы на макушке, возьмите маску и оберните ее вокруг головы так, чтобы она закрывала все волосы. Удалите бумажную наклейку и зафиксируйте клеющуюся часть маски. Деликатно помассируйте кожу головы, через 10-15 минут снимите маску. Промойте волосы теплой водой, смыв остатки маски.</t>
  </si>
  <si>
    <t>0,000050</t>
  </si>
  <si>
    <t>43</t>
  </si>
  <si>
    <t>8809500817932-12</t>
  </si>
  <si>
    <t>817932-12</t>
  </si>
  <si>
    <t>La'dor Wonder Bubble Shampoo Увлажняющий шампунь для объема волос (пробник) 10мл</t>
  </si>
  <si>
    <t>10мл</t>
  </si>
  <si>
    <t>7</t>
  </si>
  <si>
    <t>Шампунь Wonder Bubble превосходно увлажняет, питает и придает естественный объём волосам, защищает волосы от потери влаги, вызванной негативным влиянием окружающей среды. Предотвращает сухость и ломкость волос, обеспечивает надежную защиту цвета для окрашенных волос, облегчает расчесывание и укладку. В состав средства входят 3 главных компонента для увлажнения волос: гиалуроновая кислота, сакрана и гидроксиэтилмочевины.
Способ применения: нанести небольшое количество шампуня на влажные волосы, вспенить, затем смыть теплой водой.</t>
  </si>
  <si>
    <t>0,000007</t>
  </si>
  <si>
    <t>11</t>
  </si>
  <si>
    <t>LION</t>
  </si>
  <si>
    <t>8806325618997-11</t>
  </si>
  <si>
    <t>618997-11</t>
  </si>
  <si>
    <t>LION CHARMGREEN Pure Fermentation 300ml refill Средство для мытья посуды, овощей и фруктов (Горные травы) 300мл</t>
  </si>
  <si>
    <t>300мл</t>
  </si>
  <si>
    <t>96</t>
  </si>
  <si>
    <t>Средство для мытья посуды с экстрактом горных трав имеет ненавязчивый приятный аромат. Оно нейтрализует неприятный запах даже в холодной воде, легко и быстро расщепляет жир, удаляет остатки засохшей пищи. Моющее средство предотвращает распространение бактерий, не содержит красителей и ароматизаторов, прочих вредных для здоровья веществ. Кроме того, продукт подходит не только для мытья посуды, но и детских принадлежностей (игрушек, бутылочек и т.д.), а также для разделочных досок, фруктов или овощей. В состав средства входят ценные компоненты, которые заботятся о защите и увлажнении кожи рук.</t>
  </si>
  <si>
    <t>0,001160</t>
  </si>
  <si>
    <t>326</t>
  </si>
  <si>
    <t>MIZON</t>
  </si>
  <si>
    <t>8809663752293-11</t>
  </si>
  <si>
    <t>752293-11</t>
  </si>
  <si>
    <t>MIZON Joyful Time Essence Mask Aqua Тканевая маска для лица с морской водой 23г</t>
  </si>
  <si>
    <t>2 458</t>
  </si>
  <si>
    <t>04/24</t>
  </si>
  <si>
    <t>Тканевая маска для лица с морской водой обогащает кожу солями, минералами и другими важными микроэлементами. Морская вода интенсивно увлажняет кожу, нормализует её водно-солевой баланс, стимулирует регенерацию тканей, устраняет болезнетворные проявления. Экстракт шалфея испанского оказывает антисептическое, противовоспалительное и успокаивающее воздействие. Коллаген препятствует обезвоживанию эпидермиса, восстанавливает его упругость и замедляет проявление возрастных изменений. Гиалуроновая кислота восстанавливает водный и жировой баланс кожи.
Способ применения: приложите маску на 15-20 минут на очищенную кожу лица. Остатки средства распределите по коже легкими похлопывающими движениями.</t>
  </si>
  <si>
    <t>30</t>
  </si>
  <si>
    <t>8809663752392-11</t>
  </si>
  <si>
    <t>166512-11</t>
  </si>
  <si>
    <t>MIZON Joyful Time Essence Mask Bamboo Тканевая маска для лица с экстрактом бамбука 23г</t>
  </si>
  <si>
    <t>3 968</t>
  </si>
  <si>
    <t>05/24</t>
  </si>
  <si>
    <t>Тканевая маска для лица с экстрактом бамбука повышает упругость и эластичность кожи, снимает отечность, уменьшает раздражения и воспаления, укрепляет стенки сосудов, увлажняет и смягчает, восстанавливает и оздоравливает кожу, наполняет её витаминами, природной энергией и жизненной силой. Экстракт бамбука интенсивно увлажняет и разглаживает кожу, восстанавливает гладкость, упругость и эластичность эпидермиса, обогащает её витаминами, белками, клетчаткой. Также в составе: экстракт шалфея испанского, коллаген и гиалуроновая кислота. 
Способ применения: аккуратно расправьте маску на лице и оставьте ее на 15-20 минут, после удалите тканевую основу и распределите остатки эссенции по коже.</t>
  </si>
  <si>
    <t>8809663752385-11</t>
  </si>
  <si>
    <t>752385-11</t>
  </si>
  <si>
    <t>MIZON Joyful Time Essence Mask Hyaluronic Acid Тканевая маска для лица с гиалуроновой кислотой</t>
  </si>
  <si>
    <t>Тканевая маска для комплексного ухода с гиалуроновой кислотой интенсивно увлажняет поверхность эпидермиса, снимает зуд, шелушения и раздражения. Гиалуроновая кислота - увлажняющий компонент, который интенсивно насыщает клетки влагой, устраняет сухость и шелушение, препятствуя обезвоживанию и увяданию. Экстракты лимона, грейпфрута и мандарина осветляют, освежают и тонизируют кожу, выравнивают тон лица. Экстракт листьев камелии оздравливает и успокаивает кожу, устраняет излишки себума и сужает поры. Аргинин активизирует кровообращение и создаёт эффект лифтинга.
Способ применения: приложите маску на 15-20 минут на очищенную кожу лица. Остатки средства распределите по коже легкими похлопывающими движениями.</t>
  </si>
  <si>
    <t>8809663752330-11</t>
  </si>
  <si>
    <t>166451-11</t>
  </si>
  <si>
    <t>MIZON Joyful Time Essence Mask Strawberry Тканевая маска для лица с экстрактом клубники 23г</t>
  </si>
  <si>
    <t>4 617</t>
  </si>
  <si>
    <t>Тканевая маска для лица с экстрактом клубники смягчает, питает и увлажняет кожу, снимает чувство усталости. Экстракт клубники очищает, освежает и тонизирует кожу, обновляет поверхность эпидермиса, восстанавливает гладкость и эластичность. Экстракт центеллы азиатской ускоряет заживление, препятствует появлению воспалений. Гидролизованный коллаген насыщает кожу влагой, замедляет возрастные изменения и разглаживает морщины. Касторовое масло осветляет пигментацию, выравнивая тон лица. Гиалуроновая кислота восстанавливает оптимальный гидробаланс кожи.
Способ применения: приложите маску на 15-20 минут на очищенную кожу лица. Остатки средства распределите по коже легкими похлопывающими движениями.</t>
  </si>
  <si>
    <t>8809663754181-11</t>
  </si>
  <si>
    <t>754181-11</t>
  </si>
  <si>
    <t>MIZON WINTER IS COMING COLLAGEN SET Набор: Коллагеновый крем для глаз,Патчи под глаза гидрогелевые с коллагеном 10мл+60шт</t>
  </si>
  <si>
    <t>10мл+60шт</t>
  </si>
  <si>
    <t>9</t>
  </si>
  <si>
    <t>Небольшой набор для ухода за нежной кожей глаз станет отличным вариантом для командировки или поездки. Но также это и хороший подарок на Новый год, день рожденья. В набор вошли крем и патчи с коллагеном для зрелой кожи. Это сильный укрепляющий и увлажняющий компонент. Крем с коллагеном насыщает влагой, повышает ее упругость, способствует разглаживанию морщин и складочек в углах глаз. Укрепляет нежную кожу, убирает шелушение, покраснение и воспаление. Успокаивает раздраженную кожу, усиливает выработку эпидермисом собственного коллагена. Патчи усиливают эффект крема или используются для экстренного восстановления кожи вокруг глаз. Они дополнительно убирают отеки и темные круги на нижних веках. Устраняют следы недосыпа, усталости, стресса.
Способ применения: крем используют ежедневно, утром и вечером распределяя однй каплю по неподвижному веку. Патчи – вечерами или по мере необходимости, плотно прижимая к коже под глазами на 15 минут.</t>
  </si>
  <si>
    <t>0,001411</t>
  </si>
  <si>
    <t>392</t>
  </si>
  <si>
    <t>RAWQUEST</t>
  </si>
  <si>
    <t>8806325627722-12</t>
  </si>
  <si>
    <t>627722-12</t>
  </si>
  <si>
    <t>RAWQUEST MILK THISTLE BRIGHTENING SPA BLACK MASK Увлажняющая тканевая маска для лица с экстрактом расторопши 28мл</t>
  </si>
  <si>
    <t>28мл</t>
  </si>
  <si>
    <t>ОСГ от 7 до 12 мес.,скидка 30%</t>
  </si>
  <si>
    <t>457</t>
  </si>
  <si>
    <t>Черная тканевая маска с экстрактом расторопши – это целый набор полезных эффектов, которые заметны после первого применения. Экстракт расторопши обладает мощным антиоксидантным свойством, насыщает влагой клетки кожи. Комплекс 3 видов гиалуроновой кислоты и сквалана оказывает максимально глубоко увлажняющее действие. Экстракт черного трюфеля является одним из самых богатых источников практически полного спектра витаминов группы В, поэтому маска обладает выраженным лифтинг-эффектом. 
Способ применения: приложите маску на лицо после очищения и тонизирования на 20-30 минут, тщательно расправив ее на коже. Распределите по коже остатки эмульсии, которой пропитана маска.</t>
  </si>
  <si>
    <t>0,000027</t>
  </si>
  <si>
    <t>39</t>
  </si>
  <si>
    <t>secret Key</t>
  </si>
  <si>
    <t>8809305991547-11</t>
  </si>
  <si>
    <t>991547-11</t>
  </si>
  <si>
    <t>secret Key MILK BRIGHTENING TONER Тонер молочный осветляющий 248мл</t>
  </si>
  <si>
    <t>248мл</t>
  </si>
  <si>
    <t>646</t>
  </si>
  <si>
    <t>04/26</t>
  </si>
  <si>
    <t>Осветляющий молочный тонер эффективно очищает кожу от омертвевших клеток, увлажняет, придаёт ей свежесть и здоровый вид. Удаляет загрязнения и способствует проникновению кислорода в клетки. Молочные протеины нормализуют водно-липидный баланс кожи, насыщают её полезными веществами, уменьшают выработку себума и устраняют сухость, препятствуют старению, разглаживают морщины и выравнивают овал лица. Дрожжевой грибок галактомисис - источник витаминов и других биологически активных элементов, глубоко проникает в слои эпидермиса, выравнивая рельеф кожи и восстанавливая её эластичность, сокращает мимические морщины, обладает укрепляющим и тонизирующим действием. Альфа гидроксильные кислоты мягко отшелушивают и смягчают кожу. Экстракты портулака, камелии, сои, томата, клубники, картофеля, тыквы - эффективно увлажняют кожу, насыщают её витаминами, защищают от окисления и внешних воздействий.Способ применения: нанесите немного тонера на очищенную кожу.</t>
  </si>
  <si>
    <t>0,000385</t>
  </si>
  <si>
    <t>280</t>
  </si>
  <si>
    <t>8809305993183-12</t>
  </si>
  <si>
    <t>993183-12</t>
  </si>
  <si>
    <t>secret Key ROSE FLORAL SOFTENING TONER Увлажняющий тонер для лица с экстрактом дамасской розы 248мл</t>
  </si>
  <si>
    <t>2 887</t>
  </si>
  <si>
    <t>Увлажняющий тонер с натуральным экстрактом дамасской розы отлично увлажняет, тонизирует, омолаживает  и защищает кожу от внешних воздействий. Тонер обладает противовоспалительным и регенерирующим действием, способствуя скорейшему заживлению. Экстракт дамасской розы увлажняет кожу, нормализуя её гидробаланс и предохраняя от шелушения, оказывает омолаживающее воздействие, уменьшая глубину мимических морщин и препятствуя образованию новых. Также в составе:  экстракты папайи, граната, лимона, физалиса, камелии, гамамелиса, японского перца, огурца, гриба-медузы.  Способ применения: нанесите тонер на очищенную кожу перед эмульсией/кремом.</t>
  </si>
  <si>
    <t>277</t>
  </si>
  <si>
    <t>8809305990922-11</t>
  </si>
  <si>
    <t>990922-11</t>
  </si>
  <si>
    <t>secret Key SYN-AKE Anti wrinkle &amp; Whitening EYE CREAM Крем для кожи вокруг глаз антивозрастной 15г</t>
  </si>
  <si>
    <t>15г</t>
  </si>
  <si>
    <t>Выведено из ассортимента</t>
  </si>
  <si>
    <t>Высокоэффективный крем оказывает активное восстанавливающее действие на тонкую кожу вокруг глаз, осветляет и разглаживает, уменьшая количество и глубину мимических морщин, препятствует появлению новых, устраняет следы стресса и усталости. Синтезированный змеиный пептид Syn-Ake оказывает действие, подобное ботоксу, эффективно борется с процессами старения, укрепляет структуру кожи, разглаживает морщины и выравнивает тон. Аденозин и ниацинамид благотворно влияют на увядающую, сухую и зрелую кожу, заметно преображая ее в кратчайший  срок, осветляют пигментацию различного происхождения, устраняют заломы и морщины, повышают плотность кожи. Экстракты ромашки, центеллы, портулака и зелёного чая насыщают кожу влагой, способствуют регенерации, ускоряют метаболизм и улучшают кровообращение.Способ применения: нанести крем на очищенную и тонизированную кожу по орбитальной кости мягкими похлопывающими движениями.</t>
  </si>
  <si>
    <t>0,000103</t>
  </si>
  <si>
    <t>103</t>
  </si>
  <si>
    <t>SOME BY MI</t>
  </si>
  <si>
    <t>8809326331841-11</t>
  </si>
  <si>
    <t>331841-11</t>
  </si>
  <si>
    <t>SOME BY MI H7 HYDRO MAX CREAM Крем для лица с гиалуроновой кислотой 50мл</t>
  </si>
  <si>
    <t>50мл</t>
  </si>
  <si>
    <t>23</t>
  </si>
  <si>
    <t>Крем для лица с гиалуроновой кислотой с выраженным увлажняющим действием используется для восстановления упругости и эластичности кожи лица. Нежная мягкая текстура средства легко распределяется и быстро впитывается в кожу. В составе продукта 7 разновидностей молекул гиалуроновой кислоты и 3 патентных компонента, интенсивно восстанавливающих кожу с ранними возрастными признаками увядания и повышенной сухостью. Средство может использоваться в виде основы под макияж.
Способ применения: Нанесите небольшое количество крема на очищенную и тонизированную кожу лица, шеи и зоны декольте. Распределите тонким слоем легкими движениями.</t>
  </si>
  <si>
    <t>0,000190</t>
  </si>
  <si>
    <t>71</t>
  </si>
  <si>
    <t>8809139458926-11</t>
  </si>
  <si>
    <t>458926-11</t>
  </si>
  <si>
    <t>SOME BY MI MIRACLE REPAIR treatment Маска для волос восстанавливающая 180мл</t>
  </si>
  <si>
    <t>180мл</t>
  </si>
  <si>
    <t>ОСГ 7-12 мес.,скидка 30%</t>
  </si>
  <si>
    <t>6</t>
  </si>
  <si>
    <t>Маска для волос превратит повреждённые и непослушные волосы в шёлковые и блестящие всего за несколько минут. Маска заполняет пробелы в слоях кутикулы волос белками и даёт волосам влагу и питание благодаря содержанию высококонцентрированных ботанических масел и природных компонентов.
Способ применения: После мытья волос, промокните волосы полотенцем. Нанесите небольшое количество маски на влажные, подсушенные полотенцем волосы и кожу головы массирующими движениями. Через 1 минуту смойте средство водой комнатной температуры.</t>
  </si>
  <si>
    <t>0,000575</t>
  </si>
  <si>
    <t>228</t>
  </si>
  <si>
    <t>8809647390893-11</t>
  </si>
  <si>
    <t>390893-11</t>
  </si>
  <si>
    <t>SOME BY MI RED TEA TREE CICASSOSIDE DERMA SOLUTION CREAM Крем успокаивающий с красным чайным деревом 60г</t>
  </si>
  <si>
    <t>60г</t>
  </si>
  <si>
    <t>19</t>
  </si>
  <si>
    <t>Крем для лица с экстрактом красного чайного дерева устраняет большинство дерматологических проблем. Он обеззараживает кожу, уничтожая бактерии, вызывающие угри, воспаление и акне. Успокаивает раздраженные участки кожи, избавляет от зуда и шелушения, ускоряет заживление ранок. Крем можно использовать для любого вида кожи. Он повышает выработку коллагена, питает и укрепляет ее, снижает выраженность пигментации, сужает поры, выравнивает рельеф лица. Увлажняет, сохраняя этот эффект длительное время, устраняет сухость, ускоряет обновление поврежденных клеточек, создает защитный барьер от внешних раздражителей. 
Способ применения: распределить немного крема по лицу массажными движениями до полного впитывания.</t>
  </si>
  <si>
    <t>0,00000</t>
  </si>
  <si>
    <t>8809326332282-11</t>
  </si>
  <si>
    <t>332282-11</t>
  </si>
  <si>
    <t>SOME BY MI ROSE INTENSIVE TONE-UP CREAM Тонизирующий крем для лица с гидролатом розы 50мл</t>
  </si>
  <si>
    <t>130</t>
  </si>
  <si>
    <t>Тонизирующий крем с  гидролатом розы поможет улучшить тон кожи естественным путем, избавив её от тусклости и следов усталости. Также средство идеально подойдет для борьбы с несовершенствами. Содержание витамина В12 поможет предотвратить появление морщин. Крем не содержит отдушек и красителей, поэтому подойдет для любой кожи, включая чувствительную.
Способ применения: нанесите небольшое количество крема на кожу лица. Похлопайте подушечками пальцев по лицу, чтобы средство быстрее впиталось.</t>
  </si>
  <si>
    <t>0,000131</t>
  </si>
  <si>
    <t>70</t>
  </si>
  <si>
    <t>VILLAGE 11 FACTORY</t>
  </si>
  <si>
    <t>8809663750756-11</t>
  </si>
  <si>
    <t>750756-11</t>
  </si>
  <si>
    <t>VILLAGE 11 FACTORY Hand &amp; Foot Perfume Cream #Sucre Pomelo Thé Парфюмированный крем для рук и ног 100мл</t>
  </si>
  <si>
    <t>100мл</t>
  </si>
  <si>
    <t>Крем обеспечивает достаточное увлажнение и питание грубой, потрескавшейся кожи рук и ног. Благодаря содержанию кератина смягчает грубую кожу, делая ее нежной и увлажненной. Данный парфюмированный крем содержит масло из плодов кокосовой пальмы, полимер двойного действия, благодаря которому кожа остается увлажненной в течение длительного периода времени. Крем питает и разглаживает кожу и имеет нелипкую консистенцию.
Содержит фирменный компонент - экстракт чертового когтя и натуральное масло ши, кокосовое масло и экстракт из листьев алоэ вера для быстрого увлажнения и питания и обеспечения гладкости и нежности кожи.
Способ применения: 1.Нанесите необходимое количество крема нежными похлопывающими движениями после душа.
2. Нанесите достаточное количество крема, уделяя внимание участкам, где кожа особенно сухая. 
Рекомендация. Перед сном нанесите толстый слой крема на очищенную кожу рук и ног и наденьте пластиковые перчатки и носки, используя крем в качестве маски.</t>
  </si>
  <si>
    <t>0,000268</t>
  </si>
  <si>
    <t>123</t>
  </si>
  <si>
    <t>8809663752200-11</t>
  </si>
  <si>
    <t>752200-11</t>
  </si>
  <si>
    <t>VILLAGE 11 FACTORY Moisture Emulsion Увлажняющая эмульсия с экстрактом корня когтя дьявола 120мл</t>
  </si>
  <si>
    <t>63</t>
  </si>
  <si>
    <t>Интенсивно увлажняющая эмульсия для лица насыщает клетки влагой, оптимизирует гидробаланс, стимулирует выработку коллагена и эластина. Экстракт корня когтя дьявола обладает оздоравливающими и успокаивающими свойствами, подавляет активность вирусов и бактерий, устраняет отёки и улучшает цвет лица. Комплекс церамидов восстанавливает гидробаланс кожи, замедляет возрастные изменения, повышает упругость и эластичность кожи. Масло семян хрена питает и насыщает дерму витаминами, аминокислотами и минералами, уменьшает выраженность пигментации.
Способ применения: на очищенную и тонизированную кожу нанесите немного эмульсии и равномерно распределите похлопывающими движениями до полного впитывания.</t>
  </si>
  <si>
    <t>0,000313</t>
  </si>
  <si>
    <t>158</t>
  </si>
  <si>
    <t>8809689370013-11</t>
  </si>
  <si>
    <t>370013-11</t>
  </si>
  <si>
    <t>3W CLINIC Fresh Green Tea Mask Sheet Увлажняющая тканевая маска с экстрактом зеленого чая 23мл</t>
  </si>
  <si>
    <t>6 237</t>
  </si>
  <si>
    <t>Тканевая маска из мягкого, нежного, натурального хлопка обеспечивает плотное прилегание к коже, благодаря чему более эффективно воздействует на нее, устраняет шелушения и покраснения, повышает эластичность, освежает и тонизирует, придает ей свежий и здоровый вид. Экстракт зеленого чая увлажняет, успокаивает воспаленную и раздраженную кожу, нормализует обменные процессы, улучшает цвет лица и устраняет покраснения, сужает поры и регулирует деятельность сальных желез. Также в составе: гиалуроновая кислота, бетаин, аргинин и аллантоин.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</si>
  <si>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8809689370020-11</t>
  </si>
  <si>
    <t>370020-11</t>
  </si>
  <si>
    <t>3W CLINIC Fresh Snail Mask Sheet Тканевая маска для лица с муцином улитки 23мл</t>
  </si>
  <si>
    <t>980</t>
  </si>
  <si>
    <t>Тканевую маску с муцином улитки можно использовать в любом возрасте и на любом типе кожи. Рекомендуется прибегать к ней до трех раз в неделю. Главный компонент маски - улиточный муцин. Он интенсивно разглаживает и восстанавливает кожу, заживляет микроповреждения, ускоряет обновление клеток. Вместе с ним работают: аргинин – помогает регенерации тканей, повышает упругость кожи; бетаин – смягчает и дарит нежность; гиалуроновая кислота – мощно увлажняет и запечатывает влагу внутри; аллантоин – убирает раздражения и покраснения.
Способ применения: на очишенную кожу лица наложить маску, расправить ее, оставить на лице на 15-20 минут. Затем снять маску и дать излишкам эссенции впитаться.</t>
  </si>
  <si>
    <t>EKEL</t>
  </si>
  <si>
    <t>8809242270231-12</t>
  </si>
  <si>
    <t>270231-12</t>
  </si>
  <si>
    <t>EKEL Charcoal Essence Универсальный гель с экстрактом древесного угля 300г</t>
  </si>
  <si>
    <t>300г</t>
  </si>
  <si>
    <t>ОСГ 7-12  мес., скидка 30%</t>
  </si>
  <si>
    <t>01/24</t>
  </si>
  <si>
    <t>Многофункциональный универсальный увлажняющий гель с экстрактом древесного угля восстанавливает, смягчает и выравнивает тон кожи. Успокаивающий гель предназначен для ухода за проблемной, жирной и комбинированной кожей, потерявшей упругость, придает гладкость, эластичность и здоровый тон. Средство поглощает излишки себума. Древесный уголь восстанавливает естественный баланс влаги, обладает увлажняющим  действием. 
Способ применения: нанести на кожу лица или тела, равномерно распределить массажными движениями.</t>
  </si>
  <si>
    <t>0,000500</t>
  </si>
  <si>
    <t>372</t>
  </si>
  <si>
    <t>8809338565272-12</t>
  </si>
  <si>
    <t>565272-12</t>
  </si>
  <si>
    <t>EKEL Moisture Cream Horse Oil Увлажняющий крем для лица с экстрактом лошадиного жира</t>
  </si>
  <si>
    <t>110г</t>
  </si>
  <si>
    <t>Скидка 10%</t>
  </si>
  <si>
    <t>126</t>
  </si>
  <si>
    <t>Увлажняющий крем для лица с экстрактом лошадиного жира обеспечивает прекрасный уход за пересохшей кожей. Крем содержит высокую концентрацию масляных ингредиентов южнокорейских лошадей, обладающих способностью восстановления и глубокого увлажнения кожи. Крем способен напитать влагой, витаминами и необходимыми жирными кислотами обезвоженную и увядающую кожу, а также оживит и смягчит обветренную, дряблую и огрубевшую кожу.
Способ применения: наносите крем на чистую кожу массажными движениями.</t>
  </si>
  <si>
    <t>0,000288</t>
  </si>
  <si>
    <t>203</t>
  </si>
  <si>
    <t>ENOUGH</t>
  </si>
  <si>
    <t>8809474497079-12</t>
  </si>
  <si>
    <t>497079-12</t>
  </si>
  <si>
    <t>ENOUGH COLLAGEN 3 in 1 WHITENING MOISTURE FOUNDATION SPF15 #21 Тональный крем для лица осветляющий 100мл</t>
  </si>
  <si>
    <t>1 657</t>
  </si>
  <si>
    <t>02/24</t>
  </si>
  <si>
    <t>Тональная основа прекрасно маскирует видимые недостатки кожи, выравнивая тон лица. Благодаря содержащимся в составе средства коллагену и гиалуроновой кислоте, увлажняет и питает кожу, создавая на ее поверхности невидимую защитную пленку, которая не позволяет влаге испаряться. Разглаживает мелкие морщинки.
Способ применения: нанесите средство на очищенную, тонизированную, увлажненную кожу, растушуйте.</t>
  </si>
  <si>
    <t>0,000240</t>
  </si>
  <si>
    <t>147</t>
  </si>
  <si>
    <t>ETUDE HOUSE</t>
  </si>
  <si>
    <t>8809668016345-12</t>
  </si>
  <si>
    <t>016345-12</t>
  </si>
  <si>
    <t>ETUDE HOUSE 0.2 Air Mask Snail Smoothening &amp; Firming Маска для лица тканевая с муцином улитки 20мл</t>
  </si>
  <si>
    <t>20мл</t>
  </si>
  <si>
    <t>Экстракт муцина улитки - мощный антиоксидант, который защищает клетки от разрушения и преждевременного старения, укрепляет стенки капилляров, омолаживает и подтягивает кожу. Обладает уникальной способностью визуально сглаживать морщины, будто бы заполняя их изнутри, и смягчать линии кожных заломов.Способ применения: на очищенную и протонизированную кожу приложите маску и распределите так, чтобы она не образовывала складки и пузыри. Время воздействия действия маски 10-20 минут.</t>
  </si>
  <si>
    <t>8809668018943-11</t>
  </si>
  <si>
    <t>363933-11</t>
  </si>
  <si>
    <t>ETUDE HOUSE Moistfull Collagen Facial Toner Увлажняющий тонер 200мл</t>
  </si>
  <si>
    <t>200мл</t>
  </si>
  <si>
    <t>32</t>
  </si>
  <si>
    <t>Увлажняющий тонер для лица на основе коллагена хорошо увлажняет кожу, снимает чувство стянутости и сухости, насыщает кожу полезными компонентами и позволяет другим средствам попасть в глубокие слои эпидермиса. 
Способ применения: нанесите небольшое количество средства на ватный диск и мягко протрите кожу лица. После впитывания средства рекомендуется использовать ещё эссенцию, эмульсию и увлажняющий крем из этой же серии.</t>
  </si>
  <si>
    <t>0,000612</t>
  </si>
  <si>
    <t>289</t>
  </si>
  <si>
    <t>FACIS</t>
  </si>
  <si>
    <t>8809541281679-12</t>
  </si>
  <si>
    <t>281679-12</t>
  </si>
  <si>
    <t>Facis Daily Cleansing Pad Очищающие диски для лица с пропиткой</t>
  </si>
  <si>
    <t>86</t>
  </si>
  <si>
    <t>09/24</t>
  </si>
  <si>
    <t>Очищающие диски для лица не только очищают кожу лица от омертвевших клеток, но и тонизируют. Не вызывают ощущения обезвоживания, патологической сухости, ведь в состав пропитки также входит глицерин, один из самых мощных увлажняющих компонентов. Экстракты лимона, центнеллы, корня софоры одновременно отшелушивают и увлажняют кожу. Полезные для кожи растительные антиоксиданты объединены с противовоспалительными компонентами, благодаря чему диски эффективно устраняют воспаления. 
Способ применения: после очищиения кожи лица, протереть подушечкой все лицо, кроме глаз и рта. Сначала проводят обработку рельефной стороной, а затем - гладкой. После использования пэдов нанести сыворотку с легкой текстурой.</t>
  </si>
  <si>
    <t>300</t>
  </si>
  <si>
    <t>JIGOTT</t>
  </si>
  <si>
    <t>8809541281556-11</t>
  </si>
  <si>
    <t>111117-11</t>
  </si>
  <si>
    <t>JIGOTT Natural Charcoal Foam Cleansing Пенка для умывания с экстрактом древесного угля 180мл</t>
  </si>
  <si>
    <t>65</t>
  </si>
  <si>
    <t>Пенка для умывания с экстрактом древесного угля отлично борется с черными точками и забитыми порами. В составе содержится порошок древесного угля, который поглощает излишки кожного жира, защищает кожу от токсинов, негативного действия окружающей среды. Компоненты средства имеют противовоспалительный и антиоксидантный эффект, поэтому пенку можно использовать и обладателям проблемной кожи. Пенка мгновенно растворяет загрязнения, закупоривающие поры, защищает кожу от свободных радикалов, вызывающих старение. 
Способ применения: выдавите немного пенки на влажные руки, вспеньте состав под струей воды. Массажными движениями распределите средство по коже лица, избегая области под глазами. Смойте теплой чистой водой.</t>
  </si>
  <si>
    <t>0,000634</t>
  </si>
  <si>
    <t>222</t>
  </si>
  <si>
    <t>8809210037187-12</t>
  </si>
  <si>
    <t>037187-12</t>
  </si>
  <si>
    <t>JIGOTT Sun Protect B.B Cream SPF41 PA++ Солнцезащитный ВВ-крем</t>
  </si>
  <si>
    <t>1 390</t>
  </si>
  <si>
    <t>01/25</t>
  </si>
  <si>
    <t>Многофункциональный ВВ-крем эффективно скрывает несовершенства кожи, ухаживает за ней и защищает от негативного воздействия ультрафиолета. Экстракты женьшеня и томата обладают активным антиоксидантным, осветляющим и омолаживающим действием, повышают уровень  эластичности и упругости, ускоряют регенерацию, способствуют разглаживанию морщин и препятствут появлению новых, эффективно защищают кожу от негативного воздействия UF-лучей. Экстракт пенника лугового, керамиды, лецитин и аллантоин оказывают интенсивное увлажняющее, смягчающее, успокаивающее и заживляющее действие. Способ применения: нанесите ВВ-крем после своего регулярного ухода.</t>
  </si>
  <si>
    <t>0,000193</t>
  </si>
  <si>
    <t>72</t>
  </si>
  <si>
    <t>8809541282034-11</t>
  </si>
  <si>
    <t>282034-11</t>
  </si>
  <si>
    <t>JIGOTT Vita Solution 12 Cover-up Perfect Foundation No. 13 Тональный крем  100мл</t>
  </si>
  <si>
    <t>Концентрированный тональный крем Vita Solution 12 Cover-up Perfect Foundation оттенка слоновой кости, обогащенный коллагеном и витамином С маскирует такие несовершенства кожи как чрезмерная пигментация, высыпания, противостоит следам усталости, обеспечивая дерме свежий, сияющий вид. Активные компоненты в составе средства ускоряют регенерационные процессы, восполняют недостаток влаги, предотвращают появление морщин,  увлажняют кожный покров, делают его гладким и приятным на ощупь. Бьюти-продукт обладает легкой текстурой, поэтому ложится на поверхность кожи идеально ровным слоем. Он не забивает поры и не утяжеляет дерму, не скатывается на протяжении дня.
Способ применения:
Возьмите небольшое количество средства и с помощью подушечек пальцев или спонжа точками нанесите по поверхность лица, затем равномерно распределите. Крем не вбивают, а растушевывают легкими движениями.</t>
  </si>
  <si>
    <t>0,000248</t>
  </si>
  <si>
    <t>154</t>
  </si>
  <si>
    <t>8809541282041-11</t>
  </si>
  <si>
    <t>282041-11</t>
  </si>
  <si>
    <t>JIGOTT Vita Solution 12 Cover-up Perfect Foundation No. 21 Тональный крем  100мл</t>
  </si>
  <si>
    <t>48</t>
  </si>
  <si>
    <t>Тональная основа Vita Solution 12 Cover-up Perfect Foundation светло-бежевого оттенка, обогащенная витамином С и коллагеном, обеспечивает совершенное покрытие, маскирует такие недостатки как чрезмерная пигментация, темные круги под глазами, прыщи, неровности. Применение косметического средства рекомендовано для увядающей, а также проблемной и склонной к жирности кожи. Активные ингредиенты, входящие в состав, эффективно борются с воспалительными процессами и раздражениями, обладают осветляющим действием, возвращают дерме упругость, обеспечивают ей гладкость и красивое сияние. Крем обладает жидкой, едва ощутимой консистенцией, приятно пахнет. Делает кожу бархатистой, покрывая ее равномерным тонким слоем. Идеальное покрытие сохраняется на протяжении всего дня.
Способ применения:
Нанесите небольшое количество тонального средства на очищенную и тонизированную поверхность лица. Равномерно распределите, закрепите результат тонким слоем пудры.</t>
  </si>
  <si>
    <t>150</t>
  </si>
  <si>
    <t>8809541282058-12</t>
  </si>
  <si>
    <t>282058-12</t>
  </si>
  <si>
    <t>JIGOTT Vita Solution 12 Whitening Vitamin Foundation No. 13 Тональный крем</t>
  </si>
  <si>
    <t>53</t>
  </si>
  <si>
    <t>Тональная основа Vita Solution 12 Whitening Vitamin Foundation цвета слоновой кости, обогащенная витамином С и комплексом растительных экстрактов маскирует такие несовершенства кожи как темные круги под глазами, пигментированные пятна, высыпания. 
Полезные компоненты, входящие в состав средства, заживляют мелкие повреждения, противостоят развитию воспалительных процессов, разглаживают мимические заломы, смягчают и питают кожный покров, обогащают кожу питательными элементами. Бьюти-средство подходит для кожи, склонной к жирности, высыпаниям, шелушениям. Продукт ложится ровным слоем, не создает «эффект маски».
Способ применения:
Средство не вбивается в кожу, а мягко растушевывается с помощью косметического спонжа или подушечек пальцев. Чтобы зафиксировать результат, поверх базы нанесите пудру.</t>
  </si>
  <si>
    <t>0,000256</t>
  </si>
  <si>
    <t>152</t>
  </si>
  <si>
    <t>8809541282065-12</t>
  </si>
  <si>
    <t>282065-12</t>
  </si>
  <si>
    <t>JIGOTT Vita Solution 12 Whitening Vitamin Foundation No. 21 Тональный крем</t>
  </si>
  <si>
    <t>Тональная основа Vita Solution 12 Whitening Vitamin Foundation светло-бежевого оттенка с витамином С выравнивает текстуру и тон кожи, также заботится об увлажнении, питании, разглаживает морщины, убирает сальный блеск, защищает от ультрафиолетового излучения. 
Активные компоненты в составе средства улучшают защитные функции, препятствуют процессам старения, поддерживают запасы влаги, образуют на поверхности неощутимую защитную пленку. Косметическое средство ложится тонким ровным слоем, не утяжеляет кожный покров и не скатывается в течение дня.
Способ применения:
Используя спонж или подушечки пальцев, бьюти-продукт наносят на поверхность кожи и мягко растушевывают. После того, как тональная основа подсохнет, результат закрепляют тонким слоем пудры.</t>
  </si>
  <si>
    <t>8809500819516-12</t>
  </si>
  <si>
    <t>819516-12</t>
  </si>
  <si>
    <t>La'dor WONDER CAPSULE Увлажняющее масло для волос 35мл</t>
  </si>
  <si>
    <t>35мл</t>
  </si>
  <si>
    <t>07/24</t>
  </si>
  <si>
    <t>Масло увлажняющее для волос в капсулах Lador Wonder Capsule - это невероятно удобный формат несмываемого средства для волос. Одной капсулы достаточно для того, чтобы волосы преобразились, стали живыми, блестящими и гладкими. Средство содержит гиалуроновую кислоту, которая является первоклассным увлажнителем, устраняет сухость и спутанность волос. Масло фисташкового дерева и миндального ореха питают локоны, устраняют тусклость, возвращают блеск и эластичность. 
Способ применения. 
Нанесите содержимое капсулы на чистые влажные волосы, отступая от корней. Особое внимание уделите кончикам волос. Не смывать.</t>
  </si>
  <si>
    <t>0,000432</t>
  </si>
  <si>
    <t>160</t>
  </si>
  <si>
    <t>8806325610335-12</t>
  </si>
  <si>
    <t>610335-12</t>
  </si>
  <si>
    <t>LION CHARMGREEN 470g Средство для мытья посуды, овощей и фруктов (гранат) 470г</t>
  </si>
  <si>
    <t>470г</t>
  </si>
  <si>
    <t>Распродажа остатка</t>
  </si>
  <si>
    <t>77</t>
  </si>
  <si>
    <t>Средство для мытья посуды, овощей и фруктов "Гранат", в состав которого входят природный экстракт граната и моющие компоненты растительного происхождения. Удаляет микробы, поэтому подходит для мытья детских бутылочек. Обеспечивает полное ополаскивание за 5 секунд, увлажнение и защиту кожи рук. Подходит для мытья посуды, кухонных принадлежнстей, а также овощей и фруктов. Активные компоненты: ПАВ (высшие спирты на растительной основе, высшие амины на растительной основе, растительный состав неионогенный и др.), гранатовая эссенция, средство для защиты кожи рук и др. Способ применения: нанесите небольшое количество средства на губку, вспеньте, обработайте загрязненные поверхности, смойте чистой водой. Для мытья овощей и фруктов растворите средство из расчета 1,5 мл средства на 1 л воды, замочите овощи на 30 сек, потом тщательно промойте чистой водой.</t>
  </si>
  <si>
    <t>0,001069</t>
  </si>
  <si>
    <t>553</t>
  </si>
  <si>
    <t>8806325610342-12</t>
  </si>
  <si>
    <t>610342-12</t>
  </si>
  <si>
    <t>LION CHARMGREEN 900g refill Средство для мытья посуды, овощей и фруктов (гранат) 900г</t>
  </si>
  <si>
    <t>900г</t>
  </si>
  <si>
    <t>Средство для мытья посуды, овощей и фруктов "Гранат". В состав средства входят природный экстракт граната и моющие компоненты 100% растительного происхождения. Средство эффективно убивает микробы, полностью смывается водой, поэтому подходит для мытья детских бутылочек. Благодаря 100% растительному моющему составу и добавкам растительного происхождения, средство защищает кожу рук. Подходит для мытья посуды, кухонных принадлежнстей, а также овощей и фруктов. Активные компоненты ПАВ (высшие спирты на растительной основе, высшие амины на растительной основе, растительный состав неионогенный и др.), гранатовая эссенция, средство для защиты кожи рук и др. Способ применения: нанести небольшое кол-во средства на губку, вспенить ее. После мытья тщательно смыть водой остатки средства с посуды и губки.</t>
  </si>
  <si>
    <t>0,002544</t>
  </si>
  <si>
    <t>950</t>
  </si>
  <si>
    <t>8809579273127-11</t>
  </si>
  <si>
    <t>273127-11</t>
  </si>
  <si>
    <t>MIZON COLLAGEN EYE GEL PATCH Патчи под глаза гидрогелевые с коллагеном 60шт</t>
  </si>
  <si>
    <t>60шт</t>
  </si>
  <si>
    <t>Гидрогелевые патчи с концентрированным содержанием коллагена обеспечивают интенсивный омолаживающий уход. Патчи способствуют поддержанию упругости и молодости кожи благодаря содержанию морского коллагена, по своей структуре максимально близкого к коллагену человека, поэтому и усваиваемого максимально эффективно. Коллаген помогает регенерации клеток, выравниванию текстуры и разглаживанию морщинок.Способ применения: извлеките патчи с помощью лопаточки и нанесите на очищенную кожу вокруг глаз. Снимите патчи через 20-30 минут и сделайте легкий массаж подушечками пальцев.</t>
  </si>
  <si>
    <t>185</t>
  </si>
  <si>
    <t>8809663751562-11</t>
  </si>
  <si>
    <t>751562-11</t>
  </si>
  <si>
    <t>MIZON Collagen Power Lifting Emulsion Коллагеновая эмульсия с лифтинг-эффектом 120мл</t>
  </si>
  <si>
    <t>3</t>
  </si>
  <si>
    <t>Антивозрастная лифтинг-эмульсия, созданная на основе морского коллагена и гиалуроновой кислоты, имеет очень легкую текстуру, за счет чего очень легко наносится и быстро впитывается. Обладает ярко выраженным подтягивающим эффектом, разглаживает морщинки и освежает кожу, выравнивает цвет лица. Содержит концентрированный морской коллаген, за счет чего заполняет изнутри морщинки и заломы. Экстракт высококонцентрированного морского коллагена (54%) делает кожу гладкой и упругой, заполняет соединительные ткани и восстанавливает молекулярную структуру кожи, повышая ее эластичность и разглаживая морщины. Также в составе: гилуроновая кислота, аденозин, матриксил. Способ применения:  на очищенную и тонизированную кожу лица нанесите эмульсию легкими похлопывающими движениями.</t>
  </si>
  <si>
    <t>0,000438</t>
  </si>
  <si>
    <t>344</t>
  </si>
  <si>
    <t>8809663751555-11</t>
  </si>
  <si>
    <t>751555-11</t>
  </si>
  <si>
    <t>MIZON Collagen Power Lifting Toner Лифтинг-тонер с морским коллагеном 120мл</t>
  </si>
  <si>
    <t>1 408</t>
  </si>
  <si>
    <t>Антивозрастной лифтинг-тонер на 54%  состоит из морского коллагена, за счет чего способствует укреплению соединительных тканей, подтягивает кожу, делает ее более упругой и эластичной, разглаживает возрастные морщинки и улучшает цвет лица. Морской коллаген, молекулы которого обладают сверхмалыми размерами и способностью проникать в глубокие слои кожи, эффективно восстанавливает увядающую и зрелую кожу, повышает тургор и тонус кожи, разглаживает ее структуру.  Активный состав: морской коллаген, аденозин, гиалуроновая кислота, экстракт какао. Тонер имеет гелевую консистенцию, благодаря чему легко наносится на лицо, быстро впитывается и оставляет после себя комфортное охлаждающее ощущение.Способ применения: нанести на сухую очищенную кожу лица, дать впитаться.</t>
  </si>
  <si>
    <t>348</t>
  </si>
  <si>
    <t>8809663752613-12</t>
  </si>
  <si>
    <t>752613-12</t>
  </si>
  <si>
    <t>MIZON Honey Black Sugar Scrub Скраб с черным сахаром 80мл</t>
  </si>
  <si>
    <t>80мл</t>
  </si>
  <si>
    <t>987</t>
  </si>
  <si>
    <t>Скраб для лица с натуральным черным сахаром эффективно отшелушивает ороговевшие клетки кожи, глубоко очищает поры от загрязнений, устраняет черные точки и контролирует выработку
себума. Содержит комплекс растительных масел и экстрактов, который насыщает кожу необходимыми питательными веществами. Черный сахар содержит большое количество патоки, железо, кальций, фосфор, магний, цинк и натрий и витамин В6. Мелкий абразив сахара мягко и бережно отшелушивают отмершие частицы и улучшают микроциркуляцию. Экстракт меда оказывает активное противовоспалительное, заживляющее, увлажняющее, питательное и
смягчающее действие. Насыщает кожу микроэлементами, минеральными солями и другими веществами, которые повышают эластичность и упругость кожи, придают бархатистость и гладкость. Также в составе: Витамин Е, глицерин, экстракты какао, ангелики, зеленого чая, лимона, масла манго, оливы, виноградный косточек, пенника лугового и подсолнечника.
Способ применения: нанесите на чистую чуть влажную кожу лица массажными движениями</t>
  </si>
  <si>
    <t>0,000269</t>
  </si>
  <si>
    <t>8809663752316-12</t>
  </si>
  <si>
    <t>752316-12</t>
  </si>
  <si>
    <t>MIZON Joyful Time Essence Mask Cucumber Тканевая маска для лица с экстрактом огурца 23г</t>
  </si>
  <si>
    <t>6 483</t>
  </si>
  <si>
    <t>Листовая маска для лица с экстрактом огурца интенсивно увлажняет, освежает, тонизирует, оздоравливает, отбеливает кожу и улучшает цвет. Экстракт огурца увлажняет и восстанавливает кожу, нормализует гидробаланс, снимает отёчность, снижает выработку себума и улучшает цвет лица, подавляет синтез меланина, что позволяет сократить проявление пигментации. Также в составе: коллаген, гиалуроновая и лимонная кислоты. Маска блокирует выработку меланина, что позволяет осветлить кожу, уменьшить выраженность пигментации, веснушек, покраснений и других дерматологических проявлений. Освежает, тонизирует, подавляет активность бактерий, снимает воспаления и успокаивает раздражения, стимулирует работу иммунной системы, насыщает кожу влагой и придает здоровое сияние.
Способ применения: аккуратно расправьте маску на лице и оставьте ее на 15-20 минут, после удалите тканевую основу и распределите остатки эссенции по коже.</t>
  </si>
  <si>
    <t>8809663752279-11</t>
  </si>
  <si>
    <t>752279-11</t>
  </si>
  <si>
    <t>MIZON Joyful Time Essence Mask Royal Jelly Тканевая маска для лица с экстрактом маточного молочка 23г</t>
  </si>
  <si>
    <t>1 828</t>
  </si>
  <si>
    <t>Листовая маска для лица с маточным молочком увлажняет и питает кожу, активизирует обмен веществ, устраняет болезнетворные проявления и замедляет проявление возрастных изменений. Маточное молочко оказывает мощное антибактериальное действие, помогает бороться с акне, угревой сыпью, воспалениями и другими дерматологическими проявлениями, ускоряет заживление повреждений, устраняет сухость, стянутость и чувство дискомфорта. Экстракт шалфея испанского активно борется с воспалениями, нормализует секрецию сальных желез, матирует кожу и сужает расширенные поры. Коллаген активно впитывает молекулы воды и удерживает их внутри эпидермиса, препятствуя обезвоживанию, возвращает коже мягкость, гладкость и эластичность. Гиалуроновая кислота восстанавливает гидробаланс кожи, стимулирует регенерацию тканей и предотвращает раннее увядание.
Способ применения: приложите маску на 15-20 минут на очищенную кожу лица. Остатки средства распределяются по коже легкими похлопывающими движениями.</t>
  </si>
  <si>
    <t>8809663753405-12</t>
  </si>
  <si>
    <t>753405-12</t>
  </si>
  <si>
    <t>MIZON NIACINAMIDE SMOOTHING BODY LOTION Лосьон для тела</t>
  </si>
  <si>
    <t>340</t>
  </si>
  <si>
    <t>11/24</t>
  </si>
  <si>
    <t>Нежный и легкий лосьон для тела NIACINAMIDE SMOOTHING BODY LOTION от MIZON придает коже сияние, эффективно увлажняет ее, улучшает текстуру.
В состав лосьона входит ниацинамид, который относится к водорастворимым витаминам (В3). Этот компонент активизирует важные регенерационные процессы, восстанавливая кожу изнутри.
Другие преимущества:
• замедляет процессы старения;
• увлажняет дерму;
• борется с гиперпигментацией;
• обладает противовоспалительным и антибактериальным эффектом;
• защищает клетки кожи от негативного влияния УФ-лучей;
• оказывает омолаживающее действие;
• восстанавливает гидролипидный слой;
• снимает шелушения и раздражения. 
Лосьон не имеет возрастных ограничений, подходит для любого типа кожи. Средство рекомендуется использовать на регулярной основе, так как ниацинамид обладает накопительным эффектом. Первые результаты преображения кожи будут заметны уже через неделю.</t>
  </si>
  <si>
    <t>0,000655</t>
  </si>
  <si>
    <t>361</t>
  </si>
  <si>
    <t>8806325626923-14</t>
  </si>
  <si>
    <t>626923-14</t>
  </si>
  <si>
    <t>RAWQUEST ECHINACEA CALMING MOISTURE GEL CREAM Увлажняющий крем-гель с экстрактом эхинацеи 50мл</t>
  </si>
  <si>
    <t>142</t>
  </si>
  <si>
    <t>Успокаивающий крем-гель с сильным увлажняющим эффектом и высоким содержанием экстракта Эхинацеи подходит для ухода за чувствительной кожей. Повышенное увлажняющее действие достигается благодаря гиалуроновой кислоте тройного действия, которая создает увлажняющий защитный слой, а производные компоненты гиалуроновой кислоты проникают глубоко в кожу, тем самым обеспечивая эффект двойного увлажнения. Способ применения: нанести небольшое количество крем-геля на очищенную кожу лица, равномерно распределить до полного впитывания.</t>
  </si>
  <si>
    <t>0,000338</t>
  </si>
  <si>
    <t>161</t>
  </si>
  <si>
    <t>8806325626893-13</t>
  </si>
  <si>
    <t>626893-13</t>
  </si>
  <si>
    <t>RAWQUEST ECHINACEA CALMING MOISTURE TONER Увлажняющий тонер с экстрактом эхинацеи 200мл</t>
  </si>
  <si>
    <t>ОСГ от 1 до 6 мес скидка 50%</t>
  </si>
  <si>
    <t>157</t>
  </si>
  <si>
    <t>Успокаивающий тонер с высоким содержанием экстракта Эхинацеи подходит для ухода за чувствительной кожей. Экстракт кипариса глубоко увлажняет эпидермис, поддерживает баланс влаги, успокаивает чувствительную и раздраженную кожу. Тонизирует, способствует повышению упругости кожи. Способ применения: нанести небольшое количество тонера на очищенную кожу лица, равномерно распределить.</t>
  </si>
  <si>
    <t>0,000450</t>
  </si>
  <si>
    <t>310</t>
  </si>
  <si>
    <t>8809305993831-12</t>
  </si>
  <si>
    <t>993831-12</t>
  </si>
  <si>
    <t>secret Key SNOW WHITE Spot Gel Универсальный осветляющий гель для лица и тела 65г</t>
  </si>
  <si>
    <t>65г</t>
  </si>
  <si>
    <t>ОСГ от 1-6 мес., скидка 50%</t>
  </si>
  <si>
    <t>14</t>
  </si>
  <si>
    <t>08/23</t>
  </si>
  <si>
    <t>Средство с гелевой текстурой предназначено для ухода за тусклой кожей. Входящие в состав средства вещества регулируют выработку кожного жира, благодаря чему гель может применяться в качестве основы под макияж, который будет дольше держаться и не поплывет в течение дня. Регулярное применение геля оказывает питательное и увлажняющее действие, кожа становится мягче, приобретает эластичность.
Способ применения: нанести гель на чистую кожу лица или тела.</t>
  </si>
  <si>
    <t>0,000262</t>
  </si>
  <si>
    <t>102</t>
  </si>
  <si>
    <t>TONYMOLY</t>
  </si>
  <si>
    <t>8806194031576-11</t>
  </si>
  <si>
    <t>031576-11</t>
  </si>
  <si>
    <t>TONYMOLY FRESH TO GO Avocado Mask Sheet Освежающая тканевая маска для лица с экстрактом авокадо 22г</t>
  </si>
  <si>
    <t>22г</t>
  </si>
  <si>
    <t>501</t>
  </si>
  <si>
    <t>Освежающая тканевая маска для лица с экстрактом авокадо дарит ощущение свежести,  идеально ложится на кожу, напитывает ее полезными веществами, обеспечивает максимальное увлажнение, интенсивно смягчает, восстанавливает защитный барьер, заряжает ее влагой. Кожа лица становится гладкой, нежной, подтянутой и упругой.
Способ применения: на очищенную от косметики кожу лица нанесите маску, тщательно расправив складочки, оставьте на 15-20 минут, после чего аккуратно удалите, а остатки питательной эссенции распределите по коже лица.</t>
  </si>
  <si>
    <t>8806194032771-11</t>
  </si>
  <si>
    <t>032771-11</t>
  </si>
  <si>
    <t>TONYMOLY FRESH TO GO Cucumber Mask Sheet Освежающая тканевая маска для лица с экстрактом огурца 22г</t>
  </si>
  <si>
    <t>Освежающая тканевая маска для лица с экстрактом огурца устраняет жирный блеск, увлажняет, восстанавливает, витаминизирует кожу, успокаивает раздражения, матирует, укрепляет защитный барьер, тонизирует, освежает, насыщает кожу лица натуральными полезными веществами, восстанавливает баланс влаги в коже, оказывает смягчающее действие, обеспечивает шелковистость, устраняет ощущения стянутости, улучшает текстуру кожи.
Способ применения: Используйте маску только на очищенную кожу. Вскройте упаковку и расправьте маску по всей поверхности кожи лица. Оставьте маску на 15-20 минут. После удалите маску и распределите остатки массажными движениями</t>
  </si>
  <si>
    <t>8806194031606-11</t>
  </si>
  <si>
    <t>031606-11</t>
  </si>
  <si>
    <t>TONYMOLY FRESH TO GO Pumpkin Mask Sheet Освежающая тканевая маска для лица с экстрактом тыквы 25г</t>
  </si>
  <si>
    <t>25г</t>
  </si>
  <si>
    <t>757</t>
  </si>
  <si>
    <t>Освежающая тканевая маска для лица с экстрактом тыквы является прекрасным тонизирующим средством, стимулирует регенерацию клеток, разглаживает кожу, нормализует кислотно-щелочной баланс, придает лицу гладкость, эластичность, делает кожу сияющей и чистой, способствует повышению эластичности кожи, обеспечивает шелковистость, устраняет ощущения стянутости, улучшает текстуру кожи.
Способ применения: Используйте маску только на очищенную кожу. Вскройте упаковку и расправьте маску по всей поверхности кожи лица. Оставьте маску на 15-20 минут. После удалите маску и распределите остатки массажными движениями.</t>
  </si>
  <si>
    <t>8806194032757-12</t>
  </si>
  <si>
    <t>032757-12</t>
  </si>
  <si>
    <t>TONYMOLY FRESH TO GO Tomato Mask Sheet Освежающая тканевая маска для лица с экстрактом томата 20г</t>
  </si>
  <si>
    <t>20г</t>
  </si>
  <si>
    <t>492</t>
  </si>
  <si>
    <t>Освежающая тканевая маска для лица с экстрактом томата освежает, восстанавливает тонус и улучшает упругость кожного покрова, тонизирует, питает, стимулирует процессы регенерации, выравнивает тон и цвет кожи лица, устраняет серый оттенок. После применения маски кожа выглядит ухоженной, становится гладкой и шелковистой. 
Способ применения: Используйте маску только на очищенную кожу. Вскройте упаковку и расправьте маску по всей поверхности кожи лица. Оставьте маску на 15-20 минут. После удалите маску и распределите остатки массажными движениями.</t>
  </si>
  <si>
    <t>26</t>
  </si>
  <si>
    <t>8806194031590-12</t>
  </si>
  <si>
    <t>031590-12</t>
  </si>
  <si>
    <t>TONYMOLY FRESH TO GO Yuja Mask Sheet Освежающая тканевая маска для лица с экстрактом юдзу 22г</t>
  </si>
  <si>
    <t>1 497</t>
  </si>
  <si>
    <t>Освежающая тканевая маска для лица с экстрактом юдзу  увлажняет, освежает и тонизирует кожу, снимает следы усталости, защищает от свободных радикалов, стимулирует выработку собственной гиалуроновой кислоты, подавляет выработку меланина, улучшает цвет лица, обеспечивает шелковистость, устраняет ощущения стянутости, улучшает текстуру кожи.
Способ применения: Используйте маску только на очищенную кожу. Вскройте упаковку и расправьте маску по всей поверхности кожи лица. Оставьте маску на 15-20 минут. После удалите маску и распределите остатки массажными движениями.</t>
  </si>
  <si>
    <t>33</t>
  </si>
  <si>
    <t>8806358510619-11</t>
  </si>
  <si>
    <t>510619-11</t>
  </si>
  <si>
    <t>TONYMOLY TIMELESS Ferment Snail Toner Антивозрастной тонер для лица с муцином улитки 140мл</t>
  </si>
  <si>
    <t>140мл</t>
  </si>
  <si>
    <t>37</t>
  </si>
  <si>
    <t>Антивозрастной тонер подтягивает кожу лица, выравнивает тон. Входящий в состав муцин улитки сохраняет упругость кожи, подтягивает дряблые участки, напитывает кожу влагой, ускоряет процессы восстановления, мягко удаляет мертвые клетки, оберегает от внешних воздействий. При постоянном применении тонера кожа становится удивительно нежной, бархатистой и сияющей.
Способ применения: небольшое количество тонера нанести на ватный диск, легкими движениями протирать предварительно очищенное лицо (шею и зону декольте — по необходимости) в течении пары минут.</t>
  </si>
  <si>
    <t>0,000371</t>
  </si>
  <si>
    <t>265</t>
  </si>
  <si>
    <t>8806194012148-11</t>
  </si>
  <si>
    <t>012148-11</t>
  </si>
  <si>
    <t>TONYMOLY TONY LAB AC control spot patch Патчи для проблемной кожи лица 1г</t>
  </si>
  <si>
    <t>1г</t>
  </si>
  <si>
    <t>667</t>
  </si>
  <si>
    <t>Патчи для проблемной кожи лица позволяют значительно улучшить её состояние, заботятся о кожном покрове, помогут временно замаскировать недостатки, при этом подсушат и восстановят поврежденный участок кожи, обеспечивает питание поврежденных клеток, оказывает успокаивающее действие, смягчает огрубевшую кожу, устраняет чувство стянутости, наполняет жизненной силой, повышает тонус, возвращает упругость.
Способ применения: на хорошо очищенную и высушенную кожу на пораженное место приклеить патч. Для максимальной эффективности патч необходимо оставлять на коже 8-12 часов. После использования аккуратно снять и умыться своим обычным средством.</t>
  </si>
  <si>
    <t>0,000008</t>
  </si>
  <si>
    <t>2</t>
  </si>
  <si>
    <t>8809663751074-11</t>
  </si>
  <si>
    <t>751074-11</t>
  </si>
  <si>
    <t>VILLAGE 11 FACTORY Blue Chamomile Toner Успокаивающий тонер с экстрактом голубой ромашки 250мл</t>
  </si>
  <si>
    <t>250мл</t>
  </si>
  <si>
    <t>Успокаивающий тонер для чувствительной и раздраженной кожи, мгновенно устраняет чувство сухости и зуда, воспаление и красноту, восстанавливает гидробаланс кожи. Тонер на основе голубой ромашки глубоко проникает в кожу, эффективно увлажняет её, успокаивает и охлаждает раздражённую кожу.  Экстракт голубой ромашки оказывает противовоспалительный, седативный и анестезирующий эффект, восстанавливает, омолаживает и освежает кожу, улучшает цвет лица, избавляет от угревой сыпи, нормализует работу сальных желез, смягчает кожу. Гиалуроновая кислота обеспечивает интенсивное увлажнение, поддерживает оптимальный гидробаланс кожи,  препятствует ее обезвоживанию.
Способ применения: нанесите тонер на очищенную кожу легкими массажными движениями. Что бы быстрее снять раздражение кожи, тонер можно поместить в прохладное место.</t>
  </si>
  <si>
    <t>8809663753481-12</t>
  </si>
  <si>
    <t>753481-12</t>
  </si>
  <si>
    <t>VILLAGE 11 FACTORY DERMA CLEAR B5 CICA MINIATURE SET Набор миниатюр: Пенка, тонер, крем-гель 50мл+50мл+30мл</t>
  </si>
  <si>
    <t>50мл+50мл+30мл</t>
  </si>
  <si>
    <t>1 191</t>
  </si>
  <si>
    <t>Набор миниатюр для ухода за чувствительной кожей лица от Village 11 Factory комплексно увлажняет и успокаивает кожу. Набор подходит для ежедневного ухода. В набор входят 3 средства, которые удобно носить с собой и брать в путешествия. Средства мягко отшелушивают омертвевшие клетки кожи, увлажняют и снимают воспаления. Набор подходит для чувствительной кожи, склонной к образованию акне. Средства поддерживают pH-баланс кожи на уровне 5,5,  который позволяет коже избавиться от акне и зарязнений. 
Способ применения: очистите кожу пенкой для умывания, протрите лицо тоником. Небольшое коичество крема легкими движениями распределите по лицу, шее и области декольте.</t>
  </si>
  <si>
    <t>0,002070</t>
  </si>
  <si>
    <t>309</t>
  </si>
  <si>
    <t>8809587520190-11</t>
  </si>
  <si>
    <t>520190-11</t>
  </si>
  <si>
    <t>VILLAGE 11 FACTORY Snail Eye Cream Крем для кожи вокруг глаз с улиточным муцином 25мл</t>
  </si>
  <si>
    <t>25мл</t>
  </si>
  <si>
    <t>121</t>
  </si>
  <si>
    <t>Крем насыщен фильтратом секреции улитки (59%), который питает и увлажняет нежную кожу вокруг глаз, разглаживает мелкие морщинки.  Улиточный муцин оказывает мощное антивозрастное действие, стимулирует выработку коллагена и эластина, устраняет пигментацию, оказывает противовоспалительное и заживляющее действие, ускоряет регенерацию. Экстракт прополиса успокаивает и смягчает кожу, устраняет сухость и шелушения, способствует заживлению и оздоровлению кожи. Также в составе: экстракты центеллы азиатской, семян чиа, хауттюйнии сердцевидной, портулака и сладкого минадля, масла ши и пенника лугового, глицерин, ниацинамид, аденозин, гиалуроновая кислота, березовая вода и витамин Е. Легкая текстура мгновенно впитывается в кожу, обеспечивая интенсивное увлажнение и чувство комфорта.
Способ применения: на очищенную и тонизированную кожу нанесите немного крема и равномерно распределите.</t>
  </si>
  <si>
    <t>0,000098</t>
  </si>
  <si>
    <t>38</t>
  </si>
  <si>
    <t>8809242270248-12</t>
  </si>
  <si>
    <t>270248-12</t>
  </si>
  <si>
    <t>EKEL Honey Essence Универсальный гель с экстрактом меда</t>
  </si>
  <si>
    <t>409</t>
  </si>
  <si>
    <t>Универсальный гель с экстрактом меда сделает вашу кожу гладкой, шелковистой и упругой. Мед оказывает интенсивное увлажняющее и питательное действие, смягчает и успокаивает кожу. Также мед оказывает подтягивающее и тонизирующее действие, делает кожу более упругой и эластичной. 
Способ применения: наносите гель на чистую кожу лица/тела или волосы по мере необходимости.</t>
  </si>
  <si>
    <t>359</t>
  </si>
  <si>
    <t>8809326339755-11</t>
  </si>
  <si>
    <t>339755-11</t>
  </si>
  <si>
    <t>SOME BY MI CEREAL PORE FOAMCRUB Пенка-скраб для лица с экстрактами зерновых культур 100мл</t>
  </si>
  <si>
    <t>196</t>
  </si>
  <si>
    <t>09/23</t>
  </si>
  <si>
    <t>Пенка-скраб для лица сочетает функции средства для умывания и мягкого деликатого скраба для глубокого очищения и отшелушивания кожи. Порошок из скорлупы грецких орехов и рисовых отрубей отшелушивает ороговевшие частицы эпидермиса, способствует очищению кожи от чёрных точек, делает её гладкой и ровной. Экстракт семян грецкого ореха оказывает увлажняющий эффект коже, а экстракты риса и чечевицы обладают тонизирующим действием, способствуют регенерации кожи. Применение пенки-скраба поможет избавиться от черных точек, расширенных пор без травмирующего эффекта для кожи, добиться ровного цвета лица и здорового сияния.
Способ применения: Нанести небольшое количество пенки на руки, смочить их водой, потереть для образования стойкой пены. Полученную пенку нанести на лицо и массировать несколько минут, затем смыть теплой водой.</t>
  </si>
  <si>
    <t>0,000435</t>
  </si>
  <si>
    <t>140</t>
  </si>
  <si>
    <t>8806194032788-11</t>
  </si>
  <si>
    <t>032788-11</t>
  </si>
  <si>
    <t>TONYMOLY FRESH TO GO Grape Mask Sheet Освежающая тканевая маска для лица с экстрактом винограда 20г</t>
  </si>
  <si>
    <t>1 448</t>
  </si>
  <si>
    <t>Освежающая тканевая маска для лица с экстрактом винограда интенсивно увлажняет, устраняет сухость, тусклость или потерю тонуса кожи лица, мягко удаляет ороговевшие частички кератина, стимулирует обновление кожи и убирает мелкие текстурные неровности, выравнивает тон лица, возвращает гладкость и делает лицо нежным на ощупь.
Способ применения: Используйте маску только на очищенную кожу. Вскройте упаковку и расправьте маску по всей поверхности кожи лица. Оставьте маску на 15-20 минут. После удалите маску и распределите остатки массажными движениями.</t>
  </si>
  <si>
    <t>8806194031583-11</t>
  </si>
  <si>
    <t>031583-11</t>
  </si>
  <si>
    <t>TONYMOLY FRESH TO GO Pomegranate Mask Sheet Осветляющая тканевая маска для лица с экстрактом граната 22г</t>
  </si>
  <si>
    <t>762</t>
  </si>
  <si>
    <t>Осветляющая тканевая маска для лица с экстрактом граната  поддерживает гидробаланс эпидермиса и освежает цвет лица, оказывает мощное увлажняющее действие, насыщает кожу нужными питательными веществами, осветляет и выравнивает тон лица, придает кожному покрову мягкость и гладкость, плотно прилегает к коже, не вызывая при этом дискомфортные ощущения и усиливая действие сыворотки.
Способ применения: на очищенную от косметики кожу нанесите маску, тщательно расправив складочки, оставьте на 15-20 минут, после чего аккуратно удалите, а остатки питательной эссенции распределите по коже.</t>
  </si>
  <si>
    <t>8806358558604-11</t>
  </si>
  <si>
    <t>558604-11</t>
  </si>
  <si>
    <t>TONYMOLY MASTER LAB REAL SNAIL MUCIN Тканевая маска для лица с муцином улитки 18г</t>
  </si>
  <si>
    <t>18г</t>
  </si>
  <si>
    <t>Тканевая маска для лица с муцином улитки ускоряет процесс регенерации, выработки коллагена и эластина, выравнивает структуру кожи, придает гладкость и упругость, увлажняет и питает, способствует отшелушиванию ороговевшего слоя кожи, выравнивает тон, придает свежесть и естественное сияние, поддерживает эластичность и тонус кожи лица.
Способ применения: на очищенную кожу лица приложить маску, разгладить ее и оставить на 20-30 минут.</t>
  </si>
  <si>
    <t>0,000025</t>
  </si>
  <si>
    <t>Итого по ТОВАРЫ ПО АКЦИИ:</t>
  </si>
  <si>
    <t>MISTIC</t>
  </si>
  <si>
    <t>8809970044289</t>
  </si>
  <si>
    <t>044289</t>
  </si>
  <si>
    <t>MISTIC AGAVE &amp; YUZU COOLING EYE PATCH Охлаждающие патчи с экстрактами Агавы и Юдзу 84г (60шт/30пар)</t>
  </si>
  <si>
    <t>84г(60шт/30пар)</t>
  </si>
  <si>
    <t>Новинка</t>
  </si>
  <si>
    <t>4 230</t>
  </si>
  <si>
    <t>01/26</t>
  </si>
  <si>
    <t>Лимфодренажные тонизирующие патчи разглаживают морщины и повышают упругость чувствительной кожи под глазами, глубоко увлажняя, и предотвращая ее преждевременное старение. Увлажнение обеспечивает экстракт агавы, а юдзу оказывает мощное антиоксидантное действие, защищая от свободных радикалов, убирая темные круги и пигментные пятна. Патчи отлично работают в Т-зоне, области межбровия, носогубных складок.
Способ применения: Лопаточкой извлеките и нанесите патчи на область под глазами узким кончиком к переносице, добиваясь плотного прилегания. Удалите через 20-30 минут. Для усиления противоотёчного эффекта храните патчи в холодильнике. Остатки эссенции вбейте в кожу легкими похлопывающими движениями.</t>
  </si>
  <si>
    <t>0,000467</t>
  </si>
  <si>
    <t>180</t>
  </si>
  <si>
    <t>8809970044357</t>
  </si>
  <si>
    <t>044357</t>
  </si>
  <si>
    <t>MISTIC BLACK CHARCOAL 7 DAYS Sheet mask Тканевая маска для лица с древесным углём 24мл</t>
  </si>
  <si>
    <t>24мл</t>
  </si>
  <si>
    <t>26 351</t>
  </si>
  <si>
    <t>Маска освежает и деликатно очищает кожу и поры от загрязнений, нормализует функцию сальных желез, предотвращая появление воспалений, покраснений, расширенных пор. Уголь вытягивает токсины, помогает избавиться от черных точек. Гиалуроновая кислота интенсивно увлажняет кожу, препятствуя испарению влаги.
Способ применения: На очищенное лицо нанесите тонер, чтобы усилить эффект от процедуры. Расправьте маску по контурам лица, избегая области глаз и губ. Расслабьтесь на 10-20 минут, затем снимите маску и кончиками пальцев распределите остатки эссенции по коже лица. Оставшуюся в пакетике эссенцию нанесете на шею и область декольте.</t>
  </si>
  <si>
    <t>8809970044265</t>
  </si>
  <si>
    <t>044265</t>
  </si>
  <si>
    <t>MISTIC PURPLE POTATO &amp; ARTICHOKE COOLING EYE PATCH Охлаждающие патчи с экcтрактами артишока и фиолетового батата 84г (60шт/30пар)</t>
  </si>
  <si>
    <t>4 310</t>
  </si>
  <si>
    <t>Омолаживающие восстанавливающие патчи помогают быстро справиться с отеками, устранить тёмные круги и ощущение сухости кожи. Артишок – отличный антиоксидант, омолаживающий кожу и разглаживающий морщинки. Фиолетовый батат замедляет процессы старения, укрепляет кожу, ускоряет регенерацию клеток. Патчи отлично работают в Т-зоне, области межбровия, носогубных складок.
Способ применения: Лопаточкой извлеките и нанесите патчи на область под глазами узким кончиком к переносице, добиваясь плотного прилегания. Удалите через 20-30 минут. Для усиления противоотёчного эффекта храните патчи в холодильнике. Остатки эссенции вбейте в кожу легкими похлопывающими движениями.</t>
  </si>
  <si>
    <t>178</t>
  </si>
  <si>
    <t>8809970044258</t>
  </si>
  <si>
    <t>044258</t>
  </si>
  <si>
    <t>MISTIC SOFT TOUCH FASHION FRUITS Hand Cream Питательный крем для рук с экстрактами фруктов 50мл</t>
  </si>
  <si>
    <t>2 189</t>
  </si>
  <si>
    <t>06/26</t>
  </si>
  <si>
    <t>Экстракты фруктов увлажняют, насыщают кожу витаминами и антиоксидантами. Комплекс из масел ши, макадамии, абрикосовых и виноградных косточек интенсивно питает кожу и восстанавливает ее защитные функции. Крем осветляет и улучшает общий тон кожи, подобно филлеру заполняет морщины и способствует их разглаживанию. Тающая текстура обеспечивает комфорт и мягкость, защищая кожу в течение дня.
Способ применения: нанесите на чистую, сухую кожу рук и распределите мягкими массажными движениями до полного впитывания.</t>
  </si>
  <si>
    <t>0,000250</t>
  </si>
  <si>
    <t>55</t>
  </si>
  <si>
    <t>8809970044234</t>
  </si>
  <si>
    <t>044234</t>
  </si>
  <si>
    <t>MISTIC SOFT TOUCH HYALURONIC ACID Hand Cream Увлажняющий крем для рук с гиалуроновой кислотой и коллагеном 50мл</t>
  </si>
  <si>
    <t>2 142</t>
  </si>
  <si>
    <t>05/26</t>
  </si>
  <si>
    <t>Гиалуроновая кислота интенсивно увлажняет кожу, помогая удерживать влагу внутри. Морской коллаген повышает упругость и разглаживает морщинки. Комплекс из масел манго, ши и виноградных косточек обеспечивает питание, регенерацию клеток, оказывает заживляющее действие на кожу. Нежный крем мгновенно впитывается, обеспечивая рукам полноценный уход. 
Способ применения: нанесите на чистую, сухую кожу рук и распределите мягкими массажными движениями до полного впитывания.</t>
  </si>
  <si>
    <t>8809970044241</t>
  </si>
  <si>
    <t>044241</t>
  </si>
  <si>
    <t>MISTIC SOFT TOUCH SWEET MANGO Hand Cream Восстанавливающий крем для рук с экстрактом манго и маслом ши 50мл</t>
  </si>
  <si>
    <t>2 141</t>
  </si>
  <si>
    <t>Экстракт манго насыщает кожу витаминами, антиоксидантами и снимает воспаления. Масло ши смягчает огрубевшие участки кожи, ускоряя регенерацию клеток. Коллаген укрепляет кожу, повышаяя ее упругость. Нежный крем мгновенно впитывается и отлично справляется с шелушениями и раздражениями, даря коже ощущение комфорта. 
Способ применения: нанесите на чистую, сухую кожу рук и распределите мягкими массажными движениями до полного впитывания.</t>
  </si>
  <si>
    <t>8809970044272</t>
  </si>
  <si>
    <t>044272</t>
  </si>
  <si>
    <t>MISTIC SPONGILLA &amp; MARINE COLLAGEN COOLING EYE PATCH Охлаждающие патчи с морским коллагеном и экстрактом бадяги 84г (60шт/30пар)</t>
  </si>
  <si>
    <t>4 282</t>
  </si>
  <si>
    <t>Успокаивающие патчи увлажняют и питают кожу, помогая уменьшить темные круги под глазами и устранить сухость и дискомфорт. Морской коллаген восстанавливает кожу изнутри, повышая ее упругость и разглаживая морщинки. Экстракт бадяги улучшает циркуляцию крови, рассасывает синяки и удаляет пигментацию. Патчи отлично работают в Т-зоне, области межбровия, носогубных складок.
Способ применения: Лопаточкой извлеките и нанесите патчи на область под глазами узким кончиком к переносице, добиваясь плотного прилегания. Удалите через 20-30 минут. Для усиления противоотёчного эффекта храните патчи в холодильнике. Остатки эссенции вбейте в кожу легкими похлопывающими движениями.</t>
  </si>
  <si>
    <t>8809970044296</t>
  </si>
  <si>
    <t>044296</t>
  </si>
  <si>
    <t>MISTIC ALOE &amp; CUCUMBER ALL DAYS Sheet mask Тканевая маска для лица с экстрактами огурца и алоэ 24мл</t>
  </si>
  <si>
    <t>30 000</t>
  </si>
  <si>
    <t>Алоэ Вера успокаивает, снимает покраснения, ускоряет заживление ранок и увлажняет, возвращая к жизни уставшую, склонную к чрезмерной сухости кожу. Экстракт огурца освежает, убирает отеки, способствует отшелушиванию ороговевших чешуек и очищению кожи, улучшая цвет лица и возвращая коже гладкость и шелковистость. 
Способ применения: на очищенное лицо нанесите тонер, чтобы усилить эффект от процедуры. Расправьте маску по контурам лица, избегая области глаз и губ. Расслабьтесь на 10-20 минут, затем снимите маску и кончиками пальцев распределите остатки эссенции по коже лица. Оставшуюся в пакетике эссенцию нанесете на шею и область декольте.</t>
  </si>
  <si>
    <t>15,000000</t>
  </si>
  <si>
    <t>8809970044302</t>
  </si>
  <si>
    <t>044302</t>
  </si>
  <si>
    <t>MISTIC CENTELLA ALL DAYS Sheet mask Тканевая маска для лица с экстрактом цeнтеллы азиатской 24мл</t>
  </si>
  <si>
    <t>Экстракт цeнтеллы азиатской снимает отечность и воспаления, способствует осветлению пигментных пятен и постакне. Он стимулирует выработку коллагена, повышает упругость кожи и разглаживает мелкие морщинки, помогая снизить последствия агрессивного воздействия УФ-излучения. Гиалуронат натрия дополняет полезное действие центеллы, восстанавливая необходимый уровень влаги в коже. 
Способ применения: на очищенное лицо нанесите тонер, чтобы усилить эффект от процедуры. Расправьте маску по контурам лица, избегая области глаз и губ. Расслабьтесь на 10-20 минут, затем снимите маску и кончиками пальцев распределите остатки эссенции по коже лица. Оставшуюся в пакетике эссенцию нанесете на шею и область декольте.</t>
  </si>
  <si>
    <t>8809970044340</t>
  </si>
  <si>
    <t>044340</t>
  </si>
  <si>
    <t>MISTIC CERAMIDE ALL DAYS Sheet mask Тканевая маска для лица с керамидами 24мл</t>
  </si>
  <si>
    <t>Керамиды помогают улучшить состояние кожи и восстановить целостность ее защитного барьера, делая ее эластичной и хорошо увлажненной. Экстракт базилика тонизирует и насыщает дерму микроэлементами, снимая воспаления и покраснения на коже и даря ей гладкий и сияющий вид.  
Способ применения: на очищенное лицо нанесите тонер, чтобы усилить эффект от процедуры. Расправьте маску по контурам лица, избегая области глаз и губ. Расслабьтесь на 10-20 минут, затем снимите маску и кончиками пальцев распределите остатки эссенции по коже лица. Оставшуюся в пакетике эссенцию нанесете на шею и область декольте.</t>
  </si>
  <si>
    <t>8809970044333</t>
  </si>
  <si>
    <t>044333</t>
  </si>
  <si>
    <t>MISTIC COLLAGEN ALL DAYS Sheet mask Тканевая маска для лица с коллагеном 24мл</t>
  </si>
  <si>
    <t>Растительный коллаген интенсивно питает, увлажняет и укрепляет кожу, помогая ей восполнить иссякшие запасы естественного коллагена и вернуть молодость и красоту. Он хорошо уcваивается кожей, способствуя быстрому результату. Экстракт корня солодки осветляет тон кожи и пигментные пятна,  улучшает работу сальных желез, успокаивает воспалительные процессы, избавляя от несовершенств. 
Способ применения: На очищенное лицо нанесите тонер, чтобы усилить эффект от процедуры. Расправьте маску по контурам лица, избегая области глаз и губ. Расслабьтесь на 10-20 минут, затем снимите маску и кончиками пальцев распределите остатки эссенции по коже лица. Оставшуюся в пакетике эссенцию нанесете на шею и область декольте.</t>
  </si>
  <si>
    <t>8809970044326</t>
  </si>
  <si>
    <t>044326</t>
  </si>
  <si>
    <t>MISTIC HYALURONIC ALL DAYS Sheet mask Тканевая маска для лица с гиалуроновой кислотой 24мл</t>
  </si>
  <si>
    <t>Гиалуроновая кислота обильно насыщает кожу влагой, укрепляет и разглаживает ее, замедляя естественное старение кожи. Она избавляет от сухости и шелушения, улучшает тон кожи и активизирует выработку коллагена. В состав маски входят несколько видов гиалуроновых кислот, которые воздействуют на разные слои эпидериса, увлажняя кожу не только поверхностно, но и изнутри.
Способ применения: на очищенное лицо нанесите тонер, чтобы усилить эффект от процедуры. Расправьте маску по контурам лица, избегая области глаз и губ. Расслабьтесь на 10-20 минут, затем снимите маску и кончиками пальцев распределите остатки эссенции по коже лица. Оставшуюся в пакетике эссенцию нанесете на шею и область декольте.</t>
  </si>
  <si>
    <t>8809970044319</t>
  </si>
  <si>
    <t>044319</t>
  </si>
  <si>
    <t>MISTIC PROBIOTICS ALL DAYS Sheet mask Тканевая маска для лица с пробиотиками 24мл</t>
  </si>
  <si>
    <t>Пробиотики избавляют кожу от сухости и стянутости, обновляют защитный барьер кожи, восстанавливают и сохраняют ее естественный микробиом, состояние которого влияет на проявление ранних признаков старения. Они активно участвуют в синтезе коллагена и нормализуют работу сальных желез. Гиалуронат натрия увлажняет кожу и предотвращает ее обезвоживание.  
Способ применения: на очищенное лицо нанесите тонер, чтобы усилить эффект от процедуры. Расправьте маску по контурам лица, избегая области глаз и губ. Расслабьтесь на 10-20 минут, затем снимите маску и кончиками пальцев распределите остатки эссенции по коже лица. Оставшуюся в пакетике эссенцию нанесете на шею и область декольте.</t>
  </si>
  <si>
    <t>Итого по MISTIC:</t>
  </si>
  <si>
    <t>Dentique</t>
  </si>
  <si>
    <t>8809510391125</t>
  </si>
  <si>
    <t>391125</t>
  </si>
  <si>
    <t>Dentique Toothbrush - Charcoal Black Зубная щетка Черный уголь (повышенная жесткость)</t>
  </si>
  <si>
    <t>1шт</t>
  </si>
  <si>
    <t>1 711</t>
  </si>
  <si>
    <t>01/30</t>
  </si>
  <si>
    <t>Зубная щетка Dentique Charcoal Black средней жесткости с древесным углем интенсивно очищает загрязнения зубной эмали. Современная рукоятка с поворотом на 35,7 градусов обеспечивает идеальное очищение зубов сверху вниз. Толщина ворса составляет 0,178мм.
Способ применения: чистить зубы через 20 минут после каждого приема пищи, т.е. 3-4 раза в день.</t>
  </si>
  <si>
    <t>0,000386</t>
  </si>
  <si>
    <t>8809510391132</t>
  </si>
  <si>
    <t>391132</t>
  </si>
  <si>
    <t>Dentique Toothbrush - Pearly White Зубная щетка Белый жемчуг (средняя жесткость)</t>
  </si>
  <si>
    <t>1 712</t>
  </si>
  <si>
    <t>Зубная щетка Dentique Pearly White средней жесткости с белым жемчугом обладает отбеливающими и очищающим свойствами. Современная рукоятка с поворотом на 35,7 градусов обеспечивает идеальное очищение зубов сверху вниз. Толщина ворса составляет 0,165мм.
Способ применения: чистить зубы через 20 минут после каждого приема пищи, т.е. 3-4 раза в день.</t>
  </si>
  <si>
    <t>8809510391156</t>
  </si>
  <si>
    <t>391156</t>
  </si>
  <si>
    <t>Dentique Toothbrush - Propolis Yellow Зубная щетка Желтый прополис (ультрамягкая)</t>
  </si>
  <si>
    <t>1 718</t>
  </si>
  <si>
    <t>Ультрамягкая зубная щетка Dentique Propolis Yellow с прополисом подходим для очень чувствительных десен. Современная рукоятка с поворотом на 35,7 градусов обеспечивает идеальное очищение зубов сверху вниз. Толщина ворса составляет 0,127мм.
Способ применения: чистить зубы через 20 минут после каждого приема пищи, т.е. 3-4 раза в день.</t>
  </si>
  <si>
    <t>8809510391149</t>
  </si>
  <si>
    <t>391149</t>
  </si>
  <si>
    <t>Dentique Toothbrush - Salty Pink Зубная щетка Розовая соль (мягкая)</t>
  </si>
  <si>
    <t>1 665</t>
  </si>
  <si>
    <t>Мягкая зубная щетка Dentique Salty Pink с гималайской розовой солью подходит для чувствительных десен и обладает ранозаживляющим и антибактериальным свойством. Современная рукоятка с поворотом на 35,7 градусов обеспечивает идеальное очищение зубов сверху вниз. Толщина ворса составляет 0,152мм.
Способ применения: чистить зубы через 20 минут после каждого приема пищи, т.е. 3-4 раза в день.</t>
  </si>
  <si>
    <t>8809510391163</t>
  </si>
  <si>
    <t>391163</t>
  </si>
  <si>
    <t>Dentique Toothbrush - Tea Green Зубная щетка Зеленый чай (жесткая)</t>
  </si>
  <si>
    <t>1 738</t>
  </si>
  <si>
    <t>Жесткая зубная щетка Dentique Tea Green с экстрактом зеленого чая интенсивно очищает загрязнения зубной эмали и возвращает свежее дыхание. Современная рукоятка с поворотом на 35,7 градусов обеспечивает идеальное очищение зубов сверху вниз. Толщина ворса составляет 0,178мм.
Способ применения: чистить зубы через 20 минут после каждого приема пищи, т.е. 3-4 раза в день.</t>
  </si>
  <si>
    <t>8809510391170</t>
  </si>
  <si>
    <t>391170</t>
  </si>
  <si>
    <t>Dentique Toothbrush - Volcanic Gray Зубная щетка Вулканический серый пепел (максимальная жесткость)</t>
  </si>
  <si>
    <t>1 725</t>
  </si>
  <si>
    <t>Зубная щетка максимальной жесткости Dentique Volcanic Gray с вулканическим пеплом интенсивно очищает зубную эмаль от следов табака, вина, кофе и иных цветных продуктов. Современная рукоятка с поворотом на 35,7 градусов обеспечивает идеальное очищение зубов сверху вниз. Толщина ворса составляет 0,203 мм.
Способ применения: чистить зубы через 20 минут после каждого приема пищи, т.е. 3-4 раза в день.</t>
  </si>
  <si>
    <t>8809510391194</t>
  </si>
  <si>
    <t>391194</t>
  </si>
  <si>
    <t>Dentique Toothpaste - Brightening Care Отбеливающая зубная паста</t>
  </si>
  <si>
    <t>130мл</t>
  </si>
  <si>
    <t>5 890</t>
  </si>
  <si>
    <t>02/26</t>
  </si>
  <si>
    <t>Зубная паста с древесным углем Dentique Brightening Care эффективна для удаления пятен от вина, табака, кофе и цветных продуктов питания. Гидроксиапатит в составе удаляет микробы, делая зубы блестящими и здоровыми. Древесный уголь борется с загрязнениями, не повреждая эмаль зубов. Не содержит парабенов. Сертифицирован KFDA (Korean Food and Drug Administration).
Способ применения: чистить зубы через 20 минут после каждого приема пищи, т.е. 3-4 раза в день.</t>
  </si>
  <si>
    <t>0,000321</t>
  </si>
  <si>
    <t>162</t>
  </si>
  <si>
    <t>8809510391187</t>
  </si>
  <si>
    <t>391187</t>
  </si>
  <si>
    <t>Dentique Toothpaste - Gum Care Зубная паста для ухода за деснами</t>
  </si>
  <si>
    <t>5 894</t>
  </si>
  <si>
    <t>Зубная паста с прополисом Dentique Gum Care обладаем превосходным успокаивающим эффектом. Аллантоин в составе снимает воспаление десен, уменьшает их кровоточивость. Эффективно очищает зубы, устраняет неприятный запах, предотвращает кариес. Не содержит парабенов. Сертифицирован KFDA (Korean Food and Drug Administration).
Способ применения: чистить зубы через 20 минут после каждого приема пищи, т.е. 3-4 раза в день.</t>
  </si>
  <si>
    <t>8809510391200</t>
  </si>
  <si>
    <t>391200</t>
  </si>
  <si>
    <t>Dentique Toothpaste - Refresh Care Освежающая зубная паста</t>
  </si>
  <si>
    <t>5 869</t>
  </si>
  <si>
    <t>Зубная паста с экстрактом зеленого чая Dentique Refresh Care обладает превосходными освежающим эффектом, уменьшает количество бактерий  и подавляет неприятный запах изо рта. Не содержит парабенов. Сертифицирован KFDA (Korean Food and Drug Administration).
Способ применения: чистить зубы через 20 минут после каждого приема пищи, т.е. 3-4 раза в день.</t>
  </si>
  <si>
    <t>Итого по Dentique:</t>
  </si>
  <si>
    <t>8809672172372</t>
  </si>
  <si>
    <t>172372</t>
  </si>
  <si>
    <t>EPUNOL Anti-Hairloss Shampoo Шампунь против выпадения волос 500мл</t>
  </si>
  <si>
    <t>311</t>
  </si>
  <si>
    <t>Шампунь против выпадения волос EPUNOL Anti-Hairloss Shampoo уменьшает выпадение волос на 75,2%, улучшает эластичность волос и придает объем корням.,Способ применения: Небольшое количество шампуня нанести на влажные волосы и кожу головы, вспенить массажными движениями. Оставить на 2-3 минуты, после тщательно смыть теплой водой. Далее рекомендовано повторно смыть холодной водной, для тонизирования кожи головы.</t>
  </si>
  <si>
    <t>0,000936</t>
  </si>
  <si>
    <t>607</t>
  </si>
  <si>
    <t>8809672171825</t>
  </si>
  <si>
    <t>171825</t>
  </si>
  <si>
    <t>EPUNOL Damage Repair Treatment Balm Маска для восстановления поврежденных волос 250мл</t>
  </si>
  <si>
    <t>654</t>
  </si>
  <si>
    <t>08/24</t>
  </si>
  <si>
    <t>11 видов протеинов и масло ши, входящие в состав маски EPUNOL Damage Repair Treatment Balm, эффективно восстанавливают поврежденные волосы, придавая им шелковистость. Способ применения: После использования шампуня равномерно нанести необходимое количество маски на влажные волосы. Оставить на 3 минуты и тщательно смыть теплой водой.</t>
  </si>
  <si>
    <t>0,000653</t>
  </si>
  <si>
    <t>295</t>
  </si>
  <si>
    <t>8809672172952</t>
  </si>
  <si>
    <t>172952</t>
  </si>
  <si>
    <t>85% экстракт Центеллы азиатской и 7 видов молекул гиалуроновой кислоты, входящие в состав успокаивающего тоника EPUNOL Hair Tonic, помогают справится с раздражениями чувствительной кожи головы, приятно охлаждая ее. Рекомендовано использовать при выпадении волос, перхоти и зуде головы, а также при тусклых и ломких волосах.Способ применения:перед применение средство необходимо встряхнуть. Наносить непосредственно на кожу головы. Втирать легкими массажными движениями до полного впитывания.</t>
  </si>
  <si>
    <t>8809672171801</t>
  </si>
  <si>
    <t>171801</t>
  </si>
  <si>
    <t>EPUNOL Scalp Biome Shampoo Восстанавливающий шампунь 500мл</t>
  </si>
  <si>
    <t>290</t>
  </si>
  <si>
    <t>Восстанавливающий шампунь для волос EPUNOL Scalp Biome рекомендован к использованию при различных проблемах кожи головы и способствует восстановлению здоровья и красоты волос.,Способ применения:Небольшое количество шампуня нанести на влажные волосы и кожу головы, вспенить массажными движениями. Оставить на 2-3 минуты, после тщательно смыть теплой водой. Далее рекомендовано повторно смыть холодной водной, для тонизирования кожи головы.</t>
  </si>
  <si>
    <t>0,000922</t>
  </si>
  <si>
    <t>8809672171818</t>
  </si>
  <si>
    <t>171818</t>
  </si>
  <si>
    <t>EPUNOL Scalp Mineral Salt Scaler Маска для кожи головы с морской солью 150мл</t>
  </si>
  <si>
    <t>482</t>
  </si>
  <si>
    <t>07/25</t>
  </si>
  <si>
    <t>Скрабирующие крупинки минеральной соли, содержащиеся в маске EPUNOL Scalp Mineral Salt Scaler, эффективно и бережно удаляют загрязнения и излишки себума с кожи головы и насыщают ее минералами.,Способ применения:,После использования шампуня массажными движениями равномерно нанести 3-5 мл маски на влажную кожу головы. Оставить на 3 минуты и тщательно смыть теплой водой. Избегать попадания средства в глаза.</t>
  </si>
  <si>
    <t>0,000441</t>
  </si>
  <si>
    <t>188</t>
  </si>
  <si>
    <t>Итого по EPUNOL:</t>
  </si>
  <si>
    <t>SKIN&amp;LAB</t>
  </si>
  <si>
    <t>8809525931156</t>
  </si>
  <si>
    <t>931156</t>
  </si>
  <si>
    <t>SKIN&amp;LAB Barrierderm Intensive Cream [Mini] Интенсивный увлажняющий и восстанавливающий крем для лица и тела 10мл</t>
  </si>
  <si>
    <t>897</t>
  </si>
  <si>
    <t>03/26</t>
  </si>
  <si>
    <t>Интенсивный увлажняющий и восстанавливающий крем можно наносить на лицо и тело. Он насыщает влагой, поддерживает водный баланс, повышает упругость эпидермиса. Разглаживает складки, рубцы, морщины, убирает растяжки. Защищает от ультрафиолета, ветра, укрепляет кожу, ускоряет выработку эластиновых и коллагеновых волокон. Подтягивает дряблые участки, ускоряет обновление поврежденных клеточек. Крем избавляет от покраснения, сухости, раздражения и шелушения. Успокаивает чувствительную кожу, после загара, препятствует появлению акне, сыпи, угрей, дерматитов. Смягчает огрубевшие участки, придает коже эффект бархата.</t>
  </si>
  <si>
    <t>0,000042</t>
  </si>
  <si>
    <t>8809525931361</t>
  </si>
  <si>
    <t>931361</t>
  </si>
  <si>
    <t>SKIN&amp;LAB Barrierderm Intensive Cream Интенсивный увлажняющий и восстанавливающий крем для лица и тела 100мл</t>
  </si>
  <si>
    <t>Интенсивный увлажняющий и восстанавливающий крем можно наносить на лицо и тело. Он обеспечивает максимальное насыщение влагой, повышает упругость эпидермиса. Успокаивает чувствительную кожу, после загара, препятствует появлению акне, сыпи, угрей, дерматитов. Разглаживает складки, рубцы, морщины, убирает растяжки. Крем избавляет от покраснения, сухости, раздражения и шелушения. Подтягивает дряблые участки, ускоряет обновление поврежденных клеточек. Смягчает огрубевшие участки, придает коже эффект бархата. Защищает от ультрафиолета, ветра, укрепляет кожу, ускоряет выработку эластиновых и коллагеновых волокон.</t>
  </si>
  <si>
    <t>131</t>
  </si>
  <si>
    <t>8809525931132</t>
  </si>
  <si>
    <t>620740</t>
  </si>
  <si>
    <t>SKIN&amp;LAB Barrierderm Intensive Cream Интенсивный увлажняющий и восстанавливающий крем для лица и тела 50мл</t>
  </si>
  <si>
    <t>846</t>
  </si>
  <si>
    <t>Интенсивный увлажняющий и восстанавливающий крем можно наносить на лицо и тело. Он смягчает огрубевшую дерму, придает коже эффект бархата. Подтягивает дряблые участки, ускоряет обновление поврежденных клеточек. Обеспечивает оптимальное насыщение влагой, повышает плотность и тургор эпидермиса. Разглаживает складки, рубцы, морщины, убирает растяжки. Избавляет от покраснения, стянутости, раздражения и воспаления. Успокаивает чувствительную кожу, жжение после загара, препятствует появлению акне, сыпи, угрей, дерматитов. Защищает от УФ-лучей, ветра, укрепляет эпидермис, ускоряет выработку им коллагеновых волокон. 
Способ применения: равномерно вмассировать немного крема на лице либо на нужном участке тела.</t>
  </si>
  <si>
    <t>0,000176</t>
  </si>
  <si>
    <t>69</t>
  </si>
  <si>
    <t>8809525930524</t>
  </si>
  <si>
    <t>930524</t>
  </si>
  <si>
    <t>SKIN&amp;LAB Barrierderm Milky Serum Сыворотка для лица с молочными керамидами 50мл</t>
  </si>
  <si>
    <t>862</t>
  </si>
  <si>
    <t>Сыворотка для лица с молочными керамидами быстро достигает глубоких подкожных слоев, начинает действовать мгновенно. Она увлажняет, устраняя ощущение сухости и стянутости, восстанавливает водный баланс, задерживает влагу. Это восстанавливает упругость дермы изнутри и не дает образоваться новым морщинкам. Складочки на поверхности разглаживаются, а защитный барьер сыворотка держит в течение 120 часов. Молочные керамиды хорошо смягчают и питают кожу, устраняя шелушение, замедляя старение и омолаживая эпидермис. Ускоряют регенерацию клеток и тканей, выравнивая рельеф лица, подтягивают кожу.</t>
  </si>
  <si>
    <t>0,000192</t>
  </si>
  <si>
    <t>120</t>
  </si>
  <si>
    <t>8809525931552</t>
  </si>
  <si>
    <t>931552</t>
  </si>
  <si>
    <t>SKIN&amp;LAB Barrierderm Relief Balm Увлажняющий и восстанавливающий бальзам для лица и тела 50мл</t>
  </si>
  <si>
    <t>Увлажняющий и восстанавливающий бальзам для лица и тела работает на поверхности кожи и внутри эпидермиса. Он доставляет влагу клеточкам и создает защитный барьер, препятствуя ее испарению. Кожа постепенно становится упругой, эластичной, разглаживаются складочки и складки, пропадают растяжки и целлюлит. Бальзам способствует ускоренному восстановлению клеток, укрепляет эпидермис, убирает покраснение, сухость, раздражение, уменьшает воспаление. Мгновенно устраняет отечность, зуд после укусов насекомых. Снижает выработку подкожного жира, уменьшает потоотделение.
Способ применения: бальзам можно наносить на лицо до крема или вместо него, на конкретные участки тела, губы и помассировать до полного впитывания.</t>
  </si>
  <si>
    <t>0,000168</t>
  </si>
  <si>
    <t>8809525931170</t>
  </si>
  <si>
    <t>931170</t>
  </si>
  <si>
    <t>SKIN&amp;LAB Barrierderm Think Family Sunscreen  Солнцезащитный крем 70мл</t>
  </si>
  <si>
    <t>70мл</t>
  </si>
  <si>
    <t>223</t>
  </si>
  <si>
    <t>09/25</t>
  </si>
  <si>
    <t>Солнцезащитный крем содержит фильтры SPF 30 и отражающие РА+++, которые надежно защищают от ультрафиолетового излучения, предотвращают ожоги, пигментацию, фотостарение, рак кожи. Он подходит даже для очень чувствительной и детской кожи. В составе присутствует гиалуроновая кислота, которая обеспечивает мощное увлажнение, препятствует обезвоживанию, устраняет сухость. Витамин Е нейтрализует радикалы, ускоряя омоложение эпидермиса. Аскорбиновая кислота делает менее заметными темные пятна, выравнивая тон кожи, усиливает действие защитных фильтров.
Способ применения: немного крема распределить массирующими движениями перед прогулкой. При долгом нахождении на воздухе обновлять через каждые 2 часа.</t>
  </si>
  <si>
    <t>0,000157</t>
  </si>
  <si>
    <t>107</t>
  </si>
  <si>
    <t>8809525931279</t>
  </si>
  <si>
    <t>931279</t>
  </si>
  <si>
    <t>SKIN&amp;LAB Hybarrier Fresh Sun Lotion [Mini] Питательный солнцезащитный лосьон для сухой и чувствительной кожи 10мл</t>
  </si>
  <si>
    <t>798</t>
  </si>
  <si>
    <t>Питательный солнцезащитный лосьон мини формата для сухой и чувствительной кожи содержит мощные увлажнители, защитные и отражающие фильтры, блокирующие ультрафиолетовое излучение. Он устраняет стянутость и сухость, питает, избавляет от шелушения, препятствует испарению влаги. Восстанавливает и укрепляет гидролипидный слой, повышая плотность, упругость эпидермиса, разглаживает морщины и складки. Лосьон устраняет дискомфорт после загара, предотвращает ожоги, пигментацию, фотостарение. Устраняет воспаление, красноту, уменьшает раздражение. Нейтрализует деятельность свободных радикалов, ускоряя регенерацию клеток и тканей.
Способ применения: распределить лосьон похлопывающими движениями за 30 мин. перед прогулкой.</t>
  </si>
  <si>
    <t>8809525931163</t>
  </si>
  <si>
    <t>931163</t>
  </si>
  <si>
    <t>SKIN&amp;LAB Hybarrier Fresh Sun Lotion Питательный солнцезащитный лосьон для сухой и чувствительной кожи 50мл</t>
  </si>
  <si>
    <t>89</t>
  </si>
  <si>
    <t>Питательный солнцезащитный лосьон для сухой и чувствительной кожи содержит мощные увлажнители, защитные и отражающие фильтры, блокирующие ультрафиолетовое излучение. Он устраняет стянутость и сухость, питает, избавляет от шелушения, препятствует испарению влаги. Восстанавливает и укрепляет гидролипидный слой, повышая плотность, упругость эпидермиса, разглаживает морщины и складки. Лосьон устраняет дискомфорт после загара, предотвращает ожоги, пигментацию, фотостарение. Устраняет воспаление, красноту, уменьшает раздражение. Нейтрализует деятельность свободных радикалов, ускоряя регенерацию клеток и тканей.
Способ применения: распределить лосьон похлопывающими движениями за 30 мин. перед прогулкой.</t>
  </si>
  <si>
    <t>0,000234</t>
  </si>
  <si>
    <t>79</t>
  </si>
  <si>
    <t>8809525931385</t>
  </si>
  <si>
    <t>931385</t>
  </si>
  <si>
    <t>SKIN&amp;LAB Hybarrier Hyaluronic Capsule Cleanser Увлажняющий капсульный гель для умывания с комплексом из 10 гиалуроновых кислот 200мл</t>
  </si>
  <si>
    <t>737</t>
  </si>
  <si>
    <t>05/25</t>
  </si>
  <si>
    <t>Увлажняющий капсульный гель для умывания содержит комплекс из 10 видов гиалуроновой кислоты. Он мягко отшелушивает ороговевшие частички эпидермиса, удаляет грязь, скопившийся в порах жир, комедоны и остатки декоративной косметики. Мгновенно увлажняет сухую, увядающую и чувствительную кожу. Устраняет стянутость, шелушение, зуд после укусов насекомых. Лимонная кислота уменьшает выраженность пигментных пятен, стимулирует обновление клеток и дермы, снижает выработку себума. Гель успокаивает раздраженный эпидермис, убирает дискомфорт после загара и излишнюю жирность, уменьшает воспаление, сужает поры.
Способ применения: вспенить немного геля в мокрых ладонях, массировать лицо 1-2 мин., смыть водой.</t>
  </si>
  <si>
    <t>0,000401</t>
  </si>
  <si>
    <t>248</t>
  </si>
  <si>
    <t>8809525931545</t>
  </si>
  <si>
    <t>931545</t>
  </si>
  <si>
    <t>SKIN&amp;LAB Hybarrier Hyaluronic Cream [Mini] Увлажняющий крем для лица с гиалуроновой кислотой 10мл</t>
  </si>
  <si>
    <t>999</t>
  </si>
  <si>
    <t>11/25</t>
  </si>
  <si>
    <t>Увлажняющий крем для кожи лица на основе гиалуроновой кислоты высокого качества восстанавливает и поддерживает водный баланс, устраняя стянутость и сухость. Он повышает упругость дермы и выравнивает рельеф, разглаживая морщины, мелкие складочки. Крем успокаивает чувствительную кожу, смягчает ее, устраняет дискомфорт после загара. Убирает покраснение, зуд, воспаление, жжение и раздражение. Крем задерживает влагу внутри, возвращая коже тургор, образует защитную невидимую пленочку, которая не ощущается, но защищает от ветра, обезвоживания. Аденозин ускоряет выработку коллагена, а экстракт хлореллы омолаживает эпидермис.
Способ применения: равномерно вмассировать немного крема после тоника или сыворотки.</t>
  </si>
  <si>
    <t>8809525931477</t>
  </si>
  <si>
    <t>931477</t>
  </si>
  <si>
    <t>SKIN&amp;LAB Hybarrier Hyaluronic Cream Увлажняющий крем для лица с гиалуроновой кислотой 50мл</t>
  </si>
  <si>
    <t>715</t>
  </si>
  <si>
    <t>Увлажняющий крем для лица с гиалуроновой кислотой высокого качества восстанавливает и стабилизирует водный баланс, устраняя стянутость и сухость. Он насыщает влагой, «запирает» ее внутри, возвращая коже тургор. Образует защитную невидимую пленочку, которая не ощущается, но защищает от ветра, обезвоживания. Повышает упругость дермы и выравнивает рельеф, разглаживая мелкие складочки и морщины. Крем успокаивает чувствительную кожу, смягчает ее, устраняет дискомфорт после загара. Убирает красноту, зуд, снижает воспаление, жжение и раздражение. Ускоряет секрецию коллагена, омолаживает эпидермис.
Способ применения: равномерно вмассировать немного крема после тоника или сыворотки.</t>
  </si>
  <si>
    <t>68</t>
  </si>
  <si>
    <t>8809525931460</t>
  </si>
  <si>
    <t>931460</t>
  </si>
  <si>
    <t>SKIN&amp;LAB Hybarrier Hyaluronic Essence Увлажняющая эссенция для лица с гиалуроновой кислотой 50мл</t>
  </si>
  <si>
    <t>598</t>
  </si>
  <si>
    <t>Увлажняющая эссенция для лица с гиалуроновой кислотой дарит комфорт сухой и увядающей коже, мгновенно увлажняя ее, устраняя стянутость и сухость. Она доставляет влагу в глубокие слои дермы, поддерживает и восстанавливает упругость эпидермиса изнутри. Смягчает его, уменьшает восприимчивость чувствительной кожи. Убирает красноту, отечность, успокаивает воспаленные и раздраженные участки. Избавляет от дискомфорта после загара. Действие гиалуронки усилено аденозином, который является сильным увлажнителем. Он ускоряет выработку коллагена, укрепляет тонкую кожу, образует защитную пленочку.
Способ применения: смочить ватный диск эссенцией и промокнуть лицо, оставив ее до полного впитывания, до нанесения крема.</t>
  </si>
  <si>
    <t>0,000186</t>
  </si>
  <si>
    <t>114</t>
  </si>
  <si>
    <t>8809525931224</t>
  </si>
  <si>
    <t>931224</t>
  </si>
  <si>
    <t>SKIN&amp;LAB Porebarrier Cleansing Balm Бальзам для снятия макияжа и очищения пор с салициловой кислотой 100мл</t>
  </si>
  <si>
    <t>530</t>
  </si>
  <si>
    <t>Бальзам для снятия макияжа и очищения пор с салициловой кислотой хорошо воспринимает любая кожа. Он удаляет омертвевшие клеточки, загрязнения, остатки декоративной косметики, растворяет пробки себума. Не раздражает и не сушит кожу, очищает кожу даже от водостойкого макияжа. Салициловая кислота обеззараживает кожу, уничтожая бактерии, вызывающие высыпания, акне и угри, справляется с текущими проблемами. Снижает выработку подкожного жира, матируя кожу, предотвращая появление на ней сального блеска. Укрепляет эпидермис, сужает поры и выравнивает рельеф лица.
Способ применения: немного бальзама растереть в ладонях, распределить по лицу, массировать его 1 минуту до образования молочка, потом смыть водой.</t>
  </si>
  <si>
    <t>0,000356</t>
  </si>
  <si>
    <t>194</t>
  </si>
  <si>
    <t>8809525931231</t>
  </si>
  <si>
    <t>931231</t>
  </si>
  <si>
    <t>SKIN&amp;LAB Porebarrier Clear Pad Очищающие диски для лица с янтарной кислотой 70шт</t>
  </si>
  <si>
    <t>70шт</t>
  </si>
  <si>
    <t>04/25</t>
  </si>
  <si>
    <t>Очищающие ребристые диски для лица с янтарной кислотой аккуратно удаляют отмершие частички эпидермиса, грязь, пыль, скопившийся подкожный жир. Вытягивают из пор комедоны, остатки декоративной косметики. Янтарная кислота матирует кожу, убирает жирный блеск и препятствует его появлению, снижая активность сальных желез. Обеззараживает, уничтожая бактерии, избавляет от высыпаний, красноты, шелушения, успокаивает раздраженную кожу. Уменьшает выраженность воспалительных процессов. Церамиды в составе пропитки встраиваются в слой липидов, укрепляя эпидермис, смягчают его, увлажняют, предотвращая обезвоженность.
Способ применения: после умывания протереть кожу сначала ребристой стороной дисков, потом – гладкой.</t>
  </si>
  <si>
    <t>0,000689</t>
  </si>
  <si>
    <t>301</t>
  </si>
  <si>
    <t>8809525931262</t>
  </si>
  <si>
    <t>931262</t>
  </si>
  <si>
    <t>SKIN&amp;LAB Porebarrier Tightening Ampoule Сужающая поры ампульная сыворотка для лица с натуральным кофеином 30мл</t>
  </si>
  <si>
    <t>30мл</t>
  </si>
  <si>
    <t>02/25</t>
  </si>
  <si>
    <t>Сужающая поры ампульная сыворотка для лица содержит 35 % натурального кофеина, аденозин, ниацинамид. Она выравнивает рельеф эпидермиса, растворяет ороговевшие частички кожи и сальные пробки, предотвращает образование комедонов. Это улучшает приток к клеткам кислорода, микроциркуляцию крови, ускоряет восстановление поврежденных тканей. Кофеин тонизирует, устраняет отечность, улучшает заживление микротрещин и царапин. Ниацинамид делает менее заметной пигментацию и предотвращает появление темных пятен. Аденозин усиливает выработку коллагена, поддерживает упругость кожи и повышает ее тургор. 
Способ применения: наносить сыворотку на очищенное лицо, на проблемные зоны – вторым слоем.</t>
  </si>
  <si>
    <t>0,000316</t>
  </si>
  <si>
    <t>8809525931880</t>
  </si>
  <si>
    <t>931880</t>
  </si>
  <si>
    <t>SKIN&amp;LAB Retinol Repair Serum Восстанавливающая сыворотка для лица с ретинолом 30мл</t>
  </si>
  <si>
    <t>613</t>
  </si>
  <si>
    <t>Восстанавливающая сыворотка с ретинолом отлично поддерживает зрелую кожу и обновляет увядающую. Она увлажняет и питает, способствуя разглаживанию морщин и препятствуя образованию складочек. Останавливает фотостарение, омолаживает, улучшает внешний вид кожи и не вызывает аллергии или раздражения даже у чувствительной. Ретинол проникает к глубоко расположенным клеточкам, работая изнутри, ускоряя их регенерацию. Усиливает выработку коллагена, подтягивает и укрепляет кожу. Устраняет тусклость, раздражение, останавливает воспаление, избавляет от шелушения. Снижает активность сальных желез, предотвращая появление жирности. 
Способ применения: распределить сыворотку по лицу и шее похлопывающими движениями.</t>
  </si>
  <si>
    <t>0,000149</t>
  </si>
  <si>
    <t>84</t>
  </si>
  <si>
    <t>8809525931330</t>
  </si>
  <si>
    <t>931330</t>
  </si>
  <si>
    <t>SKIN&amp;LAB Tricicabarrier Calming Ampoule Успокаивающая ампульная сыворотка для проблемной кожи с экстрактами центеллы азиатской и чайного дерева 35мл</t>
  </si>
  <si>
    <t>Успокаивающая сыворотка в ампуле для проблемной кожи содержит вытяжки центеллы азиатской и чайного дерева. Она быстро восстанавливает поврежденные клеточки и ткани, снимает зуд, жжение, раздражение. Освежает и успокаивает чувствительную кожу. Улучшает микроциркуляцию крови, снабжение клеток кислородом, тонизирует. Центелла насыщает витаминами и минералами, убирает отечность и проявления купероза, укрепляет сосуды. Чайное дерево обеззараживает, купирует воспаление, снижает выработку подкожного жира, предотвращая появление сального блеска. Лечит акне и угревую сыпь, ускоряет заживление микротрещин и ссадин.
Способ применения: наносить сыворотку на очищенное лицо похлопывающими движениями, до впитывания.</t>
  </si>
  <si>
    <t>0,000322</t>
  </si>
  <si>
    <t>125</t>
  </si>
  <si>
    <t>8509525931347</t>
  </si>
  <si>
    <t>931347</t>
  </si>
  <si>
    <t>SKIN&amp;LAB Tricicabarrier Relief Cream Восстанавливающий крем для лица с экстрактами центеллы азиатской и чайного дерева 50мл</t>
  </si>
  <si>
    <t>110</t>
  </si>
  <si>
    <t>Восстанавливающий крем для лица содержит экстракты центеллы азиатской и чайного дерева. Он запускает ускоренное самовосстановление поврежденных клеточек и тканей. Легко распределяется, быстро впитывается, не оставляет жирности и липкости. Центелла насыщает витаминами и минералами, убирает отечность и проявления купероза, укрепляет сосуды. Снимает зуд, жжение, раздражение, успокаивает чувствительную кожу. Чайное дерево обеззараживает, купирует воспаление, снижает выработку себума, предотвращая появление сального блеска. Лечит акне и угревую сыпь, предотвращает их появление, ускоряет заживление микротрещин и ссадин.
Способ применения: наносить крем после сыворотки/тонера, массируя кожу, до впитывания средства.</t>
  </si>
  <si>
    <t>8809525931217</t>
  </si>
  <si>
    <t>931217</t>
  </si>
  <si>
    <t>SKIN&amp;LAB Tricicabarrier Soothing Toner Успокаивающий тонер с экстрактами центеллы азиатской и чайного дерева 150мл</t>
  </si>
  <si>
    <t>Успокаивающий тонер с центеллой азиатской и чайным деревом насыщает эпидермис живительной влагой и удерживает ее внутри, препятствуя испарению. Повышает и восстанавливает утраченный тургор. Освежает, успокаивает чувствительный эпидермис. Вытяжка чайного дерева уничтожает бактерии, блокирует воспаление, снижает секрецию себума, предотвращая сальный блеск на лице. Лечит акне и угревую сыпь, ускоряет заживление микротрещин и ссадин. Центелла насыщает витаминами, убирает отечность и проявления купероза, укрепляет сосуды. Снимает зуд, раздражение, замедляет процессы старения.
Способ применения: наносить тонер на очищенное лицо, слегка похлопывая подушечками пальцев или смоченным в средстве ватным диском.</t>
  </si>
  <si>
    <t>212</t>
  </si>
  <si>
    <t>8809525930852</t>
  </si>
  <si>
    <t>930852</t>
  </si>
  <si>
    <t>SKIN&amp;LAB Vitamin B Hydrating Gel Cream Увлажняющий гель-крем с витамином B 50мл</t>
  </si>
  <si>
    <t>933</t>
  </si>
  <si>
    <t>Увлажняющий гель-крем с витамином В обладает легкой текстурой, мгновенно увлажняет и тонизирует кожу. Витамин В устраняет дискомфорт после загара, шелушение, зуд, укрепляет гидролипидный слой, охлаждает. Уменьшает красноту и выраженность воспаления, успокаивает раздражение и чувствительную кожу. Мощное увлажнение обеспечивают 3 вида гиалуроновой кислоты. Они задерживают воду в тканях, повышают тургор кожи, разглаживают морщины. Экстракт инжира ускоряет регенерацию клеток, а лимонная кислота делает менее заметной пигментацию. Церамиды создают защитный барьер, убирают сухость и обезвоженность.
Способ применения: распределить по лицу похлопывающими движениями, после нанесения сыворотки/тонера.</t>
  </si>
  <si>
    <t>0,000108</t>
  </si>
  <si>
    <t>104</t>
  </si>
  <si>
    <t>8809525930494</t>
  </si>
  <si>
    <t>930494</t>
  </si>
  <si>
    <t>SKIN&amp;LAB Vitamin C Serum Сыворотка для лица с витамином C 30мл</t>
  </si>
  <si>
    <t>Сыворотка для лица с витамином С быстро восстанавливает и омолаживает кожу. Избавляет от следов стресса, усталости, пигментных пятен, постакне. Витамин С устраняет несовершенства, защищает клетки от ультрафиолета, усиливает действие других уходовых средств. Нейтрализует деятельность свободных радикалов, ускоряет заживление поврежденных тканей. Уничтожает бактерии, вызывающие высыпания и раздражения, препятствует фотостарению. В состав вошли 5 видов гиалуроновой кислоты, которые являются мощными увлажнителями, препятствуют испарению влаги, разглаживают морщины, убирают стянутость и сухость кожи.
Способ применения: несколько капель распределить по лицу подушечками пальцев похлопывающими движениями.</t>
  </si>
  <si>
    <t>135</t>
  </si>
  <si>
    <t>Итого по SKIN&amp;LAB:</t>
  </si>
  <si>
    <t>TREECELL</t>
  </si>
  <si>
    <t>8809765940819</t>
  </si>
  <si>
    <t>940819</t>
  </si>
  <si>
    <t>TREECELL Childhood Sunshine Body Lotion Лосьон для тела Воспоминания из детства 300мл</t>
  </si>
  <si>
    <t>193</t>
  </si>
  <si>
    <t>Лосьон для тела Воспоминания из детства TREECELL Childhood Sunshine Body Lotion приятно расслабляет и глубоко питает обезвоженную кожу. Сочетание инжира, ландыша и амбры придает ощущение тепла и детской безмятежности освежающему фруктовому аромату. Содержит керамиды, масло жожоба и пантенол для укрепления кожного барьера и предотвращения потери влаги. Лосьон изготовлен из ингредиентов растительного происхождения.
Способ применения: после душа или по мере необходимости нанести небольшое количество на чистую кожу рук и тела, равномерно распределить легкими массирующими движениями.</t>
  </si>
  <si>
    <t>0,000763</t>
  </si>
  <si>
    <t>380</t>
  </si>
  <si>
    <t>8809765940581</t>
  </si>
  <si>
    <t>940581</t>
  </si>
  <si>
    <t>TREECELL Childhood Sunshine Body Wash Гель для душа Воспоминания из детства 300мл</t>
  </si>
  <si>
    <t>Гель для душа Воспоминания из детства TREECELL Childhood Sunshine Body Wash приятно расслабляет и нежно очищает кожу. Сочетание инжира, ландыша и амбры придает ощущение тепла и детской безмятежности освежающему фруктовому аромату. Содержит керамиды для укрепления кожного барьера и предотвращения потери влаги. Гель изготовлен из ингредиентов растительного происхождения.
Способ применения: необходимое количество средства вспенить ладонями и массажными движениями нанести на тело. Тщательно промыть водой.</t>
  </si>
  <si>
    <t>384</t>
  </si>
  <si>
    <t>8809765940840</t>
  </si>
  <si>
    <t>940840</t>
  </si>
  <si>
    <t>TREECELL Childhood Sunshine Hand Cream Крем для рук Воспоминания из детства 50мл</t>
  </si>
  <si>
    <t>25</t>
  </si>
  <si>
    <t>Крем для рук Воспоминания из детства TREECELL Childhood Sunshine Hand Cream с нотками инжира, ландыша и амбры придает вашим рукам ощущение тепла и детской безмятежности. Содержит керамиды, масло жожоба и пантенол для укрепления кожного барьера рук. Крем изготовлен из ингредиентов растительного происхождения.
Способ применения: нанесите небольшое количество крема лёгкими массирующими движениями на сухую и чистую кожу рук.</t>
  </si>
  <si>
    <t>0,000244</t>
  </si>
  <si>
    <t>87</t>
  </si>
  <si>
    <t>8809765940222</t>
  </si>
  <si>
    <t>940222</t>
  </si>
  <si>
    <t>TREECELL Collagen Boost Scalp Pack Коллагеновая маска для кожи головы 200мл</t>
  </si>
  <si>
    <t>1 459</t>
  </si>
  <si>
    <t>Коллагеновая маска для кожи головы TREECELL Collagen Boost Scalp Pack обогащена коллагеном и витаминами для питания кожи головы и укрепления корней волос. Маска предотвращает выпадение волос, повышает их эластичность и гладкость, значительно уменьшая ломкость.
Способ применения: после использования шампуня массажными движениями равномерно нанести маску на влажную кожу головы и по всей длине волос. Немного помассировать кожу головы, оставить на 5 минут маску и тщательно смыть теплой водой.</t>
  </si>
  <si>
    <t>0,000615</t>
  </si>
  <si>
    <t>247</t>
  </si>
  <si>
    <t>8809765940437</t>
  </si>
  <si>
    <t>940437</t>
  </si>
  <si>
    <t>TREECELL Day Collagen Shampoo Morning of Resort Дневной шампунь для волос с коллагеном Воскресное утро 360мл</t>
  </si>
  <si>
    <t>360мл</t>
  </si>
  <si>
    <t>626</t>
  </si>
  <si>
    <t>Дневной шампунь для волос с коллагеном Воскресное утро TREECELL Day Collagen Shampoo Morning of Resort глубоко питает поврежденные волосы, а экстракт листьев моркови в составе значительно уменьшает выпадение волос. Освежающие и чувственные ноты розмарина, бергамота, нероли, жасмина и иланг-иланга придают бодрости и свежести на весь день. Запатентованные аминокислоты в составе придают волосам исключительную гладкость. Шампунь рекомендован к применению в светлое время суток.
Способ применения: небольшое количество шампуня нанести на влажные волосы и кожу головы, вспенить массажными движениями. Подождать 2-3 минуты, после смыть теплой водой. Затем повторно смыть холодной водной, для тонизирования кожи головы.</t>
  </si>
  <si>
    <t>0,001109</t>
  </si>
  <si>
    <t>504</t>
  </si>
  <si>
    <t>8809765940130</t>
  </si>
  <si>
    <t>940130</t>
  </si>
  <si>
    <t>TREECELL Day Collagen Shampoo Morning of Resort Дневной шампунь для волос с коллагеном Воскресное утро 520мл</t>
  </si>
  <si>
    <t>520мл</t>
  </si>
  <si>
    <t>284</t>
  </si>
  <si>
    <t>0,001586</t>
  </si>
  <si>
    <t>692</t>
  </si>
  <si>
    <t>8809765940802</t>
  </si>
  <si>
    <t>940802</t>
  </si>
  <si>
    <t>TREECELL Delight Eleven Body Lotion Лосьон для тела Полуденная нега 300мл</t>
  </si>
  <si>
    <t>Лосьон для тела Полуденная нега TREECELL Delight Eleven Body Lotion наполнит ваш день бодростью и желанием совершать открытия, придавая коже здоровое сияние. Сочетание ноток хлопка, черной смородины, полевых цветов и мускуса зарядит жизненной энергией и позитивом. Содержит керамиды, масло жожоба и пантенол для укрепления кожного барьера и предотвращения потери влаги. Лосьон изготовлен из ингредиентов растительного происхождения.
Способ применения: после душа или по мере необходимости нанести небольшое количество на чистую кожу рук и тела, равномерно распределить легкими массирующими движениями.</t>
  </si>
  <si>
    <t>378</t>
  </si>
  <si>
    <t>8809765940598</t>
  </si>
  <si>
    <t>940598</t>
  </si>
  <si>
    <t>TREECELL Delight Eleven Body Wash Гель для душа Полуденная нега 300мл</t>
  </si>
  <si>
    <t>151</t>
  </si>
  <si>
    <t>Гель для душа Полуденная нега TREECELL Delight Eleven Body Wash наполнит ваш день бодростью и желанием совершать открытия. Сочетание ноток хлопка, черной смородины, полевых цветов и мускуса зарядит жизненной энергией и позитивом. Содержит керамиды для укрепления кожного барьера и предотвращения потери влаги. Гель изготовлен из ингредиентов растительного происхождения.
Способ применения: необходимое количество средства вспенить ладонями и массажными движениями нанести на тело. Тщательно промыть водой.</t>
  </si>
  <si>
    <t>8809765940833</t>
  </si>
  <si>
    <t>940833</t>
  </si>
  <si>
    <t>TREECELL Delight Eleven Hand Cream Крем для рук Полуденная нега 50мл</t>
  </si>
  <si>
    <t>Крем для рук Полуденная нега TREECELL Delight Eleven Hand Cream с нотками хлопка, черной смородины, полевых цветов и мускуса придает коже рук увлажнение и молодость. Содержит керамиды, масло жожоба и пантенол для укрепления кожного барьера. Крем изготовлен из ингредиентов растительного происхождения.
Способ применения: нанесите небольшое количество крема лёгкими массирующими движениями на сухую и чистую кожу рук.</t>
  </si>
  <si>
    <t>8809765940604</t>
  </si>
  <si>
    <t>940604</t>
  </si>
  <si>
    <t>TREECELL Forte Ampoule Treatment Интенсивная сыворотка для волос 200мл</t>
  </si>
  <si>
    <t>758</t>
  </si>
  <si>
    <t>Интенсивная сыворотка для волос TREECELL Forte Ampoule Treatment рекомендована для использования при сильно поврежденных волосах. Питательные ингредиенты в составе сыворотки восстанавливают поврежденные волосы после химической завивки, окрашивания или частой укладки. Заметное улучшение наступает уже в течение 7 дней использования.
Способ применения: после мытья головы нанести сыворотку на влажные волосы и кожу головы и массировать, пока сыворотка приобретет кремообразную текстуру. Через 5 минут тщательно смыть теплой водой. При хранении при низких температурах продукт может затвердеть, это связано с особенностями высококонцентрированного состава.</t>
  </si>
  <si>
    <t>0,000470</t>
  </si>
  <si>
    <t>235</t>
  </si>
  <si>
    <t>8809765940444</t>
  </si>
  <si>
    <t>940444</t>
  </si>
  <si>
    <t>TREECELL Night Collagen Shampoo Midnight Forest Ночной шампунь для волос с коллагеном Полночь в лесу 360мл</t>
  </si>
  <si>
    <t>629</t>
  </si>
  <si>
    <t>08/25</t>
  </si>
  <si>
    <t>Ночной шампунь для волос с коллагеном Полночь в лесу TREECELL Night Collagen Shampoo Midnight Forest глубоко питает поврежденные волосы, а экстракт листьев моркови в составе значительно уменьшает выпадение волос. Нежный аромат полуночного леса с нотами апельсина, бергамота, розмарина, целебных трав и кедра расслабит вас и настроит на спокойный сон. Запатентованные аминокислоты в составе придадут волосам исключительную гладкость. Шампунь рекомендован к применению в ночное время суток.
Способ применения: небольшое количество шампуня нанести на влажные волосы и кожу головы, вспенить массажными движениями. Оставить на 2-3 минуты, после тщательно смыть теплой водой.</t>
  </si>
  <si>
    <t>491</t>
  </si>
  <si>
    <t>8809765940154</t>
  </si>
  <si>
    <t>940154</t>
  </si>
  <si>
    <t>TREECELL Night Collagen Shampoo Midnight Forest Ночной шампунь для волос с коллагеном Полночь в лесу 520мл</t>
  </si>
  <si>
    <t>Ночной шампунь для волос с коллагеном Полночь в лесу TREECELL Night Collagen Shampoo Midnight Forest глубоко питает поврежденные волосы, а экстракт листьев моркови в составе значительно уменьшает выпадение волос. 
Нежный аромат полуночного леса с нотами апельсина, бергамота, розмарина, целебных трав и кедра расслабит вас и настроит на спокойный сон. Запатентованные аминокислоты в составе придадут волосам исключительную гладкость. Шампунь рекомендован к применению в ночное время суток.
Способ применения: небольшое количество шампуня нанести на влажные волосы и кожу головы, вспенить массажными движениями. Оставить на 2-3 минуты, после тщательно смыть теплой водой.</t>
  </si>
  <si>
    <t>682</t>
  </si>
  <si>
    <t>8809765940338</t>
  </si>
  <si>
    <t>940338</t>
  </si>
  <si>
    <t>TREECELL Recovery Oil Essence Восстанавливающая эссенция для волос на основе масел 100мл</t>
  </si>
  <si>
    <t>Восстанавливающая эссенция для волос на основе масел TREECELL Recovery Oil Essence глубоко питает волосы, придает им шелковистость и восстанавливает поврежденные пряди. Эффективно распутывает волосы и избавляет от секущихся кончиков. Разглаживает чешуйки волос и придает им здоровый блеск. Подходит для ежедневного использования. Обеспечивает защиту волос от повреждений, вызванных ультрафиолетовыми лучами.
Способ применения: нанести необходимое количество эссенции на волосы и особенно на кончики. Не использовать средство близко к корням волос. Идеально подходит для использования в повседневной жизни, особенно для тепловой укладке или сушке волос.</t>
  </si>
  <si>
    <t>0,000255</t>
  </si>
  <si>
    <t>8809765940796</t>
  </si>
  <si>
    <t>940796</t>
  </si>
  <si>
    <t>TREECELL Slow Afterglow Body Lotion Лосьон для тела Вечерняя заря 300мл</t>
  </si>
  <si>
    <t>207</t>
  </si>
  <si>
    <t>Лосьон для тела Вечерняя заря TREECELL Slow Afterglow Body Lotion идеально расслабит в конце долго рабочего дня и наполнит кожу влагой. Сочетание ладана, ванили и древесных ноток придает ощущение гармонии и приятной релаксации. Содержит керамиды, масло жожоба и пантенол для укрепления кожного барьера и предотвращения потери влаги. Лосьон изготовлен из ингредиентов растительного происхождения.
Способ применения: после душа или по мере необходимости нанести небольшое количество на чистую кожу рук и тела, равномерно распределить легкими массирующими движениями.</t>
  </si>
  <si>
    <t>381</t>
  </si>
  <si>
    <t>8809765940574</t>
  </si>
  <si>
    <t>940574</t>
  </si>
  <si>
    <t>TREECELL Slow Afterglow Body Wash Гель для душа Вечерняя заря 300мл</t>
  </si>
  <si>
    <t>Гель для душа Вечерняя заря TREECELL Slow Afterglow Body Wash идеально расслабит в конце долгого рабочего дня. Сочетание ладана, ванили и древесных ноток придает ощущение гармонии и приятной релаксации. Содержит керамиды для укрепления кожного барьера и предотвращения потери влаги. Гель изготовлен из ингредиентов растительного происхождения.
Способ применения: необходимое количество средства вспенить ладонями и массажными движениями нанести на тело. Тщательно промыть водой.</t>
  </si>
  <si>
    <t>386</t>
  </si>
  <si>
    <t>8809765940826</t>
  </si>
  <si>
    <t>940826</t>
  </si>
  <si>
    <t>TREECELL Slow Afterglow Hand Cream Крем для рук Вечерняя заря 50мл</t>
  </si>
  <si>
    <t>Крем для рук Вечерняя заря TREECELL Slow Afterglow Hand Cream с нотками ладана, ванили и древесных ноток придает вашим рукам ощущение гармонии и приятной релаксации. Содержит керамиды, масло жожоба и пантенол для укрепления кожного барьера рук. Крем изготовлен из ингредиентов растительного происхождения.
Способ применения: нанесите небольшое количество крема лёгкими массирующими движениями на сухую и чистую кожу рук.</t>
  </si>
  <si>
    <t>Итого по TREECELL:</t>
  </si>
  <si>
    <t>KOCOSTAR</t>
  </si>
  <si>
    <t>8809328322526</t>
  </si>
  <si>
    <t>322526</t>
  </si>
  <si>
    <t>KOCOSTAR BLACK LIP MASK Успокаивающая гидрогелевая маска для губ с экстрактом черники</t>
  </si>
  <si>
    <t>1 381</t>
  </si>
  <si>
    <t>12/25</t>
  </si>
  <si>
    <t>Эта гидрогелевая маска-патч с интересным дизайном в виде женских губок призвана делать нежную кожу губ более увлажненной, напитанной, упругой. Используют ее до трех раз в неделю. Главенствующий ингредиент здесь – экстракт черники. Он чудесно преображает дряблую и уставшую кожу, укрепляет и тонизирует ее. Вместе с ним работают: аллантоин – отшелушивает, восстанавливает и заживляет; гиалуроновая кислота – увлажняет, омолаживает, проводит другие вещества глубже; мята – освежает, разглаживает; розмарин – дает антивозрастной эффект.
Способ применения: умыться с пенкой или молочком, вытереть лицо, аккуратно прилепить патч на сомкнутые губы и оставить на 10 минут. Затем отклеить маску и излишки геля вбить в кожу.</t>
  </si>
  <si>
    <t>8809328323158</t>
  </si>
  <si>
    <t>323158</t>
  </si>
  <si>
    <t>KOCOSTAR CHERRY BLOSSOM LIP MASK Гидрогелевая маска для губ с экстрактом цветка вишни</t>
  </si>
  <si>
    <t>20шт</t>
  </si>
  <si>
    <t>98</t>
  </si>
  <si>
    <t>Эта гидрогелевая маска-патч, выполненная в виде пухлых губок, сделает кожу губ более упругой, свежей, увлажненной и ухоженной. Использовать ее рекомендуется два–три раза в неделю. Ее главным активным ингредиентом была выбрана вишня. Она совершенствует цвет губ и витаминизирует кожу. Эффект от нее дополняют: моринга – замедляет старение, работает как антиоксидант; гиалуроновая кислота – интенсивно увлажняет, сохраняет влагу внутри; пантенол – успокаивает, снимает раздражения; аллантоин – восстанавливает и регенерирует кожу.
Способ применения: умыться с клинзером, вытереть губы, хорошо прилепить к ним патч. Оставить маску на 10 минут, после чего снять ее и постукивающими движениями вбить остатки геля в кожу.</t>
  </si>
  <si>
    <t>0,000444</t>
  </si>
  <si>
    <t>8809328323165</t>
  </si>
  <si>
    <t>323165</t>
  </si>
  <si>
    <t>3г</t>
  </si>
  <si>
    <t>645</t>
  </si>
  <si>
    <t>8809328325169</t>
  </si>
  <si>
    <t>325169</t>
  </si>
  <si>
    <t>KOCOSTAR COLLAGEN CREAM (T1 COLLAGEN) Плёночная маска для лица с коллагеном</t>
  </si>
  <si>
    <t>118</t>
  </si>
  <si>
    <t>10/25</t>
  </si>
  <si>
    <t>Такая пленочная коллагеновая маска покажет максимальный результат на сухой, увядающей и возрастной коже, но в целом подходит для всех типов. Использовать ее можно 1–2 раза в неделю. Ключевым ингредиентом состава стал коллаген. Он уплотняет, подтягивает, увлажняет кожу. Также в маске много питательных масел – жожоба, макадамии, вечерней примулы, шиповника. Их эффект усиливает множество растительных экстрактов и маточное молочко, которое смягчает лицо, укрепляет клеточный иммунитет, устраняет сухость, повышает эластичность кожи.
Способ применения: очистить кожу с клинзером, насухо ее вытереть, равномерным средним слоем нанести маску, избегая зоны вокруг глаз, и оставить на 15 минут. Снять пленку и умыть лицо.</t>
  </si>
  <si>
    <t>0,000198</t>
  </si>
  <si>
    <t>8809328320447</t>
  </si>
  <si>
    <t>320447</t>
  </si>
  <si>
    <t>KOCOSTAR FACE SPOT MIRROR PATCH Точечные патчи для лица против акне</t>
  </si>
  <si>
    <t>36шт</t>
  </si>
  <si>
    <t>349</t>
  </si>
  <si>
    <t>Такие противовоспалительные патчи для локального использования помогут быстрее избавиться от прыщей, покраснений и раздражений, восстановить кожу. В их основе два мощных лечебных компонента: масло чайного дерева и салициловая кислота. Они работают как антисептик, очищают кожу, снимают воспаления, подсушивают прыщики, ускоряют регенерацию клеток. А еще внутри есть: масло виноградных косточек – убирает зуд и шелушения; аллантоин – отшелушивает ороговевшие клетки, препятствует возникновению комедонов; гиалуроновая кислота – интенсивно увлажняет и разглаживает кожу.
Способ применения: умыться с клинзером, тонизировать лицо, дождаться его высыхания. Наклеить патчи на проблемные зоны, оставить на ночь, утром убрать.</t>
  </si>
  <si>
    <t>0,000010</t>
  </si>
  <si>
    <t>17</t>
  </si>
  <si>
    <t>8809328320270</t>
  </si>
  <si>
    <t>320270</t>
  </si>
  <si>
    <t>KOCOSTAR FOOT MOISTURE PACK YELLOW Увлажняющая и смягчающая маска-носочки для ног с экстрактом апельсина и водой из горячих источников</t>
  </si>
  <si>
    <t>16мл</t>
  </si>
  <si>
    <t>60</t>
  </si>
  <si>
    <t>Эта маска имеет удобный дизайн – она сделана в виде носочков и призвана восстанавливать и смягчать кожу стоп, делать ее гладенькой и ухоженной. Ее можно использовать с 18 лет. В состав средства вошли питательные растительные масла и полезные фитоэкстракты во главе с лимоном, благодаря которому маска нежно пахнет цитрусом. Экстракт лимона обновляет и освежает кожу стоп, выравнивает ее цвет, разглаживает и омолаживает. Остальные добавки дополняют его действие, глубоко увлажняя, смягчая и витаминизируя кожу.
Способ применения: после ванной или душа насухо вытереть ноги, вскрыть саше, извлечь носочки и вдеть в них ступни. Закрепить фиксатором и оставить на 20 минут. Снять, остатки впитать в кожу.</t>
  </si>
  <si>
    <t>0,000022</t>
  </si>
  <si>
    <t>8809328320843</t>
  </si>
  <si>
    <t>320843</t>
  </si>
  <si>
    <t>KOCOSTAR FOOT MOISTURE PACK Увлажняющая маска-носочки для ног</t>
  </si>
  <si>
    <t>Такая увлажняющая маска для стоп в виде носочков хорошо успокоит кожу, увлажнит и смягчит ее, стимулирует мягкое обновление. Предназначена для однократного использования. В ее составе есть натуральные масла – ши, сафлоровое, аргановое, которые глубоко питают кожу и разглаживают ее. Также он изобилует экзотическими экстрактами: лайма – очищает, тонизирует, насыщает витаминами и ценными элементами; сливы умэ – отшелушивает, стимулирует микроциркуляцию крови, выводит шлаки; опунции – успокаивает, заживляет мелкие ранки и трещинки.
Способ применения: ступни помыть с мылом, вытереть, вскрыть упаковку и достать носочки. Вставить в них сухие ноги, оставить маску на 20 минут. Затем снять и впитать излишки в кожу.</t>
  </si>
  <si>
    <t>0,000023</t>
  </si>
  <si>
    <t>8809328320195</t>
  </si>
  <si>
    <t>320195</t>
  </si>
  <si>
    <t>KOCOSTAR FOOT PEELING PACK Маска-носочки для ног</t>
  </si>
  <si>
    <t>40мл</t>
  </si>
  <si>
    <t>343</t>
  </si>
  <si>
    <t>Это педикюрные носочки для интенсивного обновления кожи стоп. Эффект проявляется через несколько дней в виде шелушения по всей поверхности стопы, а затем ее нежности и гладкости. Формула базируется на молочной и гликолевой кислоте, которые отшелушивают ороговевший слой и стимулируют обновление кожи. Их действие дополняют: анис – повышает упругость и эластичность кожи; лимон – слегка осветляет, борется с бактериями; мята – освежает, охлаждает, заживляет; тимьян – устраняет сухость, шелушения, является природным антисептиком.
Способ применения: ноги вымыть и вытереть насухо, пачку аккуратно раскрыть, достать маску и поместить стопы во внутренний носочек. Закрепить фиксатором, подержать 1,5 часа и смыть смесь.</t>
  </si>
  <si>
    <t>0,000026</t>
  </si>
  <si>
    <t>57</t>
  </si>
  <si>
    <t>8809328320232</t>
  </si>
  <si>
    <t>320232</t>
  </si>
  <si>
    <t>KOCOSTAR HAND MOISTURE PACK PURPLE Увлажняющая маска-перчатки для рук с экстрактом лаванды</t>
  </si>
  <si>
    <t>18</t>
  </si>
  <si>
    <t>Эта увлажняющая одноразовая маска рекомендуется всем, кто хочет сохранить руки ухоженными, гладкими, молодыми. Она обновит, смягчит кожу, сделает ее приятной на ощупь. Эссенция внутри перчаток базируется на аргановом масле, дополненном фитоэкстрактами. В частности, в составе есть: лотос – ускоряет процессы регенерации, восстанавливает кожу, повышает ее упругость; корень пиона – уплотняет, борется с шелушениями; анис – увеличивает тонус кожи, питает и обновляет ее; эдельвейс – снижает чувствительность, отодвигает возрастные изменения.
Способ применения: помыть руки, вытереть их, вскрыть упаковку и достать перчатки. Продеть в них руки, закрепить фиксаторами и оставить на 20 минут. Остатки пропитки втереть в кожу.</t>
  </si>
  <si>
    <t>8809328320430</t>
  </si>
  <si>
    <t>320430</t>
  </si>
  <si>
    <t>KOCOSTAR HAND MOISTURE PACK Увлажняющая маска-перчатки для рук</t>
  </si>
  <si>
    <t>Такая одноразовая увлажняющая маска для рук, выполненная в удобном формате перчаток, быстро обновит, смягчит, увлажнит уязвимую кожу женских ручек. В ее формулу вошли базовые масла – оливковое и ши. А также букет других полезных добавок, среди которых: гранат – снимает раздражения, выравнивает и слегка осветляет оттенок кожи; бета-глюкан – заживляет, стимулирует выработку природной гиалуроновой кислоты; тимьян – увлажняет кожу, выступает натуральным антисептиком; аденозин – усиливает микроциркуляцию крови, омолаживает.
Способ применения: помыть руки с мылом, вытереть насухо, аккуратно открыть саше, достать обе перчатки, надеть на кисти рук. Подержать маску 20 минут, снять, остатки впитать в кожу. Не смывать.</t>
  </si>
  <si>
    <t>8809328320348</t>
  </si>
  <si>
    <t>320348</t>
  </si>
  <si>
    <t>KOCOSTAR HOME SALON HAIR PACK Восстанавливающая маска-шапочка для волос</t>
  </si>
  <si>
    <t>307</t>
  </si>
  <si>
    <t>03/25</t>
  </si>
  <si>
    <t>Эта восстанавливающая маска позволит напитать, оздоровить, оживить волосы любого типа, но особенно хороший эффект будет на поврежденных волосах. Используют ее раз в неделю. В формуле есть гидролизованный коллаген, который делает волосы послушными, упругими, подвижными. Его дополняют: аргановое масло – устраняет сухость и ломкость прядей, питает их; пантенол – стимулирует рост; байкальский шлемник – снимает раздражения с кожи головы; чабрец – регенерирует и восстанавливает волосы; экстракт портулака – борется с перхотью и сухостью.
Способ применения: вымойте и слегка подсушите волосы, достаньте из пачки шапочку, заправьте в нее пряди, закрепите фиксатором. Помассируйте голову, оставьте маску на 20 минут. Смойте.</t>
  </si>
  <si>
    <t>42</t>
  </si>
  <si>
    <t>8809328324452</t>
  </si>
  <si>
    <t>324452</t>
  </si>
  <si>
    <t>KOCOSTAR LEG RELAX THERAPY Расслабляющая маска для ног с охлаждающим эффектом</t>
  </si>
  <si>
    <t>388</t>
  </si>
  <si>
    <t>Такая расслабляющая маска снимет усталость со стоп и всей голени. Она незаменима после физических нагрузок или активного дня, в течение которого приходилось много двигаться. Маска имеет формат высоких эластичных ботиночек, пропитанных фитоэкстрактами и маслами. Так, в составе есть: масло макадамии – увлажняет, питает, смягчает; ментол – охлаждает, освежает, разгоняет кровообращение; ромашка – возвращает коже здоровый цвет, успокаивает; мочевина – поддерживает оптимальный баланс влажности; экстракт папайи – отшелушивает, обновляет.
Способ применения: после душа или ванной насухо вытереть ноги. Вскрыть пачку, достать маску, вдеть ноги в ботиночки и закрепить липучкой. Полежать полчаса и снять маску. Не смывать.</t>
  </si>
  <si>
    <t>0,000034</t>
  </si>
  <si>
    <t>8809328322519</t>
  </si>
  <si>
    <t>322519</t>
  </si>
  <si>
    <t>KOCOSTAR MINT LIP MASK Гидрогелевая маска для губ с экстрактом мяты</t>
  </si>
  <si>
    <t>Такая одноразовая гидрогелевая маска, сделанная в форме аппетитных губок мятного цвета, поможет сберечь молодость губ, восстановить их после воздействия негативных внешних факторов. Формула содержит экстракт и гидролат мяты, который борется с дряблостью, освежает, тонизирует и прекрасно разглаживает. Также в маску входят: пантенол – успокаивает, снимает дискомфорт; витамин Е – быстро устраняет шелушения; ромашка – избавляет от сухости, дарит коже гладкость и нежность; гриб тремелла – защищает, сохраняет в тканях влагу.
Способ применения: очистить лицо со средством для демакияжа, на сухие губы плотно приклеить патч. Подержать маску 10 минут, избегая активной мимики, снять и остатки геля впитать в кожу.</t>
  </si>
  <si>
    <t>8809328325312</t>
  </si>
  <si>
    <t>325312</t>
  </si>
  <si>
    <t>KOCOSTAR PEACH LIP DUODUO 2in1 Набор: Увлажняющее масло-крем для губ с экстрактом персика, Очищающий скраб для губ с экстрактом персика</t>
  </si>
  <si>
    <t>23+20гр</t>
  </si>
  <si>
    <t>Набор состоит из очищающего скраба и увлажняющего масла в милейшей упаковке в виде нежных персиковых губок. С ним будет легко ухаживать за губами в любой сезон! Роль эксфолианта в скрабе выполняет мельчайшая пудра грецкого ореха, которая деликатно отшелушивает ороговевшие клетки и обновляет кожу губ. А уходовое крем-масло содержит: куркуму – восстанавливает, улучшает рельеф кожи; масло макадамии – предотвращает появление морщин; витамин Е – устраняет раздражения и шелушения, омолаживает; масло моринги – успокаивает, повышает упругость и эластичность.
Способ применения: умыться с клинзером, вытереть губы. Распределить по ним небольшую порцию скраба, мягко помассировать круговыми движениями, смыть. Нанести масло.</t>
  </si>
  <si>
    <t>0,000391</t>
  </si>
  <si>
    <t>8809328324537</t>
  </si>
  <si>
    <t>324537</t>
  </si>
  <si>
    <t>KOCOSTAR PEARL LIP MASK Смягчающая гидрогелевая маска для губ с экстрактом жемчуга</t>
  </si>
  <si>
    <t>1 314</t>
  </si>
  <si>
    <t>Такая одноразовая маска-патч сделана в форме пухлых губок и направлена на смягчение, увлажнение и омоложение кожи губ. Мы советуем использовать ее два–три раза в неделю. Формула маски базируется на экстракте жемчуга. Он разглаживает кожу, заживляет мелкие ранки, отодвигает старение. А еще там есть экстракты: белой лилии – успокаивает, убирает дискомфортные ощущения; плюмерии – увлажняет и питает пересохшую кожу; цветов апельсина – отшелушивают, регенерируют; магнолии – сохраняет упругость и эластичность кожи.
Способ применения: очистить лицо с клинзером, вытереть его, на сухие сомкнутые губы плотно приклеить патч. Поносить его 10 минут, аккуратно снять и остатки геля пальцами впитать в кожу.</t>
  </si>
  <si>
    <t>8809328322502</t>
  </si>
  <si>
    <t>322502</t>
  </si>
  <si>
    <t>KOCOSTAR PINK LIP MASK Гидрогелевая маска для губ с экстрактом персика</t>
  </si>
  <si>
    <t>1 306</t>
  </si>
  <si>
    <t>Эта гидрогелевая маска в виде сочных губок поможет без труда поддерживать нежную кожу губ в ухоженном состоянии. Использовать ее рекомендуется до трех раз в неделю. В основе формулы лежит экстракт персика. Он отодвигает старение, придает упругость, возвращает коже тонус. Его действие усиливают: пантенол – успокаивает, омолаживает, разглаживает морщинки; аллантоин – ускоряет регенерацию тканей; сок алоэ – увлажняет и удерживает влагу, снимает дискомфорт; розмарин – дает мощный антиоксидантный эффект.
Способ применения: умыться со средством для демакияжа, вытереть губы насухо. Плотно налепить на них маску, оставить на 10 минут. Затем снять патч, мягко вбить остатки геля в кожу.</t>
  </si>
  <si>
    <t>8809328321710</t>
  </si>
  <si>
    <t>321710</t>
  </si>
  <si>
    <t>75</t>
  </si>
  <si>
    <t>183</t>
  </si>
  <si>
    <t>8809328326098</t>
  </si>
  <si>
    <t>326098</t>
  </si>
  <si>
    <t>KOCOSTAR PREMIUM A.M SUNDAY HAPPY HYDROGEL MASK Гидрогелевая маска для лица с коллагеном</t>
  </si>
  <si>
    <t>Это гидрогелевая маска выходного дня, которую рекомендуется использовать утром, когда никуда не надо спешить. Она мощно оздоравливает и восстанавливает кожу, совершенствует ее цвет. Формула строится на морском коллагене премиум-качества во внушительной дозировке 830,000 ppm. Он глубоко увлажняет, разглаживает кожу, дает лифтинговый эффект. Еще там есть: ниацинамид – обновляет, восстанавливает; витамин Е – осветляет, убирает шелушения; корень лакрицы – балансирует, снимает воспаления; гиалуроновая кислота – заполняет морщинки.
Способ применения: очистить и тонизировать кожу, дать ей подсохнуть. Распределить половинки маски по лицу, слегка прижимая. Полежать 40 минут, снять маску. Остатки эссенции впитать в кожу.</t>
  </si>
  <si>
    <t>8809328325596</t>
  </si>
  <si>
    <t>325596</t>
  </si>
  <si>
    <t>KOCOSTAR PREMIUM GOLD FOIL TRIPLE LAYER MASK Увлажняющая маска для лица на основе золотой фольги</t>
  </si>
  <si>
    <t>535</t>
  </si>
  <si>
    <t>Такая фольгированная золотая маска понравится женщинам, которые хотят увлажнить, успокоить, омолодить, осветлить кожу. Ее можно использовать пару раз в неделю. Состав у нее мощный – он базируется на нескольких видах гиалуроновой кислоты и пептидов. Такой комплекс увлажняет, подтягивает, разглаживает кожу. Их действие дополняют: киноа – бережно отшелушивает омертвевшие клетки; корень женьшеня – стимулирует синтез коллагена и эластина; морковь – улучшает рельеф кожи, борется с пигментацией; зеленый чай – очищает поры, убирает отеки.
Способ применения: умыться со средством для демакияжа, балансировать лицо тоником. Достать из саше маску и распределить обе ее половинки по коже. Оставить на 20 минут. Не смывать.</t>
  </si>
  <si>
    <t>35</t>
  </si>
  <si>
    <t>8809328325558</t>
  </si>
  <si>
    <t>325558</t>
  </si>
  <si>
    <t>KOCOSTAR PREMIUM ROMANTIC ROSE LIP MASK - VEGAN Увлажняющая маска для губ с гидролатом розы</t>
  </si>
  <si>
    <t>Эти гидрогелевые маски с веганской формулой находятся в симпатичном пластиковом футляре в форме красных губок. Они помогут поддерживать кожу губ в идеальном состоянии. В основе состава лежит гидролат дамасской розы. Он устраняет сухость, укрепляет, разглаживает мелкие морщинки. Также патчи содержат: ниацинамид – обновляет кожу, оберегает от обезвоживания; аденозин – разгоняет кровообращение, имеет выраженное антивозрастное действие; церамиды – наполняют клетки энергией и силой; гиалуроновую кислоту – интенсивно увлажняет и омолаживает.
Способ применения: умыться со средством для демакияжа. Лопаточкой извлечь из футляра патч, прилепить к губам и походить 10–15 минут. Снять маску, впитать остатки эссенции в кожу.</t>
  </si>
  <si>
    <t>186</t>
  </si>
  <si>
    <t>8809328321338</t>
  </si>
  <si>
    <t>321338</t>
  </si>
  <si>
    <t>KOCOSTAR PRINCESS EYE PATCH GOLD Гидрогелевые патчи под глаза</t>
  </si>
  <si>
    <t>627</t>
  </si>
  <si>
    <t>Такие одноразовые золотые патчи предназначены для разглаживания, подтяжки и питания нежной и чувствительной области под глазами. Их можно использовать с 18 лет. Формула масок содержит уйму ценных компонентов. Среди них есть: мята – освежает, тонизирует, борется с дряблостью кожи; аллантоин – обновляет, заживляет, восстанавливает; лаванда – ускоряет микроциркуляцию крови, снимает отечность; розмарин – осветляет синие круги, отодвигает увядание; ниацинамид – предохраняет от потери влаги.
Способ применения: умыться с клинзером, вытереть лицо, по желанию тонизировать. Налепить патчи на нижние веки, полежать 10–20 минут. Снять, излишки сыворотки мягко вбить в кожу.</t>
  </si>
  <si>
    <t>8809328320058</t>
  </si>
  <si>
    <t>320058</t>
  </si>
  <si>
    <t>90г</t>
  </si>
  <si>
    <t>124</t>
  </si>
  <si>
    <t>0,000289</t>
  </si>
  <si>
    <t>171</t>
  </si>
  <si>
    <t>8809328325725</t>
  </si>
  <si>
    <t>325725</t>
  </si>
  <si>
    <t>KOCOSTAR RESCUE EYE CAPSULE MASK Восстанавливающая сыворотка для кожи вокруг глаз в капсулах</t>
  </si>
  <si>
    <t>472</t>
  </si>
  <si>
    <t>Такая капсулированная сыворотка-филлер предназначена для омоложения и подтяжки тонкой и чувствительной области глаз. Идеально для кожи с первыми признаками увядания!
Формула изобилует ценными компонентами. В сыворотке присутствуют: масло камелии – увлажняет, оберегает от вредных внешних влияний; гидролизованный лецитин – смягчает, успокаивает, борется с возрастными изменениями; масло бергамота – тонизирует, выравнивает цвет кожи; аденозин – запускает процессы регенерации, разглаживает морщинки; облепиховое масло – питает, витаминизирует.
Способ применения: очистить лицо с клинзером, тонизировать и дождаться высыхания кожи. Мягкими похлопывающими движениями распределить средство по зоне век, дать ему впитаться.</t>
  </si>
  <si>
    <t>0,000179</t>
  </si>
  <si>
    <t>92</t>
  </si>
  <si>
    <t>8809328322755</t>
  </si>
  <si>
    <t>322755</t>
  </si>
  <si>
    <t>KOCOSTAR ROSE LIP MASK Гидрогелевая маска для губ с экстрактом розы</t>
  </si>
  <si>
    <t>1 431</t>
  </si>
  <si>
    <t>Такая гидрогелевая маска в форме соблазнительных пунцовых губок позволит надолго сохранить природный объем, цвет и красоту губ. Ее можно использовать с 18 лет 2–3 раза в неделю. Ключевым ингредиентом здесь стала роза. Она тонизирует, ускоряет заживление ранок, борется с бактериями. Также внутри есть: гидролизованный коллаген – придает упругость, уплотняет, разглаживает; бергамот – освежает, улучшает тон кожи; гиалуроновая кислота – увлажняет, проводит другие компоненты глубже внутрь; гриб тремелла – укрепляет защитные функции тканей.
Способ применения: очистить лицо клинзером, промокнуть губы полотенцем, приклеить к ним маску. Походить 10 минут, занимаясь своими делами, затем снять патч и впитать излишки геля.</t>
  </si>
  <si>
    <t>8809328322571</t>
  </si>
  <si>
    <t>322571</t>
  </si>
  <si>
    <t>0,000436</t>
  </si>
  <si>
    <t>8809328325886</t>
  </si>
  <si>
    <t>325886</t>
  </si>
  <si>
    <t>KOCOSTAR SUNSCREEN CAPSULE MASK Солнцезащитный крем для лица в капсулах</t>
  </si>
  <si>
    <t>50шт</t>
  </si>
  <si>
    <t>450</t>
  </si>
  <si>
    <t>Эти солнцезащитные капсулы с максимальным фильтром SPF50+ будут беречь кожу от раннего старения и появления пигментных пятен даже в период высокой активности ультрафиолета. Помимо компонентов, непосредственно защищающих лицо от солнца, в формуле есть и ухаживающие добавки. Среди них: солерос травянистый – глубоко увлажняет, восстанавливает, укрепляет природную защиту кожи; витамин Е – избавляет от шелушений и раздражений, омолаживает; экстракт тростника – тонизирует, осветляет пигментацию и веснушки.
Способ применения: очистить лицо, нанести крем, дать ему впитаться. Открутить крышку капсулы, нанести сыворотку, помассировать до впитывания. Можно использовать и на чистой коже без ухода.</t>
  </si>
  <si>
    <t>97</t>
  </si>
  <si>
    <t>8809328325190</t>
  </si>
  <si>
    <t>325190</t>
  </si>
  <si>
    <t>KOCOSTAR Vegan MASK COLLAGEN Увлажняющая тканевая маска для лица с коллагеном</t>
  </si>
  <si>
    <t>639</t>
  </si>
  <si>
    <t>Такая антивозрастная тканевая маска поможет укрепить, восстановить и освежить увядающую кожу любого типа, оздоровить цвет лица. Рекомендуется использовать два–три раза в неделю. Средство имеет богатую формулу, в которой есть коллаген и экстракты: зантоксилума перечного – великолепно заживляет, борется с бактериями, разгоняет кровь; красного клевера – омолаживает, осветляет пигментные пятна; японской жимолости – уменьшает проявления купероза и количество высыпаний; грейпфрута – повышает клеточный иммунитет.
Способ применения: умыться с клинзером, тонизировать лицо, дать ему подсохнуть. Аккуратно достать маску, распределить по коже, расправляя складочки, и оставить на 20 минут. Не смывать.</t>
  </si>
  <si>
    <t>8809328325213</t>
  </si>
  <si>
    <t>325213</t>
  </si>
  <si>
    <t>KOCOSTAR Vegan MASK TEA TREE Тканевая маска для жирной кожи с экстрактом чайного дерева</t>
  </si>
  <si>
    <t>Такая тканевая маска понравится хозяйкам проблемной, жирной, склонной к появлению воспалений кожи. Ее рекомендуют использовать два–три раза в неделю. Главное действующее вещество здесь – чайное дерево. Оно матирует, заживляет ранки, снимает воспалительные процессы, стягивает поры. Его эффект дополняют: ниацинамид – увлажняет, оздоравливает, бережет от обезвоживания; аргинин – обновляет, разгоняет кровообращение, совершенствует оттенок лица; пантенол – восстанавливает, убирает стянутость, возвращает тонус; бетаин – увлажняет, укрепляет, смягчает.
Способ применения: умыться с клинзером, распечатать саше, достать маску и распределить по лицу, следуя прорезям в лекале. Полежать 20 минут, излишки сыворотки впитать.</t>
  </si>
  <si>
    <t>8809328325206</t>
  </si>
  <si>
    <t>325206</t>
  </si>
  <si>
    <t>KOCOSTAR Vegan MASK VITAMIN Увлажняющая тканевая маска для лица с экстрактами грейпфрута и лимона</t>
  </si>
  <si>
    <t>Эта антиоксидантная витаминная маска лучше всего подойдет тусклой, безжизненной, утратившей тонус, увядающей коже. Использовать ее можно до 3 раз в неделю. В основу маски легли витамины В3 (ниацинамид) и В5 (пантенол). Они увлажняют, тонизируют, восстанавливают кожу. А еще внутри есть: байкальский шлемник – борется с высыпаниями и старением, осветляет; грейпфрут – устраняет раздражения, повышает местный иммунитет; японская жимолость – имеет антибактериальный и противокуперозный эффект; зантоксилум перечный – заживляет мелкие ранки.
Способ применения: очистить кожу с клинзером, вскрыть пачку, извлечь маску и наложить на лицо, аккуратно прижимая и расправляя. Подержать 20 минут, остатки эссенции вбить в кожу.</t>
  </si>
  <si>
    <t>8809328325183</t>
  </si>
  <si>
    <t>325183</t>
  </si>
  <si>
    <t>KOCOSTAR Vegan MASKS HYALURONIC Увлажняющая тканевая маска для лица с гиалуроновой кислотой</t>
  </si>
  <si>
    <t>652</t>
  </si>
  <si>
    <t>Это идеальная увлажняющая маска для сухой, обезвоженной, шелушащейся, чувствительной, увядающей кожи. Мы советуем использовать ее до 3 раз в неделю. Ее формула базируется на гиалуроновой кислоте, которой там шесть видов. Она интенсивно увлажняет, разглаживает морщинки, омолаживает лицо. Ее действие дополняют: аргинин – ускоряет циркуляцию крови, усиливает природную защиту кожи; морские водоросли – подтягивают, снимают отеки, обогащают клетки минералами; иван-чай – борется с бактериями; анис – активизирует процессы обновления, тонизирует.
Способ применения: очистить кожу со средством для демакияжа, вытащить маску из пачки, развернуть, приложить к лицу и аккуратно расправить. Подержать 20 минут, смывать не нужно.</t>
  </si>
  <si>
    <t>8809328325923</t>
  </si>
  <si>
    <t>325923</t>
  </si>
  <si>
    <t>KOCOSTAR YELLOW CREAM PATCH FOR BLEMISH RELIEF Точечный крем для проблемной кожи 20мл</t>
  </si>
  <si>
    <t>Это локальный веганский крем, который совершенствует жирную, проблемную, склонную к воспалениям кожу, подсушивает и уменьшает высыпания на ранней стадии. Среди его основных активных компонентов: салициловая кислота – отшелушивает, очищает поры, снижает жирность, уменьшает высыпания, осветляет покраснения; ниацинамид – обладает антимикробными и противовоспалительными свойствами; листья чайного дерева – контролируют сальные железы, противостоят закупорке пор; очищенная сера – борется с угревой сыпью, проводит другие вещества глубже внутрь.
Способ применения: на ночь умыться с молочком или пенкой, стерильной ватной палочкой точечно нанести крем на прыщи. Подождать 5–10 минут, чтобы он взялся пленкой. Смыть утром.</t>
  </si>
  <si>
    <t>0,000475</t>
  </si>
  <si>
    <t>113</t>
  </si>
  <si>
    <t>Итого по KOCOSTAR:</t>
  </si>
  <si>
    <t>Cos De BAHA</t>
  </si>
  <si>
    <t>8809240318249</t>
  </si>
  <si>
    <t>318249</t>
  </si>
  <si>
    <t>Cos De BAHA AHA/BHA GS Toner (GS) Тонер для лица с гликолевой и салициловой кислотами  200мл</t>
  </si>
  <si>
    <t>322</t>
  </si>
  <si>
    <t>Тонер на основе салициловой и гликолевой кислот предназначен для проблемной, комбинированной и жирной кожи лица. Он растворяет ороговевшие клетки, увлажняет, быстро впитывается и не вызывает аллергии или дискомфорта. Тонер стабилизирует работу сальных желез, помогает справиться с дерматологическими проблемами.
Салициловая и гликолевая кислоты растворяют ороговевшие клеточки, которые закупоривают поры, восстанавливая клеточное дыхание и микроциркуляцию крови. Тонер обеспечивает интенсивное увлажнение, запирает влагу внутри эпидермиса, повышает его упругость и эластичность, разглаживает морщинки.
Успокаивает раздраженную и воспаленную кожу, устраняет жжение, зуд, шелушение и красноту. Тонизирует, ускоряет восстановление клеток и заживление царапин, ссадин, порезов, трещин. Борется с угрями, акне и высыпаниями, делает менее заметной пигментацию.
Способ применения: небольшим количеством тонера смочить ватный диск или подушечки пальцев и равномерно распределить средство по лицу, после сыворотки, перед кремом.</t>
  </si>
  <si>
    <t>0,000396</t>
  </si>
  <si>
    <t>251</t>
  </si>
  <si>
    <t>8809240318393</t>
  </si>
  <si>
    <t>318393</t>
  </si>
  <si>
    <t>Cos De BAHA Aloe Serum (AH) Концентрированная сыворотка для лица с экстрактом алоэ вера и гиалуроновой кислотой  120мл</t>
  </si>
  <si>
    <t>226</t>
  </si>
  <si>
    <t>Концентрированная сыворотка с экстрактом алоэ и гиалуроновой кислотой подойдет любому типу кожи, но особенно эффективно работает с сухой, увядающей и проблемной. Она обеззараживает, насыщает влагой, усиливает действие других уходовых средств. Мгновенно устраняет ощущение сухости, возвращает коже гладкость и сияние.
В составе сыворотки содержится гиалуроновая кислота, которая интенсивно притягивает влагу и препятствует ее испарению. Это помогает восстановить и поддерживать упругость кожи изнутри. Действие гиалуроновой кислоты усилено экстрактом алоэ. Это сильный увлажняющий компонент, который одновременно обеззараживает, уничтожая бактерии.
Алоэ ускоряет регенерацию клеток, заживление микроповреждений кожи. Насыщает витаминами и минералами, делает менее заметными пигментные пятна. Сыворотка убирает ощущение стянутости, шелушение и зуд. Устраняет покраснение, раздражение и воспаление.
Способ применения: распределить 2-3 капли сыворотки по чистой коже легкими вбивающими движениями.</t>
  </si>
  <si>
    <t>0,000281</t>
  </si>
  <si>
    <t>172</t>
  </si>
  <si>
    <t>8809240318423</t>
  </si>
  <si>
    <t>318423</t>
  </si>
  <si>
    <t>Cos De BAHA Centella Facial Toner (CT) Успокаивающий тонер для лица с экстрактом центеллы азиатской  200мл</t>
  </si>
  <si>
    <t>Успокаивающий тонер на основе центеллы азиатской предназначен для чувствительной и поврежденной кожи лица. В составе отсутствует спирт, он не сушит кожу, быстро впитывается и не вызывает аллергии или дискомфорта. Тонер увлажняет, стабилизирует рН, работу сальных желез.
Главный компонент состава – экстракт центеллы азиатской. Она хорошо увлажняет, укрепляет сосуды, уменьшает выраженность сосудистой сеточки и предотвращает ее появление. Тонер доставляет влагу в глубокие слои эпидермиса и удерживает ее внутри. Это помогает вернуть коже упругость, разглаживаются морщинки.
Также в состав тонера вошел экстракт алоэ, который успокаивает раздраженную и воспаленную кожу. Устраняет жжение, зуд, шелушение и красноту. Тонизирует, ускоряет восстановление клеток и заживление царапин, ссадин, порезов, трещин.
Способ применения: небольшим количеством тонера смочить ватный диск или подушечки пальцев и равномерно распределить средство по лицу, после сыворотки, перед кремом.</t>
  </si>
  <si>
    <t>8809240318430</t>
  </si>
  <si>
    <t>318430</t>
  </si>
  <si>
    <t>Cos De BAHA Centella Gel Cream (CG) Восстанавливающий гель-крем для лица с экстрактом центеллы азиатской  45мл</t>
  </si>
  <si>
    <t>45мл</t>
  </si>
  <si>
    <t>82</t>
  </si>
  <si>
    <t>Восстанавливающий гель-крем от бренда Cos De BAHA содержит в составе 80 % экстракта центеллы азиатской. Это растение очень ценится в косметологии за противовоспалительные, увлажняющие и лечебные свойства. Гель-крем отлично работает с любой кожей, впитывается мгновенно, не оставляя после себя дискомфорта и ощущения липкости.
Экстракт центеллы азиатской убирает шелушение, покраснение, раздражение и воспаление. Устраняет постакне, при регулярном использовании пропадают пигментные пятна. Гель-крем увлажняет кожу, повышая ее упругость, разглаживает морщинки. Выравнивает рельеф лица, ускоряя рассасывание шрамов и рубцов.
Уменьшает выработку себума, предотвращая появление жирного блеска на лице. Экстракт центеллы насыщает кожу витаминами и минералами, ускоряет регенерацию клеток, улучшает микроциркуляцию крови. Препятствует появлению купероза и постепенно убирает имеющуюся сосудистую сеточку.
Способ применения: немного геля равномерно распределить по лицу на завершающем этапе ухода.</t>
  </si>
  <si>
    <t>0,000184</t>
  </si>
  <si>
    <t>8809240318478</t>
  </si>
  <si>
    <t>318478</t>
  </si>
  <si>
    <t>Cos De BAHA Drying Cream (DC) Себорегулирующий крем для лица с лецитином и ниацинамидом  45мл</t>
  </si>
  <si>
    <t>132</t>
  </si>
  <si>
    <t>Себорегулирующий крем с лецитином и ниацинамидом разработан брендом Cos De BAHA специально для проблемной, жирной, комбинированной кожи. В его формулу вошли вещества, которые снижают выработку подкожного сала, что предотвращает появление жирного блеска. В креме нет спирта, он не сушит кожу, быстро впитывается, не оставляет после себя липкости или дискомфорта.
Лецитин является сильным антиоксидантом, нейтрализует свободные радикалы, способствуя быстрому омоложению эпидермиса. Увлажняет, препятствует испарению влаги, разглаживает морщинки. Убирает шелушение и защищает кожу от негативного внешнего воздействия.
Ниацинамид улучшает микроциркуляцию крови, стимулирует выработку коллагена. Это делает кожу крепче, помогает восстановить и сохранить эластичность. Ниацинамид сужает поры, снижает выработку себума, борется с акне и воспалениями, делает менее заметными пигментные пятна.
Способ применения: на  завершающем этапе ухода немного крема распределить по чистому лицу до полного впитывания.</t>
  </si>
  <si>
    <t>64</t>
  </si>
  <si>
    <t>8809240318065</t>
  </si>
  <si>
    <t>318065</t>
  </si>
  <si>
    <t>Cos De BAHA Galactomyces Serum (GN) Выравнивающая тон сыворотка для лица с галактомисисом и ниацинамидом  30мл</t>
  </si>
  <si>
    <t>133</t>
  </si>
  <si>
    <t>Сыворотка с ниацинамидом и галактомисисом специально разработана для проблемной, поврежденной и тусклой кожи лица. Отлично справляется с высыпаниями, помогает в лечении угрей, акне, выравнивает рельеф лица. Сыворотка снижает выработку себума, препятствуя появлению сального блеска на лице.
Сыворотка содержит галактомисис – дрожжевые грибки, которые обеспечивают насыщение витаминами и минералами. Ускоряют регенерацию клеток, возвращают коже упругость и эластичность, разглаживают морщинки, способствуют быстрому омоложению эпидермиса.
Ниацинамид замедляет транспортировку меланина, препятствуя появлению пигментных пятен. Уменьшает чувствительность эпидермиса к раздражителям, ускоряет выработку собственного коллагена. Сыворотка убирает покраснение, раздражение и воспаление. Обеззараживает и ускоряет заживление микроповреждений.
Способ применения: распределить 2-3 капли сыворотки по чистой коже легкими вбивающими движениями.</t>
  </si>
  <si>
    <t>0,000120</t>
  </si>
  <si>
    <t>66</t>
  </si>
  <si>
    <t>8809240317839</t>
  </si>
  <si>
    <t>317839</t>
  </si>
  <si>
    <t>Cos De BAHA Glycolic Serum (G) Cыворотка для лица c гликолевой кислотой  30мл</t>
  </si>
  <si>
    <t>Сыворотка от бренда Cos De BAHA с гликолевой кислотой специально разработана для проблемной кожи лица. Она купирует воспаление, успокаивает раздраженную кожу. Отлично справляется с высыпаниями, помогает в лечении угрей, акне, выравнивает рельеф лица. Устраняет постакне и рубцы, делает менее заметными застарелые шрамы и пигментные пятна.
Сыворотка быстро восстанавливает поврежденную кожу, возвращая ей гладкость и сияние, устраняя изъяны. Гликолевая кислота растворяет ороговевшие клеточки, открывая путь кислороду и улучшая микроциркуляцию крови. Увлажняет, повышает упругость кожи и разглаживает морщинки. Устраняет раздражение, покраснение и воспаление.
Экстракт гамамелиса сужает поры, выравнивает рельеф лица, ускоряет заживление микроповреждений. Сыворотка ускоряет регенерацию клеток, заживление микроповреждений, усиливает действие других уходовых средств.
Способ применения: распределить 2-3 капли сыворотки по чистой коже легкими вбивающими движениями.</t>
  </si>
  <si>
    <t>8809240317815</t>
  </si>
  <si>
    <t>317815</t>
  </si>
  <si>
    <t>Cos De BAHA Hyaluronic Serum (H) Увлажняющая сыворотка для лица с гиалуроновой кислотой  30мл</t>
  </si>
  <si>
    <t>377</t>
  </si>
  <si>
    <t>Увлажняющая сыворотка с гиалуроновой кислотой подойдет любому типу кожи, но особенно эффективно работает с сухой, увядающей и проблемной. Она насыщает влагой, смягчает, повышает упругость эпидермиса, усиливает действие других уходовых средств. Мгновенно устраняет ощущение сухости, возвращает коже гладкость и сияние.
Основной компонент – гиалуроновая кислота, которая интенсивно притягивает влагу и препятствует ее испарению. Восстанавливает и поддерживает упругость кожи изнутри, способствует разглаживанию морщин. Убирает ощущение стянутости, шелушение и зуд. Устраняет покраснение, раздражение и воспаление.
Сыворотка освежает кожу, устраняет ощущение жжения, омолаживает, замедляет старение и препятствует появлению возрастных изменений. Мгновенно впитывается, не оставляет ощущения пленки, липкости и жирности.
Способ применения: распределить 2-3 капли сыворотки по чистой коже легкими вбивающими движениями. После рекомендуется нанести увлажняющий крем.</t>
  </si>
  <si>
    <t>8809240318089</t>
  </si>
  <si>
    <t>318089</t>
  </si>
  <si>
    <t>Cos De BAHA Hyaluronic+B5 Serum (HP) Успокаивающая и увлажняющая сыворотка для лица с гиалуроновой кислотой и пантенолом 30 мл</t>
  </si>
  <si>
    <t>393</t>
  </si>
  <si>
    <t>Увлажняющая сыворотка с пантенолом и гиалуроновой кислотой подойдет любому типу кожи. Она успокаивает чувствительный эпидермис, устраняет и предотвращает обезвоживание, усиливает действие других уходовых средств. Мгновенно устраняет ощущение сухости, возвращает коже гладкость и сияние.
Основной компонент – гиалуроновая кислота, которая интенсивно притягивает влагу и препятствует ее испарению. Убирает ощущение стянутости, шелушение и зуд. Освежает кожу, устраняет ощущение жжения. Восстанавливает и поддерживает упругость кожи изнутри, способствует разглаживанию морщин.
Пантенол устраняет покраснение, раздражение и воспаление. Ускоряет заживление ссадин, трещин, царапин. Сыворотка защищает от ультрафиолета, препятствует появлению возрастных изменений, разглаживает морщинки. Мгновенно впитывается, не оставляет ощущения пленки, липкости и жирности.
Способ применения: распределить 2-3 капли сыворотки по чистой коже легкими вбивающими движениями.</t>
  </si>
  <si>
    <t>8809240317853</t>
  </si>
  <si>
    <t>317853</t>
  </si>
  <si>
    <t>Cos De BAHA Niacinamide Serum (N) Сыворотка для лица с гиалуроновой кислотой и ниацинамидом  30мл</t>
  </si>
  <si>
    <t>166</t>
  </si>
  <si>
    <t>Сыворотка с ниацинамидом и гиалуроновой кислотой подойдет любому типу кожи, но особенно эффективно работает с сухой, увядающей и проблемной. Она насыщает влагой, смягчает, повышает упругость эпидермиса, усиливает действие других уходовых средств. Мгновенно устраняет ощущение сухости, возвращает коже гладкость и сияние.
Ниацинамид замедляет транспортировку меланина, препятствуя появлению пигментных пятен. Уменьшает чувствительность эпидермиса к раздражителям, ускоряет выработку собственного коллагена. Устраняет покраснение, раздражение и воспаление.
Гиалуроновая кислота интенсивно притягивает влагу и препятствует ее испарению. Восстанавливает и поддерживает упругость кожи изнутри, способствует разглаживанию морщин. Убирает ощущение стянутости, шелушение и зуд. Обеззараживает и ускоряет заживление микроповреждений. Мгновенно впитывается, не оставляет ощущения пленки, липкости и жирности.
Способ применения: распределить 2-3 капли сыворотки по чистой коже легкими вбивающими движениями.</t>
  </si>
  <si>
    <t>8809240318461</t>
  </si>
  <si>
    <t>318461</t>
  </si>
  <si>
    <t>Cos De BAHA Niacinamide Toner (NT) Успокаивающий тонер для лица с ниацинамидом и пантенолом  200мл</t>
  </si>
  <si>
    <t>241</t>
  </si>
  <si>
    <t>Успокаивающий тонер с пантенолом и ниацинамидом предназначен для проблемной кожи лица. Он укрепляет кожу, ускоряет ее обновление, сужает поры, оказывает антибактериальный эффект. Не сушит кожу, быстро впитывается, не вызывает аллергии или дискомфорта. При регулярном использовании делает менее заметной пигментацию.
Ниацинамид замедляет транспортировку меланина, препятствуя появлению пигментных пятен. Уменьшает чувствительность эпидермиса к раздражителям, ускоряет выработку собственного коллагена. Пантенол устраняет покраснение, раздражение и воспаление. Ускоряет заживление ссадин, трещин, царапин.
Тонер хорошо увлажняет кожу, образует незаметную и неощутимую пленочку, препятствуя испарению жидкости. Снижает выработку себума, что предотвращает появление жирного блеска на лице. Возвращает коже упругость, поддерживает ее и разглаживает морщинки.
Способ применения: смочить тонером ватный диск или подушечки пальцев и равномерно распределить средство по лицу, после сыворотки, перед кремом.</t>
  </si>
  <si>
    <t>8809240317822</t>
  </si>
  <si>
    <t>317822</t>
  </si>
  <si>
    <t>Cos De BAHA Peptide Serum (P) Антивозрастная сыворотка для лица с пептидным комплексом  30мл</t>
  </si>
  <si>
    <t>Антивозрастная сыворотка с пептидным комплексом предназначена для зрелой и увядающей кожи. Она насыщает влагой, смягчает, повышает упругость эпидермиса, омолаживает и замедляет старение. Усиливает действие других уходовых средств. Мгновенно устраняет ощущение сухости, возвращает коже гладкость и сияние.
Первое активное вещество – Matrixyl®3000, которое ускоряет регенерацию и восстановление эпидермиса, которые с возрастом замедляются. Оно быстро разглаживает мимические морщинки и уменьшает глубину складочек. Гегсапептид Argireline® является одновременно миорелаксантом. Он расслабляет мышцы лица, выравнивает рельеф, устраняет заломы и носогубные складочки, предотвращает их появление. 
Ниацинамид замедляет транспортировку меланина, препятствуя образованию пигментных пятен. Уменьшает чувствительность эпидермиса к раздражителям, ускоряет выработку собственного коллагена. Устраняет сухость, шелушение и раздражение.
Способ применения: распределить 2-3 капли сыворотки по чистой коже легкими вбивающими движениями.</t>
  </si>
  <si>
    <t>8809240317877</t>
  </si>
  <si>
    <t>317877</t>
  </si>
  <si>
    <t>Cos De BAHA Peptide Toner (PT) Антивозрастной тонер для лица с пептидным комплексом и гиалуроновой кислотой  200мл</t>
  </si>
  <si>
    <t>Антивозрастной тонер с гиалуроновой кислотой и комплексом пептидов предназначен для обезвоженной, зрелой и увядающей кожи лица. Он ускоряет ее обновление, сужает поры, оказывает антибактериальный эффект. Не сушит кожу, быстро впитывается, не вызывает аллергии или дискомфорта. При регулярном использовании делает менее заметной пигментацию.
Пептид Matrixyl®3000 ускоряет регенерацию и восстановление эпидермиса. Гегсапептид Argireline® расслабляет мышцы лица, выравнивает рельеф, разглаживает морщины, устраняет заломы и носогубные складочки, предотвращает их появление.
Гиалуроновая кислота обеспечивает максимальное увлажнение, препятствует испарению влаги. Убирает шелушение, покраснение, успокаивает раздраженную и воспаленную кожу. Повышает упругость эпидермиса. Экстракт алоэ ускоряет регенерацию клеток и заживление трещин, царапин и ссадин.
Способ применения: смочить тонером ватный диск или подушечки пальцев и равномерно распределить средство по лицу, после сыворотки, перед кремом.</t>
  </si>
  <si>
    <t>252</t>
  </si>
  <si>
    <t>8809240318225</t>
  </si>
  <si>
    <t>318225</t>
  </si>
  <si>
    <t>Cos De BAHA Salicylic Acid 4% Serum (S4) Сыворотка для лица с ниацинамидом и салициловой кислотой  30мл</t>
  </si>
  <si>
    <t>Сыворотка с ниацинамидом и салициловой кислотой предназначена для проблемной кожи лица. Она лечит акне, помогает избавиться от угрей, отшелушивает ороговевший слой. Нормализует работу сальных желез, устраняет и предотвращает появление жирного блеска на лице. Усиливает действие других уходовых средств.
Ниацинамид замедляет транспортировку меланина, препятствуя появлению пигментных пятен. Уменьшает чувствительность эпидермиса, ускоряет выработку коллагена. Сужает поры, смягчает, устраняет раздражение, воспаление. Увлажняет, повышает упругость и эластичность кожи, разглаживает морщинки. Ускоряет восстановление клеток, заживление микроповреждений и акне.
Салициловая кислота растворяет ороговевшие клеточки, которые закупоривают поры, восстанавливая клеточное дыхание и микроциркуляцию крови. Обеззараживает кожу, уничтожая бактерии, вызывающие акне и угревую сыпь. Растворяет пробки себума, убирая комедоны.
Способ применения: распределить 2-3 капли сыворотки по чистой коже легкими вбивающими движениями.</t>
  </si>
  <si>
    <t>67</t>
  </si>
  <si>
    <t>8809240318102</t>
  </si>
  <si>
    <t>318102</t>
  </si>
  <si>
    <t>Cos De BAHA Snail Serum (SH) Увлажняющая сыворотка для лица с муцином улитки  120мл</t>
  </si>
  <si>
    <t>Увлажняющая сыворотка с муцином улитки предназначена для зрелой, увядающей, тусклой и обезвоженной кожи. Она восстанавливает водный баланс, упругость эпидермиса, ускоряет его обновление, разглаживает морщинки. Сыворотка мгновенно впитывается, не оставляет ощущения липкости и дискомфорта.
Ее главный активный компонент – муцин улитки. От отличается уникальной скоростью регенерации клеток. Для этого в муцине содержатся все необходимые витамины и минералы. Поэтому он одновременно питает эпидермис, увлажняет, повышает его упругость, разглаживает морщинки.
Сыворотка с муцином улитки замедляет старение и появление возрастных изменений. Подтягивает дряблую кожу, уменьшает глубину складочек. Успокаивает раздраженную и воспаленную кожу, убирает с лица красноту, шелушение, ощущение стянутости. ускоряет заживление ссадин, трещин и царапин.
Способ применения: перед тонером или кремом распределить 2-3 капли сыворотки по чистой коже легкими вбивающими движениями.</t>
  </si>
  <si>
    <t>175</t>
  </si>
  <si>
    <t>Итого по Cos De BAHA:</t>
  </si>
  <si>
    <t>EUNYUL</t>
  </si>
  <si>
    <t>8809435405013</t>
  </si>
  <si>
    <t>405013</t>
  </si>
  <si>
    <t>EUNYUL AHA.BHA Clean Exfoliating Toner Отшелушивающий тонер с AHA и BHA кислотами 150мл</t>
  </si>
  <si>
    <t>Тонер способствует выравниванию рельефа и цвета эпидермиса, аккуратному и эффективному устранению мертвых клеток. Средство запускает обновление кожи, нормализует работу сальных желез, способствует сужению пор, матированию. Тонер подходит для любых видов эпидермисов. В особенно хорошо средство помогает комбинированному, жирному, проблемному кожному покрову. Для повышения эффективности тонера можно заранее нанести на кожу сыворотку с кремом той же линейки. Не допускайте контакта тонера с глазами. 
Способ применения: После очистки распределите тонер по сухому эпидермису посредством диска из ваты, следя за равномерностью слоя. Применять средство требуется ежедневно, в утреннее и вечернее время.</t>
  </si>
  <si>
    <t>0,000349</t>
  </si>
  <si>
    <t>244</t>
  </si>
  <si>
    <t>8809435408229</t>
  </si>
  <si>
    <t>408229</t>
  </si>
  <si>
    <t>EUNYUL Aqua Seed Therapy Hydrating Ampoule Увлажняющая ампульная сыворотка с экстрактом морского винограда и гиалуроновой кислотой 50мл</t>
  </si>
  <si>
    <t>Ампульная сыворотка оказывает дренажное действие, снимая отечность. Увлажняет, улучшает кровообращение, восстанавливает регенерацию клеток кожи, предупреждая преждевременное старение. Глубоко проникает в нижние слои эпидермиса, насыщая влагой на молекулярном уровне. Повышает местный иммунитет кожи: борется с воспалениями и ускоряет заживление мелких повреждений. 
Способ применения: Очистите кожу от загрязнений, используя средство для умывания. Промокните излишки влаги полотенцем. Нанесите несколько капель на кожу лица, шеи или декольте, и вотрите массажными движениями. Сыворотка не требует смывания. Подходит для ежедневного использования утром и вечером.</t>
  </si>
  <si>
    <t>8809435406935</t>
  </si>
  <si>
    <t>406935</t>
  </si>
  <si>
    <t>EUNYUL Black Seed Therapy Moisturizing Cleansing Water Увлажняющая мицеллярная вода c экстрактами морских водорослей 500мл</t>
  </si>
  <si>
    <t>Мицеллярная вода, созданная на основе натуральных экстрактов (брокколи, шпината, винограда и др.), обеспечит качественное очищение кожи. Мягко удаляет легкий макияж и загрязнения с кожи. Содержит комплекс зеленых семян, который заботится о комфортной и блестящей коже. Мягкое и свежее очищение со свежим ароматом. Содержит экстракт киви, который смягчает и оживляет огрубевшую кожу. Подойдет для любого типа кожи, особенно для чувствительной.
Способ применения: Нанесите необходимое количество средства на ватный диск и аккуратно протрите им кожу. Для легкого точечного макияжа слегка нажмите на область в течение 5-10 секунд, чтобы растопить макияж, а затем сотрите его. Далее смыть пенкой или гелем для умывания.</t>
  </si>
  <si>
    <t>0,000731</t>
  </si>
  <si>
    <t>547</t>
  </si>
  <si>
    <t>8809435406898</t>
  </si>
  <si>
    <t>406898</t>
  </si>
  <si>
    <t>EUNYUL Black Seed Therapy Moisturizing TonerАнтивозрастной тонер для лица с комплексом фруктовых семян 500мл</t>
  </si>
  <si>
    <t>24</t>
  </si>
  <si>
    <t>Антивозрастной тонер повышает тургор кожи, увлажняет и устраняет сухость. Фруктовые семена и растительные экстракты в составе предотвращают раннее старение кожи, разглаживают мелкие морщины и выравнивают тон. Дренирующее действие улучшает кровообращение и предотвращает отечность. Подходит для чувствительной и воспаленной кожи. Тонер не вызывает чувство стянутости. 
Способ применения: Очистите кожу, промокните полотенцем, удалив лишнюю влагу. Нанесите небольшое количество средства на лицо, распределите тонер, используя ватный диск. Уделите особое внимание проблемным зонам. Тонер подходит в качестве основы перед нанесением других базовых косметических продуктов, повышая их впитываемость.</t>
  </si>
  <si>
    <t>540</t>
  </si>
  <si>
    <t>8809435402470</t>
  </si>
  <si>
    <t>402470</t>
  </si>
  <si>
    <t>EUNYUL Collagen Intensive Facial Care Eye Cream 40мл Крем для области вокруг глаз с коллагеном 40мл</t>
  </si>
  <si>
    <t>60мл</t>
  </si>
  <si>
    <t>Крем для глаз с коллагеном обладает антиоксидантным действием, помогает противостоять возрастным изменениям и отлично разглаживает морщины. Гидролизованный морской коллаген в косметическом средстве избавит от «гусиных лапок», очертит контуры лица, уберет дряблость, а также повысит упругость кожи. При регулярном использовании крема исчезают мимические морщинки, а кожа вокруг глаз наполняется энергией и молодостью. Средство не вызывает раздражение, поэтому подойдет для любого типа кожи, даже для нежной и очень чувствительной. 
Способ применения: Нанесите крем для век вокруг глаз мягкими и плавными движениями и оставьте впитываться.</t>
  </si>
  <si>
    <t>0,000101</t>
  </si>
  <si>
    <t>56</t>
  </si>
  <si>
    <t>8809435400834</t>
  </si>
  <si>
    <t>400834</t>
  </si>
  <si>
    <t>EUNYUL Collagen Piggy Mask Pack with Aqua Увлажняющая тканевая маска для лица с гиалуроновой кислотой 23мл</t>
  </si>
  <si>
    <t>50</t>
  </si>
  <si>
    <t>06/25</t>
  </si>
  <si>
    <t>Тканевая маска в составе с гидролизированным коллагеном активно удерживает влагу на сухом, обезвоженном лице. Дарит ощущение свежести, напитанности. Гиалуроновая кислота в составе поддержит на коже нормальный гидролипидный баланс, естественный барьер от внешнего воздействия. Экстракты персика, гамамелиса, лайма отлично подойдут для борьбы с первыми признаками старения. 
Способ применения: Использовать маску на предварительно очищенной коже для глубокого поглощения эпидермисом полезных свойств продукта. Нанести и распределить равномерно по всему лицу, избегая попадания эссенции в зону губ и глаз. Оставить на 15-20 минут. Затем снять и дождаться полного впитывания.</t>
  </si>
  <si>
    <t>8809696981936</t>
  </si>
  <si>
    <t>981936</t>
  </si>
  <si>
    <t>EUNYUL Collagen Piggy Mask Pack with Cica Успокаивающая тканевая маска для лица с центеллой азиатской 23мл</t>
  </si>
  <si>
    <t>Успокаивающая от раздражений маска с центеллой, что является универсальным средством против сухости, воспалений, старения и стресса. Полезные свойства улучшают тургор кожи, снимают воспаления. Постоянное использование поможет для снятия раздражения для чувствительного типа кожи. Но также подойдет для любого типа эпидермиса, подверженного стрессу. Маска оказывает интенсивное разглаживающее и увлажняющее действие на верхний слой дермы. 
Способ применения: Нанести и распределить равномерно по всему лицу, избегая попадания эссенции в зону губ и глаз. Оставить на 15-20 минут. Затем снять и дождаться полного впитывания. Можно распределить остатки массажными движениями по всей коже.</t>
  </si>
  <si>
    <t>8809435400865</t>
  </si>
  <si>
    <t>400865</t>
  </si>
  <si>
    <t>EUNYUL Collagen Piggy Mask Pack with Vitamin B5 Восстанавливающая тканевая маска для лица с витамином B5 23мл</t>
  </si>
  <si>
    <t>Витаминные комплексы оказывают потрясающее действие на кожу. Витамин В5 стимулирует регенерацию, обновление кожных тканей, нормализует защитные функции. Регулярное использование принесет великолепный эффект. Если кожа выглядит уставшей, например, после бессонной ночи, стресса или на ней есть шелушения, маска в краткие сроки наполнит лицо энергией и бодростью. Объем 23 мл. Использовать один раз. 
Способ применения: Проведите очищающие процедуры, вытрите лицо полотенцем. Нанесите тканевую маску на 15-20 минут, пока смотрите сериал и читаете книгу. Снимите и дождитесь полного впитывания в кожу. Дополнительно промассируйте кожу легкими массажными движениями или скребком гуаша для улучшения лимфо- и кровотока.</t>
  </si>
  <si>
    <t>8809435405341</t>
  </si>
  <si>
    <t>405341</t>
  </si>
  <si>
    <t>EUNYUL Cucumber Daily Care Sheet Mask Тканевая маска для лица с экстрактом огурца 22г</t>
  </si>
  <si>
    <t>22гр</t>
  </si>
  <si>
    <t>Описание: Тканевая маска с экстрактом огурца противовоспалительное, антиаллергенное и освежающее действие. Гамамелис успокаивает кожу и снимает раздражение. Мелисса обладает противовоспалительными свойствами. Экстракт лемонграсса улучшает кровообращение. Лаванда оказывает дезинфицирующий эффект. 
Способ применения: Нанесите маску на поверхность лица и оставьте на минут 15, после ее снятия не смывайте остатки эссенции, а круговыми движениями распределите до полного впитывания. Маска не оставляет после своего использования ощущение «липкости». Хранить средство нужно при температуре не ниже 5°С и не выше 25°С, в защищенном от прямого воздействия ультрафиолетовых лучей.</t>
  </si>
  <si>
    <t>8809696981394</t>
  </si>
  <si>
    <t>981394</t>
  </si>
  <si>
    <t>EUNYUL Daily Care Acne Bubble Foam Cleanser Очищающая пенка для умывания для проблемной кожи 500мл</t>
  </si>
  <si>
    <t>Очищающая пенка с пузырьками для проблемной кожи очищает лицо от различного рода загрязнений, декоративной косметики и себума, а также освежает и матирует.  Косметическое средство, благодаря содержанию экстракта коры белой ивы, нормализует работу сальных желёз, увлажняет и смягчает кожные покровы, а также заживляет воспалительные процессы на лице. Пенка больше всего подходит обладателям комбинированной и жирной кожи.
Способ применения: Выдавите немного очищающей пенки на ладонь, нанесите на кожу лица, слегка помассируйте и затем смойте теплой водой. Избегайте попадания в глаза. При необходимости процедуру можно повторить еще несколько раз.</t>
  </si>
  <si>
    <t>0,001264</t>
  </si>
  <si>
    <t>8809435409165</t>
  </si>
  <si>
    <t>409165</t>
  </si>
  <si>
    <t>EUNYUL Daily Care Mild Bubble Foam Cleanser Очищающая пенка для умывания с микропузырьками 500мл</t>
  </si>
  <si>
    <t>Очищающая пенка с микропузырьками очищает лицо от различного рода загрязнений, декоративной косметики и себума. Кокосовое масло, экстракты коралла и морских водорослей помогают поддерживать оптимальный РН баланс, освежают и тонизируют, а также повышают эластичность и упругость кожи. Натуральные растительные компоненты увлажняют и питают кожу, делая ее мягкой и ровной. Подходит для любого типа кожи.
Способ применения: Выдавите немного очищающей пенки на ладонь, нанесите на кожу лица, слегка помассируйте, а затем смойте теплой водой. Избегайте попадания косметического средства в глаза. При необходимости процедуру можно повторить еще несколько раз.</t>
  </si>
  <si>
    <t>0,001203</t>
  </si>
  <si>
    <t>604</t>
  </si>
  <si>
    <t>8809435406928</t>
  </si>
  <si>
    <t>406928</t>
  </si>
  <si>
    <t>EUNYUL Green Seed Therapy Calming Cleansing Water Успокаивающая мицеллярная водас экстрактами зеленых плодов 500мл</t>
  </si>
  <si>
    <t>Сила натуральных компонентов неоценима. Мицеллярная вода с добавлением растительных экстрактов поможет в качественном очищении кожи. Киви поможет вам завершить день бодро. Эта очищающая вода, обогащенная комплексом зеленых семян, мягко удаляет легкий макияж и кожные загрязнения, успокаивает и придает коже сияние. Экстракты морских водорослей (ламинария, ундария) наполняют полезными и важными веществами лицо, улучшают тургор, помогают сохранить молодость. И данной мицеллярной воды хватит надолго. Объем 500 мл. 
Способ применения: Хорошо смочить спонж мицеллярной водой и протрите им кожу лица по направлению от центра к периферии. Пока очередной ватный диск не станет чистым, нужно очищать кожу.</t>
  </si>
  <si>
    <t>0,000780</t>
  </si>
  <si>
    <t>545</t>
  </si>
  <si>
    <t>8809435406911</t>
  </si>
  <si>
    <t>406911</t>
  </si>
  <si>
    <t>EUNYUL Green Seed Therapy Calming Toner Успокаивающий тонер для лица с экстрактами зеленых плодов 500мл</t>
  </si>
  <si>
    <t>80</t>
  </si>
  <si>
    <t>Витаминный комплекс оказывает успокаивающее действие. Подходит для любого типа кожи. Отлично впитывается, не вызывает ощущение стянутости и липкости. Улучшает регенерацию тканей: снимает воспаление, ускоряет заживление мелких повреждений. Тонер нормализует работу сальных желез: увлажняет сухую кожу и уменьшает жирность, предотвращая появления угрей. Придает цвет и освежает уставшую кожу. Тонер заменяет процедуру ревитализации, повышая упругость и избавляя от возрастных морщин. 
Способ применения: На предварительно очищенную и подсушенную кожу нанесите небольшое количество тонера. Распределите по лицу подушечками пальцев или используя ватный диск. Оставьте тонер на лице до полного впитывания. Не смывайте.</t>
  </si>
  <si>
    <t>542</t>
  </si>
  <si>
    <t>8809435404801</t>
  </si>
  <si>
    <t>404801</t>
  </si>
  <si>
    <t>EUNYUL Premium Cream Премиум крем 50г</t>
  </si>
  <si>
    <t>50гр</t>
  </si>
  <si>
    <t>Премиальный омолаживающий крем для лица. Подойдет женщинам от 40-45 лет. В составе активным ингредиентом выступает гиалуроновая кислота, которая борется за красивый молодой вид кожных покровов. Крем обладает приятным запахом, легком текстурой. Прост в нанесении. После применения не оставляет жирных следов. Кожа будет мягкой, шелковистой, с природным сиянием, упругой. Если есть какая-либо непереносимость к компонентам, проконсультируйтесь с дерматологом. 
Способ применения: Не забудьте очистить кожу лица привычным способом, протонизировать, нанести сыворотку. Немного омолаживающего крема распределить руками массажными движениями по всему лицу. Дать время для впитывания. Оценить результат.</t>
  </si>
  <si>
    <t>0,000314</t>
  </si>
  <si>
    <t>202</t>
  </si>
  <si>
    <t>8809435400858</t>
  </si>
  <si>
    <t>400858</t>
  </si>
  <si>
    <t>EUNYUL Radiant Piggy Mask Pack Освежающая тканевая маска для лица с коллагеном 23мл</t>
  </si>
  <si>
    <t>116</t>
  </si>
  <si>
    <t>Освежающая тканевая маска с коллагеном способствует регенерации микрофлоры кожи, повышает эластичность, тургор, увлажняет, сглаживает первые признаки старения. Подойдет для любого типа кожи и возраста. Маска, богатая гидролизированным коллагеном, функциональным ингредиентом, уменьшающим морщины, помогает поддерживать упругость кожи и увеличивает удержание влаги, делая кожу эластичной и наполненной влагой.
Способ применения: Позаботьтесь о тщательном очищении кожи, чтобы эссенция маски смогла проникнуть в толщу дермы. Далее нанесите маску на 15-20 минут. По окончанию времени снимите ткань и вотрите остатки средства кожу. Можно использовать со скребком гуаша для улучшения лимфотока.</t>
  </si>
  <si>
    <t>8809435403286</t>
  </si>
  <si>
    <t>403286</t>
  </si>
  <si>
    <t>EUNYUL Real Moisture Eye Cream Увлажняющий крем для области вокруг глаз 30г</t>
  </si>
  <si>
    <t>30гр</t>
  </si>
  <si>
    <t>Средство обеспечивает глубокое насыщение эпидермиса около органов зрения влагой, успокоение, разглаживание, тонизирование кожи. Крем включает в себя гиалуроновую кислоту. Она позволяет эпидермису оставаться молодым, предотвращает появление морщинок, делает кожу более упругой и эластичной. Запатентованный элемент «Фито Олиго» обеспечивает разглаживание морщин, увлажнение кожного покрова. При использовании крема нужно избегать его контакта с глазами. Масса средства равняется 30 г. 
Способ применения: Выполните нанесение малого количества крема на эпидермис около глаз подушечками пальцев похлопывающими движениями. Если средство раздражает кожу, сразу же прекратите его применение.</t>
  </si>
  <si>
    <t>0,000148</t>
  </si>
  <si>
    <t>8809435405334</t>
  </si>
  <si>
    <t>405334</t>
  </si>
  <si>
    <t>EUNYUL Rice Daily Care Sheet Mask Тканевая маска для лица с экстрактом риса 22г</t>
  </si>
  <si>
    <t>31</t>
  </si>
  <si>
    <t>Изделие включает в себя рисовую вытяжку, которая делает кожный покров мягким, упругим, увлажненным. Лавандовый и шалфейный экстракты способствуют успокоению кожи, делают ее менее чувствительной. Маска оптимальна для сухого кожного покрова с высокой чувствительностью, позволяет снимать раздражения. Маску рекомендовано применять 3-4 раза в неделю. При использовании изделия требуется следить за тем, чтобы оно не попало в органы зрения. Если возникло раздражение, нужно перестать применять маску. Хранить маску нужно при температуре от 5 до 25 градусов. 
Способ применения: Вытащите изделие из упаковки, нанесите на прошедшее очистку лицо, расправьте. Подождите четверть часа, а затем снимите маску.</t>
  </si>
  <si>
    <t>8809435404771</t>
  </si>
  <si>
    <t>404771</t>
  </si>
  <si>
    <t>EUNYUL Super Snail Cream Крем с муцином улитки 70г</t>
  </si>
  <si>
    <t>70гр</t>
  </si>
  <si>
    <t>Антивозрастной крем с высокой концентрацией экстракта муцина улитки разглаживает гусиные лапки и мимические морщины, повышает тургор кожи и выравнивает тон. Восстанавливает регенерацию, устраняет последствие акне и уменьшает пигментные пятна. Отлично увлажняет и питает, делает кожу мягкой, бархатистой и нежной. Подходит для предупреждения раннего старения кожи. Крем моментально впитывается, не вызывает чувство стянутости, липкости. Можно использовать каждый день.  
Способ применения: Предварительно очистите кожу, затем нанесите крем на лицо и область шеи, декольте массирующими движениями. Дождитесь полного впитывания.</t>
  </si>
  <si>
    <t>0,000226</t>
  </si>
  <si>
    <t>209</t>
  </si>
  <si>
    <t>8809435405310</t>
  </si>
  <si>
    <t>405310</t>
  </si>
  <si>
    <t>EUNYUL Tea Tree Daily Care Sheet Mask Тканевая маска для лица с экстрактом чайного дерева 22г</t>
  </si>
  <si>
    <t>Изделие с экстрактом чайного дерева обеспечивает успокоение, освежение, оздоровление кожного покрова. Лучше всего наносить маску на комбинированный кожный покров, где часто появляются сыпь, жирный блеск. Маска содержит, кроме указанного экстракта, воду, глицерин, алкоголь, дипропилен гликоль, бутилен гликоль, вытяжки гамамелиса, мелиссы, сальвии, лаванды, розмарина, полисорбат. Нельзя допускать контакта маски и глаз. Если изделие раздражает кожный покров, требуется немедленно прекратить использование маски. Срок годности маски равен 3 годам. 
Способ применения: Достаньте изделие из тары, положите на чистую кожу лица, расправьте, подождите четверть часа. После этого снимите маску.</t>
  </si>
  <si>
    <t>8809435403309</t>
  </si>
  <si>
    <t>403309</t>
  </si>
  <si>
    <t>EUNYUL Ultra Radiance Eye Cream Крем против морщин для области вокруг глаз 30г</t>
  </si>
  <si>
    <t>Средство для кожного покрова около органов зрения включает в себя пептидные элементы, прошедший гидролиз коллаген. Это обеспечивает освежение кожи, лифтинг эффект. Морская вода насыщена минеральными компонентами, способствует увлажнению и успокоению эпидермиса около глаз. При пользовании кремом необходимо следить за тем, чтобы он не попал в глаза. Номинальная масса средства равняется 30 г. Хранить крем требуется при температуре 5-25 градусов. 
Способ применения: Распределите небольшое количество крема по кожному покрову около глаз, похлопывая эпидермис пальцевыми подушечками. Если появилось раздражение, сразу же удалите нанесенное средство для предотвращения каких-либо осложнений.</t>
  </si>
  <si>
    <t>0,000147</t>
  </si>
  <si>
    <t>8809696981707</t>
  </si>
  <si>
    <t>981707</t>
  </si>
  <si>
    <t>EUNYUL Vita Balance Green Tangerine Bubble Foam Очищающая пенка для умывания с экстрактом зелёного мандарина и витаминами 200мл</t>
  </si>
  <si>
    <t>Эффективная пенка глубоко проникает в поры и выталкивает грязь. Подходит для ежедневного ухода. Пенка нормализует работу сальных желез, смывая жирную пленку, не оставляя чувство стянутости. Возобновляет регенерацию клеток, снимает воспаление и усталость, освежает. Гамамелис в составе средства снимает отечность и оказывает дренажное действие, выводя лишнюю жидкость и улучшая кровообращение. Пенка ускоряет заживление поврежденной кожи и ранок, образовавшийся в период постакне. Предотвращает появление новых угрей.  
Способ применения: Небольшое количество пенки нанесите на ладони, разотрите между пальцев. Массируйте кожу лица круговыми движениями в течение 1-2 минуты, а затем смойте теплой водой.</t>
  </si>
  <si>
    <t>0,000503</t>
  </si>
  <si>
    <t>8809696981646</t>
  </si>
  <si>
    <t>981646</t>
  </si>
  <si>
    <t>EUNYUL Vita Balance Green Tangerine Eye Cream Выравнивающий крем для области вокруг глаз с экстрактом зелёного мандарина и витаминами 30мл</t>
  </si>
  <si>
    <t>22</t>
  </si>
  <si>
    <t>Витаминизированный крем на основе экстракта зелёного мандарина поможет вернуть сияние и былую молодость. Нежная текстура мгновенно проникает в нижние слои эпидермиса, повышая упругость и тургор кожи. Витамин С в составе средства является мощным антиоксидантом, предупреждая раннее старение и появление морщин. Крем осветляет тон, избавляет от пигментации и уменьшает количество веснушек. Оказывает общее тонизирующее действие, делая взгляд ясным. Крем снимает отечность и избавляет от темных кругов.  
Способ применения: Крем наносится тонким слоем на чистую кожу. Промокните лицом полотенцем, чтобы удалить лишнюю влагу. Вбейте крем подушечками пальцев, не оказывая давления на нежную кожу.</t>
  </si>
  <si>
    <t>0,000130</t>
  </si>
  <si>
    <t>46</t>
  </si>
  <si>
    <t>8809696981639</t>
  </si>
  <si>
    <t>981639</t>
  </si>
  <si>
    <t>EUNYUL Vita Balance Green Tangerine Toner Выравнивающий тонер с экстрактом зелёного мандарина и витаминами 180мл</t>
  </si>
  <si>
    <t>Тонер с экстрактом зеленого мандарина повышает тонус кожи, делая ее эластичной, упругой и возвращая былую свежесть. Средство мгновенно впитывается, не образует липкую пленку, не вызывает ощущение стянутости. Эффект виден после первого применения. Тонер повышает местный иммунитет, увлажняет и питает, оказывает противовоспалительное действие и работает как антисептик. Борется с угрями, бережно очищает поры и сужает их. Тонер можно использовать как базу перед нанесением кремов и сыворотки.  
Способ применения: Хорошо пропитайте тонером ватный диск и протрите очищенную кожу лица. Или равномерно распределите подушечками пальцев небольшое количество до полного впитывания. Тонер не требует смывания.</t>
  </si>
  <si>
    <t>0,000424</t>
  </si>
  <si>
    <t>266</t>
  </si>
  <si>
    <t>8809435404764</t>
  </si>
  <si>
    <t>404764</t>
  </si>
  <si>
    <t>EUNYUL Vita Collagen Cream Крем с коллагеном и пептидами 70г</t>
  </si>
  <si>
    <t>49</t>
  </si>
  <si>
    <t>Витаминизированный крем интенсивно увлажняет, запускает процесс восстановления тканей. Комплекс витаминов А, С и группы В тонизирует кожу, снимая воспаление и повышая местный иммунитет. Крем подходит для чувствительной кожи, не оставляет жирной пленки и не вызывает ощущение стянутости. Применяется ежедневно и круглогодично. Защищает от резкой смены температуры, от влияния внешних факторов. Оказывает омолаживающий эффект и разглаживает мелкие морщинки, делая кожу здоровой и сияющей. 
Способ применения: Крем наносится тонким слоем на очищенную кожу лица. Вбивается лёгкими постукиваниями, затрагивая проблемные участки. Подходит как завершающее уходовое средство после сыворотки, тонера.</t>
  </si>
  <si>
    <t>8809435406942</t>
  </si>
  <si>
    <t>406942</t>
  </si>
  <si>
    <t>EUNYUL Yellow Seed Therapy Vital Cleansing Water Витаминизирующая мицеллярная вода с экстрактами цитрусовых 500мл</t>
  </si>
  <si>
    <t>Насытить эпидермис полезными микроэлементами и эффективно очистить от косметики, кожного себума и прочих загрязнений поможет мицеллярная вода от Eunyul. Активными ингредиентами воды выступают экстракты желтых растений, фруктов и овощей, которые способствуют защите клеткам кожи от преждевременного старения, негативных условий окружающей среды. С помощью высокому накоплению элементов оказывает освежающее, разглаживающее и увлажняющее действие. Продукт отлично удаляет мертвые клетки с поверхности кожи, загрязнения с лица.
Способ применения: Смочить ватный диск мицеллярной водой, пройтись по загрязненным участкам кожи лица и шеи. Ополосните кожу проточной водой, а затем смойте мягкой пеной.</t>
  </si>
  <si>
    <t>544</t>
  </si>
  <si>
    <t>8809435408045</t>
  </si>
  <si>
    <t>408045</t>
  </si>
  <si>
    <t>EUNYUL Yellow Seed Therapy Vital Foam Cleanser Освежающая пенка для умывания с фруктовыми экстрактами 500мл</t>
  </si>
  <si>
    <t>Пенка для ежедневного умывания на основе растительных экстрактов и фруктовых кислот бережно очищает кожу лица. Справляется даже с самой стойкой косметикой, глубоко проникая в поры и выталкивая грязь. Действует как мягкое отшелушивающее средство. Избавляя от ороговевших частиц, комедонов, угрей. Снижает воспаление, действует как антиоксидант, предотвращая старение кожи. Эффект от использования пенки заметен уже через несколько дней.  
Способ применения: Нанесите небольшое количество средства на ладони, вспеньте в течение нескольких секунд. Распределите по лицу и круговыми движениями очистите кожу. Смойте теплой проточной водой. При остатке макияжа и загрязнений повторите процедуру.</t>
  </si>
  <si>
    <t>0,000912</t>
  </si>
  <si>
    <t>562</t>
  </si>
  <si>
    <t>Итого по EUNYUL:</t>
  </si>
  <si>
    <t>Jaminkyung</t>
  </si>
  <si>
    <t>8809147350083</t>
  </si>
  <si>
    <t>350083</t>
  </si>
  <si>
    <t>Jaminkyung 90 Propolis Ampoule Сыворотка для лица с прополисом 35мл</t>
  </si>
  <si>
    <t>Сыворотка с прополисом предназначена для проблемной, зрелой и увядающей кожи. Она питает и восстанавливает поврежденную кожу, защищает от ультрафиолета. Устраняет несовершенства, усиливает действие других косметических средств. Впитывается мгновенно, после себя не оставляет липкости и пленки.
Активным компонентом сыворотки является прополис, который оказывает сильный противовоспалительный эффект. Он мгновенно убирает покраснение и раздражение, обеззараживает кожу, уничтожая микробы, вызывающие акне, угри и высыпания. В прополисе содержится комплекс витаминов и минералов, которые необходимы для обновления клеток.
Он защищает от негативного воздействия ультрафиолета, выравнивает рельеф кожи, задерживает влагу в эпидермисе. Замедляет старение, разглаживает морщинки. Сыворотка увлажняет кожу, восстанавливая и поддерживая ее упругость. Купирует зуд, шелушение и сухость.
Способ применения: нанести 2-3 капли состава на лицо и равномерно распределить легкими похлопывающими движениями.</t>
  </si>
  <si>
    <t>8809147356450</t>
  </si>
  <si>
    <t>356450</t>
  </si>
  <si>
    <t>Jaminkyung Crema Caballo Cleansing Foam Антивозрастная пенка для умывания с лошадиным жиром 175мл</t>
  </si>
  <si>
    <t>175мл</t>
  </si>
  <si>
    <t>Антивозрастная пенка для умывания с лошадиным жиром подойдет любой коже, но наиболее заметна ее эффективность будет на сухой, зрелой и увядающей. Легкая текстура отлично отшелушивает ороговевшие клеточки, вычищает поры. Удаляет остатки макияжа, пробки себума и черные точки. Лошадиный жир содержит много полезных веществ, которые достигают поврежденных клеток во время процедуры. Это ускоряет восстановление тканей, оптимизирует водный баланс, повышает упругость кожи и ее эластичность. В результате быстрее разглаживаются мимические морщинки и не образуются новые. 
Способ применения: нанести немного пенки на влажное лицо, помассировать его 2-3 минуты, смыть средство водой.</t>
  </si>
  <si>
    <t>0,000594</t>
  </si>
  <si>
    <t>8809147356467</t>
  </si>
  <si>
    <t>356467</t>
  </si>
  <si>
    <t>Jaminkyung Crema Caballo Cleansing Oil to Foam Антивозрастное очищающее масло-пенка для лица с лошадиным жиром 110мл</t>
  </si>
  <si>
    <t>110мл</t>
  </si>
  <si>
    <t>Антивозрастное масло-пенка на основе лошадиного жира не только отлично очищает кожу от загрязнений, черных точек и макияжа, но и одновременно ухаживает за лицом. Оно отшелушивает ороговевшие клеточки, вычищает поры. Одновременно увлажняет, питает и восстанавливает эпидермис. Восстанавливает клеточное дыхание и микроциркуляцию крови.
Основной компонент – лошадиный жир, который эпидермис поглощает полностью. Он насыщает его влагой, витаминами, жирными кислотами и минералами. Подтягивает дряблую кожу, разглаживает морщины и складочки, повышает упругость эпидермиса. Устраняет сухость, раздражение и шелушение.
Образует защитную пленочку, предотвращая испарение влаги и препятствуя негативному воздействию ультрафиолета. Ускоряет заживление поврежденных участков кожи. Успокаивает воспаленную кожу, предотвращает обезвоживание, поддерживая эластичность дермы. Замедляет старение и появление возрастных изменений. 
Способ применения: нанести немного масла на лицо, помассировать его 2-3 минуты, смыть пенку водой.</t>
  </si>
  <si>
    <t>0,000290</t>
  </si>
  <si>
    <t>167</t>
  </si>
  <si>
    <t>8809147356498</t>
  </si>
  <si>
    <t>356498</t>
  </si>
  <si>
    <t>Jaminkyung Crema Caballo Original Essence Антивозрастная эссенция для лица с лошадиным жиром 50мл</t>
  </si>
  <si>
    <t>76</t>
  </si>
  <si>
    <t>Антивозрастная эссенция с лошадиным жиром для ухода за лицом подойдет для любого типа кожи, но более эффективно работает с обезвоженной, зрелой, увядающей. Легкая текстура мгновенно впитывается, не оставляя после себя дискомфорта. Эссенция увлажняет, питает, защищает кожу и помогает устранить ее несовершенства. Основной компонент – лошадиный жир, который эпидермис поглощает полностью. Он насыщает его влагой, витаминами, жирными кислотами и минералами. Образует защитную пленочку, предотвращая испарение влаги и препятствуя негативному воздействию ультрафиолета. Подтягивает дряблую кожу, разглаживает морщины и складочки, повышает упругость эпидермиса. Устраняет сухость, раздражение и шелушение. Ускоряет заживление поврежденных участков кожи. Замедляет старение и появление возрастных изменений. 
Способ применения: распределить 3-4 капли эссенции по лицу массажными движениями – до впитывания.</t>
  </si>
  <si>
    <t>0,000200</t>
  </si>
  <si>
    <t>117</t>
  </si>
  <si>
    <t>8809147356481</t>
  </si>
  <si>
    <t>356481</t>
  </si>
  <si>
    <t>Jaminkyung Crema Caballo Original Lotion Антивозрастной лосьон для лица с лошадиным жиром 150мл</t>
  </si>
  <si>
    <t>Антивозрастной лосьон с лошадиным жиром предназначен для сухой, зрелой и увядающей кожи. Он восстанавливает водно-липидный баланс, замедляет старение эпидермиса и предотвращает появление возрастных изменений. Оживляет вялую кожу, подтягивает дряблую, помогает скорректировать четкий овал лица.
Лошадиный жир по структуре очень похож на человеческий. Быстро впитывается, не оставляет жирности и липкости. Обеспечивает максимальное увлажнение, доставляя влагу вглубь эпидермиса. Повышает его упругость, возвращает эластичность. Насыщает жирными кислотами, минералами и витаминами.
Смягчает, способствует разглаживанию морщин. Усиливает защитный барьер кожи, предотвращает ее обморожение и обветривание. Успешно борется с шелушением, сухостью, устраняет ощущение стянутости кожи. Убирает покраснение, воспаление, успокаивает раздраженную кожу, приятно охлаждает после загара. 
Способ применения: смочить лосьоном ладони или ватный диск и похлопывающими движениями распределить по лицу – до впитывания.</t>
  </si>
  <si>
    <t>0,000411</t>
  </si>
  <si>
    <t>208</t>
  </si>
  <si>
    <t>8809147356474</t>
  </si>
  <si>
    <t>356474</t>
  </si>
  <si>
    <t>Jaminkyung Crema Caballo Original Toner Антивозрастной тонер для лица с лошадиным жиром 150мл</t>
  </si>
  <si>
    <t>Антивозрастной тонер с лошадиным жиром предназначен для сухой, зрелой и увядающей кожи. Оживляет вялую, подтягивает дряблую, помогает скорректировать четкий овал лица. Тонер восстанавливает водно-липидный баланс, замедляет старение эпидермиса и предотвращает появление возрастных изменений.
Основной активный компонент состава – лошадиный жир, который по структуре очень похож на человеческий. Он обеспечивает максимальное увлажнение, доставляя влагу вглубь эпидермиса. Повышает его упругость, возвращает эластичность. Насыщает питательными веществами, минералами и витаминами.
Успешно борется с шелушением, сухостью, устраняет ощущение стянутости кожи. Убирает покраснение, воспаление, успокаивает раздраженную кожу, приятно охлаждает после загара. Смягчает, делает менее заметными рубцы и застаревшие шрамы. Усиливает защитный барьер кожи, предотвращает ее обморожение и обветривание.
Способ применения: смочить тонером ладони или ватный диск и похлопывающими движениями распределить по лицу – до впитывания.</t>
  </si>
  <si>
    <t>211</t>
  </si>
  <si>
    <t>8809147356580</t>
  </si>
  <si>
    <t>356580</t>
  </si>
  <si>
    <t>Jaminkyung Crema Caballo Premium Cream Антивозрастной крем для лица с лошадиным жиром 70мл</t>
  </si>
  <si>
    <t>44</t>
  </si>
  <si>
    <t>Антивозрастной крем для лица содержит в составе лошадиный жир, который отлично усваивается эпидермисом. Он насыщает его влагой, питательными веществами, аминокислотами. Смягчает огрубевшие участки кожи, восстанавливает липидный баланс. Повышает защитные свойства эпидермиса, способствует ускоренной выработке коллагена и рассасыванию застаревших рубцов и шрамов. Замедляет старение, разрушение клеток, возвращает мышцам тонус. Защищает кожу от мороза и ветра. Ускоряет омоложение эпидермиса, подтягивает дряблые участки. Крем быстро и полностью впитывается, не оставляя дискомфорта в виде жирности или пленки.
Способ применения: распределить немного средства массажными движениями после тонера или сыворотки.</t>
  </si>
  <si>
    <t>0,000794</t>
  </si>
  <si>
    <t>8809147350502</t>
  </si>
  <si>
    <t>356054</t>
  </si>
  <si>
    <t>Jaminkyung Crema Caracol Intensive Cream Интенсивный антивозрастной крем для кожи вокруг глаз и шеи с муцином улитки 60мл</t>
  </si>
  <si>
    <t>Интенсивный антивозрастной крем содержит формулу с муцином улитки, которая позволяет использовать средство для ухода за шеей и нежной кожей вокруг глаз. Он замедляет старение эпидермиса, увлажняет, питает, разглаживает морщинки и устраняет пигментацию. Быстро впитывается, не оставляет жирности и липкости.
Крем содержит более 80 % муцина улитки, который начинает действовать мгновенно, как только соприкасается с поврежденными клеточками, насыщая их витаминами, аминокислотами и минералами. Это ускоряет восстановление тканей, исчезают темные круги и отеки под глазами.
Муцин отлично увлажняет, восстанавливая упругость дермы, разглаживая сеточку морщин, подтягивает дряблую кожу, убирает «гусиные лапки». Крем мгновенно избавляет от сухости, ощущения стянутости и шелушения. При регулярном применении он избавляет от пигментных пятен.
Способ применения: 2-3 капли крема нанести на область вокруг глаз, исключая подвижное веко или распределить небольшое количество по шее.</t>
  </si>
  <si>
    <t>8809147356184</t>
  </si>
  <si>
    <t>356184</t>
  </si>
  <si>
    <t>Jaminkyung Crema Caracol Original Mask Успокаивающая тканевая маска для лица с муцином улитки 20мл</t>
  </si>
  <si>
    <t>671</t>
  </si>
  <si>
    <t>Успокаивающая маска на тканевой основе с пропиткой из муцина улитки мгновенно преображает кожу. Устраняет ночные заломы кожи, следы недосыпа, усталости и стресса. За 15 минут приводит в порядок лицо, возвращая ему свежесть. Поэтому идеальна для экстренного ухода перед важным мероприятием, но также хороша и для ежедневного применения.
Главный компонент пропитки – муцин улитки, который оказывает мощное регенерирующее действие. Поврежденные клетки начинают восстанавливаться мгновенно. Муцин обеспечивает и питание, насыщая витаминами, аминокислотами и минералами, что также ускоряет процесс регенерации тканей.
Он увлажняет эпидермис, возвращая и поддерживая его упругость, ускоряет заживление микроповреждений. Делает менее заметными пигментные пятна. Маска мгновенно успокаивает раздраженную и воспаленную кожу, смягчает сухие участки и устраняет зуд, покраснения.
Способ применения: расправить ткань маски на лице, чуть прижать, снять через 15 минут. Остатки пропитки вбить в кожу.</t>
  </si>
  <si>
    <t>8809147350069</t>
  </si>
  <si>
    <t>356047</t>
  </si>
  <si>
    <t>Jaminkyung Crema Caracol Original Snail Cream Крем для поврежденной кожи с муцином улитки 50мл</t>
  </si>
  <si>
    <t>321</t>
  </si>
  <si>
    <t>Высокая эффективность крема для поврежденной кожи обусловлена входящим в состав главным активным компонентом – муцином улитки. Он не только быстро восстанавливает эпидермис, но и подтягивает его, ухаживает и даже лечит. У крема тягучая, чуть липкая текстура, но никакого дискомфорта она не оставляет.
Муцин улитки начинает действовать мгновенно, как только соприкасается с поврежденными клеточками. Одновременно насыщает их витаминами, аминокислотами и минералами. Это помогает клеткам быстро восстановиться, происходит ускоренное обновление эпидермиса.
Разглаживаются морщинки, подтягивается дряблая кожа, приобретает свой естественный цвет. Муцин улитки оказывает и увлажняющее действие, восстанавливая упругость дермы. Крем предотвращает появление морщин, мгновенно избавляет от сухости, ощущения стянутости и шелушения. При регулярном применении исчезают пигментные пятна.
Способ применения: нанести на лицо немного крема массирующими движениями до впитывания состава.</t>
  </si>
  <si>
    <t>192</t>
  </si>
  <si>
    <t>8809147356368</t>
  </si>
  <si>
    <t>356368</t>
  </si>
  <si>
    <t>Jaminkyung Crema Caracol Original Wrinkle Reducing Eyecream Антивозрастной крем для кожи вокруг глаз с муцином улитки 20мл</t>
  </si>
  <si>
    <t>111</t>
  </si>
  <si>
    <t>Антивозрастной крем содержит муцин улитки, который бережно и быстро восстанавливает нежную кожу вокруг глаз. Он убирает отечность, темные круги, выравнивает поверхность. Возвращает коже упругость, замедляет старение, увлажняет, питает, устраняет пигментацию. Быстро впитывается, не оставляет жирности и липкости.
Активный компонент – муцин улитки, который начинает действовать мгновенно, как только соприкасается с поврежденными клеточками, насыщая их витаминами, аминокислотами и минералами. Это ускоряет восстановление тканей, кожа подтягивается, исчезает дряблость. Проходит раздражение и воспаление. Муцин отлично увлажняет, восстанавливая упругость дермы, разглаживая сеточку морщин, убирает «гусиные лапки».
Способ применения: немного крема нанести на область вокруг глаз, исключая подвижное веко, легкими вбивающими движениями.</t>
  </si>
  <si>
    <t>0,000187</t>
  </si>
  <si>
    <t>8809147356436</t>
  </si>
  <si>
    <t>356436</t>
  </si>
  <si>
    <t>Jaminkyung Crema Caracol Propolis one-drop ampoule Концентрированная сыворотка для лица с прополисом 30мл</t>
  </si>
  <si>
    <t>355</t>
  </si>
  <si>
    <t>Концентрированная сыворотка с прополисом идеальное средство для проблемной, зрелой и увядающей кожи. Она устраняет несовершенства, усиливает действие других косметических средств. Питает и восстанавливает поврежденную кожу, защищает от ультрафиолета. Сыворотка впитывается мгновенно, после себя не оставляет липкости и пленки. Активным компонентом ее является прополис, который обеззараживает кожу, уничтожает бактерии, вызывающие акне, угри и высыпания. Это сильный противовоспалительный компонент, мгновенно убирающий покраснение и раздражение. В прополисе содержится много витаминов и минералов, которые необходимы для обновления клеток и эпидермиса. Вещество отлично защищает от негативного воздействия ультрафиолета, замедляет старение, разглаживает морщинки.
Способ применения: нанести 2-3 капли состава на лицо и равномерно распределить легкими похлопывающими движениями.</t>
  </si>
  <si>
    <t>0,000219</t>
  </si>
  <si>
    <t>8809147356375</t>
  </si>
  <si>
    <t>356375</t>
  </si>
  <si>
    <t>Jaminkyung Crema Caracol Waterful Sleeping Cream Увлажняющий ночной крем для лица против морщин 60мл</t>
  </si>
  <si>
    <t>336</t>
  </si>
  <si>
    <t>Увлажняющий ночной крем против морщин – идеальное решение для возрастной кожи. Его высокая эффективность обусловлена составом, в который вошли вещества, которые замедляют старение и быстро восстанавливают эпидермис. Крем подтягивает его, устраняя дряблость, повышает тургор, подходит для любого типа кожи. В составе присутствует муцин улитки, который мгновенно запускает регенерацию поврежденных клеток и ускоряет обновление эпидермиса. Масло бергамота и макадамии смягчают кожу, увлажняют и питают ее. Нейтрализуют вредное воздействие ультрафиолета, устраняют шелушение и сухость. Ниацинамид сужает поры, улучшает микроциркуляцию крови. Укрепляет кожу, выравнивает ее рельеф. Избавляет от акне, угревой сыпи, воспаления и раздражения.
Способ применения: легкими массирующими движениями распределить немного крема по лицу перед сном – до впитывания состава.</t>
  </si>
  <si>
    <t>8809147356351</t>
  </si>
  <si>
    <t>356351</t>
  </si>
  <si>
    <t>Jaminkyung Everyday Soothing Cream Увлажняющий и успокаивающий ежедневный крем для лица и тела 300мл</t>
  </si>
  <si>
    <t>Увлажняющий и успокаивающий крем для лица и тела содержит экстракт корня дикого ямса, растительные вытяжки. Дополнен питательными и увлажняющими компонентами. Крем отлично восстанавливает упругость кожи, борется с дряблостью, убирает морщины, замедляет старение.
Главный активный компонент – экстракт корня дикого ямса, в котором содержится диосгенин. Это вещество останавливает преждевременное старение эпидермиса и борется с возрастными изменениями. Уменьшает выраженность пигментных пятен, предотвращает их появление, надежно защищает от ультрафиолета.
Растительные экстракты увлажняют кожу, восстанавливая ее тургор. Морщинки, заломы и складки разглаживаются, пропадает шелушение, ощущение сухости, стянутости. крем улучшает микроциркуляцию крови, предотвращает образование сосудистой сеточки. Укрепляет кожу, смягчает огрубевшие участки, купирует раздражение и воспаление.
Способ применения: нанести нужное количество крема на чистое лицо или тело, распределить массирующими движениями – до впитывания состава.</t>
  </si>
  <si>
    <t>0,000663</t>
  </si>
  <si>
    <t>397</t>
  </si>
  <si>
    <t>8809147356429</t>
  </si>
  <si>
    <t>356429</t>
  </si>
  <si>
    <t>Jaminkyung Original Multi Perfection Essential Toner Тонер для лица с муцином улитки 150мл</t>
  </si>
  <si>
    <t>352</t>
  </si>
  <si>
    <t>Тонер с муцином улитки подойдет для ухода за любой кожей лица. Он интенсивно увлажняет, питает, восстанавливает упругость эпидермиса. Помогает избавиться от шелушения и сухости, борется с несовершенствами кожи. Главный эффект тонера – глубокое увлажнение, что повышает тургор эпидермиса. Он задерживает влагу, помогая сохранить упругость кожи. Разглаживаются морщинки, проходит ощущение стянутости и сухости, шелушение. Кожа становится гладкой, нежной. Муцин улитки мгновенно проникает к поврежденным клеткам и начинает их ускоренное восстановление. Одновременно он насыщает витаминами, аминокислотами и минералами. Тонер укрепляет кожу, ускоряет выработку кожей коллагена, убирает сухость, шелушение. Устраняет раздражение и воспаление.
Способ применения: смочить тонером ватный диск или ладони и похлопывающими движениями распределить по лицу – до полного впитывания.</t>
  </si>
  <si>
    <t>0,000394</t>
  </si>
  <si>
    <t>8809147357006</t>
  </si>
  <si>
    <t>357006</t>
  </si>
  <si>
    <t>Jaminkyung Real Waterful Cream Увлажняющий крем для лица с ледниковой водой 200мл</t>
  </si>
  <si>
    <t>Увлажняющий крем для лица на основе ледниковой воды, которая обладает сбалансированным минеральным составом и кристальной чистотой. Средство предназначено для любого вида кожи, устраняет сухость, восстанавливает водный баланс. Крем впитывается мгновенно, не оставляя после себя пленки, жирности и липкости.
Ледниковая вода обеспечивает максимальное увлажнение эпидермиса, восстанавливает его упругость. Насыщает клетки кислородом, освежает и успокаивает обожженную, загорелую, раздраженную и воспаленную кожу. Избавляет от зуда, стянутости, покраснения.
Ледниковая вода тонизирует, повышает защитные свойства эпидермиса, нейтрализует деятельность свободных радикалов. Ускоряет обновление клеток, предотвращает мутации генов, защищает от негативного воздействия ультрафиолета, замедляет старение.
Способ применения: после тонера или сыворотки нанести немного крема на лицо и распределить его массажными движениями.</t>
  </si>
  <si>
    <t>0,000710</t>
  </si>
  <si>
    <t>8809147350205</t>
  </si>
  <si>
    <t>350151</t>
  </si>
  <si>
    <t>Jaminkyung Ultra Propolis Ampoule Mask Антивозрастная тканевая маска для лица с прополисом 20г</t>
  </si>
  <si>
    <t>Маска на тканевой основе с пропиткой из прополиса мгновенно преображает кожу. Устраняет ночные заломы кожи, следы недосыпа, усталости и стресса. За 15 минут приводит в порядок лицо, возвращая ему свежесть. Поэтому идеальна для экстренного ухода перед важным мероприятием, но также хороша и для ежедневного применения.
Прополис очищает кожу от комедонов, пробок себума и оказывает сильное противовоспалительное действие. Он успокаивает раздражение, устраняет красноту. Уничтожает бактерии, вызывающие угревую сыпь, высыпания и акне и ускоряет заживление микроповреждений кожи.
Интенсивно увлажняет эпидермис, препятствует испарению влаги, насыщает витаминами, аминокислотами и минералами. Это ускоряет регенерацию клеток, повышает упругость кожи. Маска разглаживает морщинки, замедляет старение, делает менее заметной пигментацию. Мгновенно избавляет от сухости, ощущения стянутости и шелушения. 
Способ применения: расправить ткань маски на лице, чуть прижать, снять через 15 минут. Остатки пропитки вбить в кожу.</t>
  </si>
  <si>
    <t>0,000020</t>
  </si>
  <si>
    <t>8809147350106</t>
  </si>
  <si>
    <t>350106</t>
  </si>
  <si>
    <t>Jaminkyung Ultra Propolis Hydra intensive Cream Интенсивный увлажняющий крем для лица с прополисом 50мл</t>
  </si>
  <si>
    <t>Интенсивный увлажняющий крем с прополисом идеально подходит для проблемной, зрелой и увядающей кожи. Он устраняет ее несовершенства, насыщает влагой, устраняет дряблость. Возвращает коже эластичность, естественный цвет, выравнивает рельеф лица. Защищает от ультрафиолета, нейтрализует его негативное влияние.
В основу крема вошел прополис, в котором содержится более 150 полезных для кожи соединений. Крем интенсивно увлажняет эпидермис, препятствует испарению влаги, насыщает их витаминами, аминокислотами и минералами. Это ускоряет регенерацию клеток, повышает упругость кожи.
Мимические морщинки разглаживаются, а складочки становятся менее заметными. Крем замедляет старение, делает менее заметной пигментацию. Мгновенно избавляет от сухости, ощущения стянутости и шелушения. Уничтожает бактерии, вызывающие угри, акне и высыпания. Успокаивает раздраженную и воспаленную кожу, ускоряет заживление микроповреждений.
Способ применения: нанести на лицо немного крема массирующими движениями до впитывания состава.</t>
  </si>
  <si>
    <t>Итого по Jaminkyung:</t>
  </si>
  <si>
    <t>8806325615767</t>
  </si>
  <si>
    <t>615767</t>
  </si>
  <si>
    <t>LION Ai kekute Foam handsoap (kitchen) 200ml Жидкое пенное (кухонное) мыло для рук с ароматом мяты 200мл</t>
  </si>
  <si>
    <t>433</t>
  </si>
  <si>
    <t>Как найти мыло для всей семьи? Очень просто! Выбирайте продукцию марки LION KOREA и точно не ошибетесь. Мыло, в основе которого растительные компоненты, эффективно дезинфицирует, делает руки гладкими, а его умопомрачительный аромат надолго обеспечивает положительными эмоциями. 
Полезные свойства 
Средство не пересушивает кожу, что очень важно, ведь им пользуются дети! Также стоит отметить, что мыло подходит не только для мытья рук, его смело можно использовать на кухне: мыть посуду, овощи или фрукты. 
Преимущества:
•   в состав продукта входят ингредиенты, защищающие от вирусов, микробов и бактерий;
•   за одно нажатие в ладонях оказывается достаточное количество средства, чтобы полностью и качественно помыть руки;
•   подходит для нежной кожи;
•   прекрасно справляется даже с сильными загрязнениями;
•   сменные блоки позволяют значительно экономить бюджет;
•   быстро смывается, не остается на руках.
Мыло оставляет после себя приятный, нежный мятный аромат, который станет приятным компаньоном на долгое время.</t>
  </si>
  <si>
    <t>0,000695</t>
  </si>
  <si>
    <t>218</t>
  </si>
  <si>
    <t>8806325615750</t>
  </si>
  <si>
    <t>615750</t>
  </si>
  <si>
    <t>LION Ai kekute Foam handsoap (kitchen) 250ml Жидкое пенное (кухонное) мыло для рук с ароматом мяты 250мл</t>
  </si>
  <si>
    <t>657</t>
  </si>
  <si>
    <t>Бодрящий, изысканный аромат мяты создает прекрасное настроение, успокаивает и даже снижает уровень стресса! Кроме этого, мыло от LION KOREA подарит ощущение свежести и чистоты.
Преимущества кухонного мыла-пены
Обильная, воздушная пена деликатно очищает поверхность рук и ароматизирует ее. Мыло, созданное на основе натуральных ингредиентов, можно использовать не только для дезинфекции рук, но и для мытья посуды фруктов или овощей. Это настоящая находка для занятых хозяюшек! 
Полезные свойства продукта:
•   процесс мытья рук превращается в увлекательное занятие, с которым с легкостью справятся даже дети;
•   компоненты, входящие в состав средства, устраняют шелушения, способствуют быстрому заживлению ранок;
•   удобный дозатор предотвращает перерасход мыла, его надолго хватает;
•   продукт нейтрализует неприятные запахи. 
Также мыло обладает антибактериальным эффектом и подходит для сверхчувствительной кожи.</t>
  </si>
  <si>
    <t>0,000630</t>
  </si>
  <si>
    <t>8806325622505</t>
  </si>
  <si>
    <t>622505</t>
  </si>
  <si>
    <t>LION Ai kekute Foam handsoap blooming purple 200ml Жидкое пенное мыло для рук с ароматом фиалки 200мл</t>
  </si>
  <si>
    <t>425</t>
  </si>
  <si>
    <t>Нежный, трогательный аромат фиалки сведет с ума любого! Он ассоциируется с детством, легкостью и беззаботностью. Чтобы перенестись в приятные воспоминания, достаточно воспользоваться новинкой – удивительно ароматным мылом от LION KOREA. 
Активные ингредиенты 
В состав средства входит уникальная антибактериальная формула. Но средство также включает в себя и натуральные компоненты:
•   IPMP. Получают вещество из тимьяна. Оно не вызывает аллергических реакций, мягко очищает кожный покров, обладает дезинфицирующими свойствами;
•   глицерин. Покрывает кожу невидимой пленкой, которая защищает от внешних факторов. Оказывает смягчающий и увлажняющий эффект, разглаживает мелкие морщинки, позволяет забыть о чувстве сухости, покраснениях, мелких воспалениях и т.д.
Мыло идеально подходит как для взрослых, так и для малышей. Душистым средством с удовольствием будет пользоваться вся семья!</t>
  </si>
  <si>
    <t>0,000770</t>
  </si>
  <si>
    <t>220</t>
  </si>
  <si>
    <t>8806325622499</t>
  </si>
  <si>
    <t>622499</t>
  </si>
  <si>
    <t>LION Ai kekute Foam handsoap blooming purple 250ml Жидкое пенное мыло для рук с ароматом фиалки 250мл</t>
  </si>
  <si>
    <t>441</t>
  </si>
  <si>
    <t>Нет ничего проще, чем выбрать мыло! Просто отдайте предпочтение продукции от популярной марки LION KOREA и ни единого раза не пожалеете об этом. В чем же секрет? В уникальном составе и умопомрачительном аромате, благодаря которому вы окажитесь в мире грез и фантазий. 
Преимущества продукта
Пенное мыло для рук не содержит вредных добавок. Это существенное достоинство, так как в последнее время в тренде натуральность.
Но это еще не все плюсы, перечислим главные:
•   чарующий запах фиалки будет еще долго вас преследовать;
•   мыло обладает высокими очищающими свойствами;
•   средство содержит уникальную формулу, защищающую не только от бактерий и микробов, но и от вирусов;
•   благодаря легкости использования, им могут пользоваться даже малыши;
•   это гипоаллергенный продукт.
Средство не только великолепно очищает, но и смягчает кожу, делает ее гладкой, сияющей здоровьем.</t>
  </si>
  <si>
    <t>0,000809</t>
  </si>
  <si>
    <t>342</t>
  </si>
  <si>
    <t>8806325623991</t>
  </si>
  <si>
    <t>623991</t>
  </si>
  <si>
    <t>LION Ai kekute Foam handsoap honey flower 200ml Жидкое пенное мыло для рук (медовые цветы) 200мл</t>
  </si>
  <si>
    <t>1 037</t>
  </si>
  <si>
    <t>Умопомрачительный аромат и плотная пенная текстура этого мыла никого не оставят равнодушным! Этот продукт от марки LION KOREA настольно необыкновенный, что превзойдет все ваши ожидания! 
Преимущества 
Достоинства пенного мыла можно перечислять очень долго, но поговорим о самых выдающихся из них:
•   бутылка оснащена дозатором, что позволяет экономно расходовать средство;
•   качественно очищает кожу от любых загрязнений;
•   обладает антисептическими свойствами;
•   способствует регенерационным процессам;
•   подходит для самой чувствительной кожи, можно использовать детям с раннего возраста;
•   увлажняет кожу, предотвращает испарение влаги;
•   в состав входят исключительно натуральные ингредиенты;
•   бережно ухаживает за кожей рук, смягчая и тонизируя ее. 
К тому же, в продаже есть запасные блоки. Вам достаточно приобрести всего один флакон с дозатором, а затем покупать лишь запаски, которые стоят почти в два раза дешевле!</t>
  </si>
  <si>
    <t>0,000805</t>
  </si>
  <si>
    <t>217</t>
  </si>
  <si>
    <t>8806325623984</t>
  </si>
  <si>
    <t>623984</t>
  </si>
  <si>
    <t>LION Ai kekute Foam handsoap honey flower 250ml Жидкое пенное мыло для рук (медовые цветы) 250мл</t>
  </si>
  <si>
    <t>517</t>
  </si>
  <si>
    <t>Пенное мыло для рук, созданное на основе растительных компонентов – настоящая находка для обладательниц чувствительной кожи. Средство создает обильную, воздушную пену, которая деликатно очищает, а также ароматизирует кожу, дарит ощущение комфорта и свежести на длительное время.
Активные компоненты
Прежде чем говорить о преимуществах продукта, перечислим ингредиенты, входящие в его состав:
•   глицерин. Устраняет сухость, шелушение, разглаживает сетку мелких морщин, способствует быстрому заживлению мелких повреждений. Вещество образует на поверхности кожного покрова защитную пленку, которая препятствует испарению влаги;
•   IPMP. Гарантирует глубокое антибактериальное воздействие, оказывает противовоспалительный, дезинфицирующий эффект.
Мыло легко смывается, хорошо пенится в воде любой жесткости. В состав средства также входит особая формула, защищающая от гриппа и кишечной палочки, золотистого стафилококка и прочих бактерий, вредных микробов.</t>
  </si>
  <si>
    <t>0,000855</t>
  </si>
  <si>
    <t>334</t>
  </si>
  <si>
    <t>8806325623960</t>
  </si>
  <si>
    <t>623960</t>
  </si>
  <si>
    <t>LION Ai kekute Foam handsoap pure pink 250ml Жидкое пенное мыло для рук (цветочный букет) 250мл</t>
  </si>
  <si>
    <t>484</t>
  </si>
  <si>
    <t>Представляем вашему вниманию ароматное мыло, обладающее антимикробным эффектом. Звучит заманчиво, не правда ли? Намылив руки средством от известной компании LION KOREA, вы перенесетесь в цветочный сад, ощутите незабываемое благоухание, окунетесь в мир чистоты, легкости и свежести.
Преимущества пенного мыла
Мытье рук превращается в увлекательное, веселое занятие! Интересно будет не только детям, но и взрослым. Другие достоинства продукта:
•   хорошо пенится и легко, быстро смывается;
•   средство включает в себя мягкие, очищающие вещества природного происхождения, обладающие антимикробным эффектом;
•   мыло содержит специальную формулу, защищающую от многих вирусов, в том числе и от гриппа;
•   кожа, после мытья, становится гладкой, ощущение свежести сохраняется на длительное время.
Также мыло подходит для чувствительной детской кожи, поэтому заботливые мамы могут не волноваться о безопасности своего малыша.</t>
  </si>
  <si>
    <t>337</t>
  </si>
  <si>
    <t>8806325600978</t>
  </si>
  <si>
    <t>600978</t>
  </si>
  <si>
    <t>LION Ai kekute Foaming handsoap Lemon 200ml refill Жидкое пенное мыло для рук с экстрактом лимона 200мл</t>
  </si>
  <si>
    <t>512</t>
  </si>
  <si>
    <t>Пенное мыло для рук "Лимон". Сменный блок. Мыло на основе растительных компонентов увлажняет и очищает нежную кожу рук, оставляя после мытья ощущение свежести и гладкости. Мыло подходит даже для самой чувствительной кожи. Способ применения: Выдавить нужное количество средства на ладонь, намылить, смыть теплой водой.</t>
  </si>
  <si>
    <t>0,001440</t>
  </si>
  <si>
    <t>221</t>
  </si>
  <si>
    <t>8806325600961</t>
  </si>
  <si>
    <t>600961</t>
  </si>
  <si>
    <t>LION Ai kekute Foaming handsoap Lemon 250ml bottle Жидкое пенное мыло для рук с экстрактом лимона 250мл</t>
  </si>
  <si>
    <t>10/24</t>
  </si>
  <si>
    <t>Пенное мыло для рук "Лимон". Мыло на основе растительных компонентов увлажняет и очищает нежную кожу рук, оставляя после мытья ощущение свежести и гладкости. Мыло подходит даже для самой чувствительной кожи. Способ применения: Выдавить нужное количество средства на ладонь, намылить, смыть теплой водой.</t>
  </si>
  <si>
    <t>0,000540</t>
  </si>
  <si>
    <t>333</t>
  </si>
  <si>
    <t>8806325608127</t>
  </si>
  <si>
    <t>608127</t>
  </si>
  <si>
    <t>LION Ai kekute Foaming handsoap Muscat 200ml Жидкое пенное мыло для рук с экстрактом мускатного ореха 200мл</t>
  </si>
  <si>
    <t>364</t>
  </si>
  <si>
    <t>Пенное мыло для рук "Мускатный орех". Сменный блок. Мыло на основе растительных компонентов увлажняет и очищает нежную кожу рук, оставляя после мытья ощущение свежести и гладкости. Мыло подходит даже для самой чувствительной кожи. Способ применения: Выдавить нужное количество средства на ладонь, намылить, смыть теплой водой.</t>
  </si>
  <si>
    <t>8806325608134</t>
  </si>
  <si>
    <t>608134</t>
  </si>
  <si>
    <t>LION Ai kekute Foaming handsoap Muscat 250ml bottle Жидкое пенное мыло для рук с экстрактом мускатно 250мл</t>
  </si>
  <si>
    <t>245</t>
  </si>
  <si>
    <t>Пенное мыло для рук "Мускатный орех". Мыло на основе растительных компонентов увлажняет и очищает нежную кожу рук, оставляя после мытья ощущение свежести и гладкости. Мыло подходит даже для самой чувствительной кожи. Способ применения: Выдавить нужное количество средства на ладонь, намылить, смыть теплой водой.</t>
  </si>
  <si>
    <t>324</t>
  </si>
  <si>
    <t>8806325613374</t>
  </si>
  <si>
    <t>613374</t>
  </si>
  <si>
    <t>LION Ai kekute Foaming handsoap Peach (Moisturising) 250ml bottle Жидкое пенное мыло для рук с экстр 250мл</t>
  </si>
  <si>
    <t>141</t>
  </si>
  <si>
    <t>Пенное мыло для рук "Персик". Мыло на основе растительных компонентов увлажняет и очищает нежную кожу рук, оставляя после мытья ощущение свежести и гладкости. Мыло подходит даже для самой чувствительной кожи. Способ применения: Выдавить нужное количество средства на ладонь, намылить, смыть теплой водой.</t>
  </si>
  <si>
    <t>8806325614265</t>
  </si>
  <si>
    <t>614265</t>
  </si>
  <si>
    <t>LION Ai kekute Foaming handsoap sensitive 200ml refill Жидкое пенное мыло для рук для чувствительной 200мл</t>
  </si>
  <si>
    <t>Пенное мыло для рук для чувствительной кожи. Сменный блок. Мыло на основе растительных компонентов создает обильную пену, которая бережно очищает и ароматизирует кожу рук, оставляя после мытья ощущение свежести и гладкости кожи. Содержит мягкие, очищающие компоненты, природного происхождения, масло лимона и антибактериальный компонент IPMP с высокими очищающими свойствами. Способ применения: Выдавить нужное количество средства на ладонь, намылить, смыть теплой водой.</t>
  </si>
  <si>
    <t>0,001404</t>
  </si>
  <si>
    <t>8806325614258</t>
  </si>
  <si>
    <t>614258</t>
  </si>
  <si>
    <t>LION Ai kekute Foaming handsoap sensitive 250ml bottle Жидкое пенное мыло для рук для чувствительной 250мл</t>
  </si>
  <si>
    <t>Пенное мыло для рук для чувствительной кожи. Мыло на основе растительных компонентов создает обильную пену, которая бережно очищает и ароматизирует кожу рук, оставляя после мытья ощущение свежести и гладкости кожи. Содержит мягкие, очищающие компоненты, природного происхождения, масло лимона и антибактериальный компонент IPMP с высокими очищающими свойствами. Способ применения: Выдавить нужное количество средства на ладонь, намылить, смыть теплой водой.</t>
  </si>
  <si>
    <t>0,000864</t>
  </si>
  <si>
    <t>329</t>
  </si>
  <si>
    <t>8806325616122</t>
  </si>
  <si>
    <t>616122</t>
  </si>
  <si>
    <t>LION AROMA CAPSULE 300ml pouch Кондиционер для белья с ароматом розы 300мл</t>
  </si>
  <si>
    <t>261</t>
  </si>
  <si>
    <t>Кондиционер для белья с ароматом розы ликвидирует неприятные запахи, такие как запах пота, табака и другие. Частицы активного состава проникают глубоко в ткань, смягчают волокна тканей, устраняют статистическое электричество, а также предотвращают поднятие ворса ткани и появление катышков, облегчают процесс глаженья. 
Способ применения: залейте средство в специальное отверстие стиральной машины перед полосканием или добавьте в конце полоскания при ручной стирке. В стиральной машине: на каждые 3 кг белья 30 мл средства. Для ручного полоскания: на 15 л воды 10 мл средства, оставить на 10-15 минут, после чего тщательно прополоскать белье. Кондиционер можно использовать как в стиральных машинах, так и при ручной стирке.</t>
  </si>
  <si>
    <t>0,001336</t>
  </si>
  <si>
    <t>8806325615620</t>
  </si>
  <si>
    <t>615620</t>
  </si>
  <si>
    <t>LION AROMA CAPSULE Кондиционер для белья с ароматом розы 2100г</t>
  </si>
  <si>
    <t>2100г</t>
  </si>
  <si>
    <t>986</t>
  </si>
  <si>
    <t>Кондиционер для белья с ароматом розы ликвидирует неприятные запахи, такие как запах пота, табака и другие. Частицы активного состава проникают глубоко в ткань, смягчают волокна тканей, устраняют статистическое электричество, а также предотвращают поднятие ворса ткани и появление катышков, облегчают процесс глаженья. Кондиционер можно использовать как в стиральных машинах, так и при ручной стирке.
Способ применения: залейте средство в стиральную машину перед полосканием или добавьте в конце полоскания при ручной стирке. В стиральной машине: на каждые 3 кг белья 30 мл средства. Для ручного полоскания: на 15 л воды 10 мл средства, оставить на 10-15 минут.</t>
  </si>
  <si>
    <t>0,005922</t>
  </si>
  <si>
    <t>2 183</t>
  </si>
  <si>
    <t>8806325615569</t>
  </si>
  <si>
    <t>615569</t>
  </si>
  <si>
    <t>LION BABY SAFE 190g Детское мыло с ароматом акации 190г</t>
  </si>
  <si>
    <t>190гр</t>
  </si>
  <si>
    <t>115</t>
  </si>
  <si>
    <t>Мыло для стирки детского белья Baby Safe с ароматом акации. Мыло отлично отстирывает, не раздражает детскую кожу, убивает бактерии и микробы. Способ применения: вспенить мыло и нанести на одежду для последующей стирки. Тщательно прополоскать одежду в воде.</t>
  </si>
  <si>
    <t>0,000312</t>
  </si>
  <si>
    <t>190</t>
  </si>
  <si>
    <t>8806325615576</t>
  </si>
  <si>
    <t>615576</t>
  </si>
  <si>
    <t>LION BABY SAFE 190g Детское мыло с ароматом трав 190г</t>
  </si>
  <si>
    <t>2 232</t>
  </si>
  <si>
    <t>Мыло для стирки детских вещей с ароматом трав. Мыло отлично отстирывает, не раздражает детскую кожу, убивает бактерии и микробы. Способ применения: вспенить мыло и нанести на одежду для последующей стирки. Тщательно прополоскать одежду в воде.</t>
  </si>
  <si>
    <t>8801007653136</t>
  </si>
  <si>
    <t>653136</t>
  </si>
  <si>
    <t>LION BEAT (Pouch) Концентрированный стиральный порошок для ручной и автоматической стирки 3000г</t>
  </si>
  <si>
    <t>3000г</t>
  </si>
  <si>
    <t>528</t>
  </si>
  <si>
    <t>Стиральный порошок с отбеливателем. Эффективно отстирывает стойкие загрязнения и пятна, благодаря ферментам, проникающим глубоко в ткань и удаляющим застарелые загрязнения, жирные пятна, а так же пятна растительного происхождения. За счет хорошей растворимости не оставляет следов моющего средства на ткани и не требует дополнительного полоскания. Не теряет своей эффективности даже при стирке холодной водой. Способ применения: соблюдать режим стирки, указанный на ярлыках одежды. Перед стиркой отсортировать одежду по виду ткани и цвету. Ипсользовать порошок только для стирки белой ткани. Засыпать соответствующее количество порошка в дозировочный отсек стиральной машины или непосредственно в барабан. При ручной стирке полностью растворить необходимое колдичество порошка в воде, после чего положить белье. После стирки тщательно прополоскать вещи.  Для автоматических стиральных машин любого типа и ручной стирки. Для всех видов ткани белого цвета, кроме шелка и шерсти.</t>
  </si>
  <si>
    <t>0,004158</t>
  </si>
  <si>
    <t>3 051</t>
  </si>
  <si>
    <t>8806325605867</t>
  </si>
  <si>
    <t>605867</t>
  </si>
  <si>
    <t>LION Beat 2.1L Pouch (normal washer) Жидкое средство для стирки 2000мл</t>
  </si>
  <si>
    <t>2000мл</t>
  </si>
  <si>
    <t>Концентрированное жидкое средство предназначено для автоматической и ручной стирки белья. В качестве моющего вещества производитель использует компонент на основе пальмового масла. Продукт экологичен, безопасен, хорошо пенится, благодаря глицерину смягчает жесткие ткани, а виноградный уксус устраняют любые въевшиеся запахи.
Концентрированное жидкое средство экономно расходуется, справляется с любыми видами пятен. Все компоненты состава хорошо работают и при низкой температуре воды, отличаются сильным антибактериальным действием, уничтожают все микробы и бактерии, выполаскивая их в первого раза на 100 %.
Жидкий концентрат уничтожает пылевых клещей. Активные вещества не вызывают раздражения, насыщают белье стойким свежим ароматом. Средство подходит для стирки детской одежды, белого и цветного белья, синтетики, кроме шелка, кожи и шерсти.
Способ применения: немного средства (с 1 ч. л.) добавить в стиральную машинку, для таза достаточно половины объема. Белые и цветные вещи стирать отдельно.</t>
  </si>
  <si>
    <t>0,007638</t>
  </si>
  <si>
    <t>2 092</t>
  </si>
  <si>
    <t>8806325616344</t>
  </si>
  <si>
    <t>616344</t>
  </si>
  <si>
    <t>LION Beat Bottle (normal washer) Жидкое средство для стирки 3100мл</t>
  </si>
  <si>
    <t>3100мл</t>
  </si>
  <si>
    <t>688</t>
  </si>
  <si>
    <t>Жидкое средство для всех типов стирки. Концентрированный гель эффективно уничтожает пылевых клещей благодаря фитонциду, эффективно освежает белье благодаря природным экстрактам цитронеллы и корицы. Отлично удаляет загрязнения, обеззараживает и сохраняет первоначальный цвет вещей. Система двойного контроля пенообразования облегчает процесс полоскания, что экономит воду и время. Способ применения: Подходит для автоматических стиральных машин и ручной стирки, и для всех видов тканей (за исключением шерсти и шелка). Способ применения: соблюдать режим стирки, указанный на ярлыках одежды. Перед стиркой отсортировать одежду по виду ткани и цвету. Белую и цветную одежду стирать отдельно. Залить соответствующее количество жидкости в дозировочный отсек стиральной машины или непосредственно в барабан. При ручной стирке полностью растворить необходимое колдичество жидкости в воде, после чего положить белье. После стирки тщательно прополоскать вещи. Может использоваться для стирки деликатных вещей, детской одежды и нижнег</t>
  </si>
  <si>
    <t>0,006600</t>
  </si>
  <si>
    <t>3 344</t>
  </si>
  <si>
    <t>8806325620686</t>
  </si>
  <si>
    <t>620686</t>
  </si>
  <si>
    <t>LION Beat bottle Жидкое средство для стирки 1450мл</t>
  </si>
  <si>
    <t>1450мл</t>
  </si>
  <si>
    <t>624</t>
  </si>
  <si>
    <t>Концентрированное жидкое средство для стирки премиум класса. Средство на основе активных ферментов, которые расщепляют белки и обладают мощной очищающей силой. Подходит для стирки белого и цветного белья, избавляет от пылевых клещей. Способ применения: соблюдать режим стирки, указанный на ярлыках одежды. Перед стиркой отсортировать одежду по виду ткани и цвету. Белую и цветную одежду стирать отдельно. Залить соответствующее количество жидкости в дозировочный отсек стиральной машины или непосредственно в барабан. При ручной стирке полностью растворить необходимое колдичество жидкости в воде, после чего положить белье. После стирки тщательно прополоскать вещи. Может использоваться для стирки деликатных вещей, детской одежды и нижнего белья.</t>
  </si>
  <si>
    <t>0,003328</t>
  </si>
  <si>
    <t>1 655</t>
  </si>
  <si>
    <t>8806325604266</t>
  </si>
  <si>
    <t>604266</t>
  </si>
  <si>
    <t>LION BEAT DRUM (Pouch) Концентрированный стиральный порошок (для всех видов тканей) для автома 2500г</t>
  </si>
  <si>
    <t>2500г</t>
  </si>
  <si>
    <t>699</t>
  </si>
  <si>
    <t>0,004080</t>
  </si>
  <si>
    <t>2 545</t>
  </si>
  <si>
    <t>8806325616351</t>
  </si>
  <si>
    <t>616351</t>
  </si>
  <si>
    <t>LION Beat Drum Bottle Жидкое средство для стирки 3100мл</t>
  </si>
  <si>
    <t>Жидкое средство для автоматических и полуавтоматических стиральных машин, а также ручной стирки. Подходит для всех видов тканей, за исключением шерсти и шелка. Эффективно отстирывает въевшиеся пятна и грязь. За счет отличной растворимости не оставляет следов моющего средства на ткани и не требует дополнительного полоскания. Сохраняет первоначальный цвет одежды. Отлично устраняет неприятные запахи, дезинфицирует белье и придает ему мягкость и нежный аромат. Эффективный концентрат поможет вам держать вещи в чистоте.  Способ применения: соблюдать режим стирки, указанный на ярлыках одежды. Перед стиркой отсортировать одежду по виду ткани и цвету. Белую и цветную одежду стирать отдельно. Залить соответствующее количество жидкости в дозировочный отсек стиральной машины или непосредственно в барабан. При ручной стирке полностью растворить необходимое колдичество жидкости в воде, после чего положить белье. После стирки тщательно прополоскать вещи. Может использоваться для стирки деликатных вещей, детской одежды и ниж</t>
  </si>
  <si>
    <t>0,007040</t>
  </si>
  <si>
    <t>3 350</t>
  </si>
  <si>
    <t>8806325609339</t>
  </si>
  <si>
    <t>609339</t>
  </si>
  <si>
    <t>LION BEAT DRUM COLOR CARE (Refill) Концентрированный стиральный порошок защита цвета 2250г</t>
  </si>
  <si>
    <t>2250г</t>
  </si>
  <si>
    <t>735</t>
  </si>
  <si>
    <t>Концептуально новый стиральный порошок для цветного белья.  Активная формула упорядочивает микроволокна и сохраняет яркий цвет одежды. Эффективно отстирывает въевшиеся пятна и грязь, используя малое количество порошка. За счет хорошей растворимости не оставляет следов моющего средства на ткани и не требует дополнительного полоскания. Сохраняет первоначальный цвет одежды. Обладает особым обеззараживающим действием. Способ применения: соблюдать режим стирки, указанный на ярлыках одежды. Перед стиркой отсортировать одежду по виду ткани и цвету. Белую и цветную одежду стирать отдельно. Засыпать соответствующее количество порошка в дозировочный отсек стиральной машины или непосредственно в барабан. При ручной стирке полностью растворить необходимое колдичество порошка в воде, после чего положить белье. После стирки тщательно прополоскать вещи. Подходит для всех стиральных машин и ручной стирки, и для всех видов тканей, за исключением шерсти и шелка.</t>
  </si>
  <si>
    <t>0,004320</t>
  </si>
  <si>
    <t>2 294</t>
  </si>
  <si>
    <t>8806325605805</t>
  </si>
  <si>
    <t>605805</t>
  </si>
  <si>
    <t>LION Beat Drum Pouch Жидкое средство для стирки 2100мл</t>
  </si>
  <si>
    <t>2100мл</t>
  </si>
  <si>
    <t>47</t>
  </si>
  <si>
    <t>Жидкое средство для автоматических и полуавтоматических стиральных машин, а также ручной стирки. Подходит для всех видов тканей, за исключением шерсти и шелка. Эффективно отстирывает въевшиеся пятна и грязь. За счет отличной растворимости не оставляет следов моющего средства на ткани и не требует дополнительного полоскания. Сохраняет первоначальный цвет одежды. Отлично устраняет неприятные запахи, дезинфицирует белье и придает ему мягкость и нежный аромат. Эффективный концентрат помогает держать вещи в чистоте. Способ применения: соблюдать режим стирки, указанный на ярлыках одежды. Перед стиркой отсортировать одежду по виду ткани и цвету. Белую и цветную одежду стирать отдельно. Залить соответствующее количество жидкости в дозировочный отсек стиральной машины или непосредственно в барабан. При ручной стирке полностью растворить необходимое колдичество жидкости в воде, после чего положить белье. После стирки тщательно прополоскать вещи. Может использоваться для стирки деликатных вещей, детской одежды и нижнего</t>
  </si>
  <si>
    <t>2 103</t>
  </si>
  <si>
    <t>8801007740591</t>
  </si>
  <si>
    <t>740591</t>
  </si>
  <si>
    <t>LION BEAT EconoMax Концентрированный стиральный порошок для автоматической и ручной стирки в холодной воде (для всех видов тканей) "BEAT EconoMax" 3кг</t>
  </si>
  <si>
    <t>3кг</t>
  </si>
  <si>
    <t>10</t>
  </si>
  <si>
    <t>Концентрированный порошок предназначен для стирки любых всех видов тканей, за исключением шелковых и шерстяных. Он эффективно убирает любые загрязнения, за счет ферментов, которые проникают глубоко в ткани, охватывая и очищая все ее волокна.
Порошок легко справляется с пятнами жира, чая, кофе, черники, клюквы, застарелыми загрязнениями, не оставляя следов. Дополнительное полоскание не требуется. Порошок также эффективно очищает и во время стирки в холодной воде. Не оставляет запаха бытовой химии и сырости.
Хорошо отстирывает синтетику, не повреждая ее. Деликатно устраняет загрязнения с нижнего белья, обладает антибактериальными свойствами. Выполаскивает сразу, с первого раза, сохраняет цвет одежды. Не оставляет запаха бытовой химии и сырости, не вызывает аллергии и раздражения.
Способ применения: белое и цветное белье нужно стирать отдельно. За полчаса его нужно замачивать. Это поможет избежать окрашивания в другой цвет и повреждения ткани. Концентрат нельзя использовать вместе с хлорсодержащими средствами</t>
  </si>
  <si>
    <t>0,004301</t>
  </si>
  <si>
    <t>3 029</t>
  </si>
  <si>
    <t>8806325601234</t>
  </si>
  <si>
    <t>601234</t>
  </si>
  <si>
    <t>LION Beat in door (Carton) Концентрированный стиральный порошок для автоматической и ручной стирки "Beat in door" Сушка в помещении 3,5кг</t>
  </si>
  <si>
    <t>3,5кг</t>
  </si>
  <si>
    <t>Концентрированный гипоаллергенный порошок предназначен для стирки всех видов тканей, кроме шерстяных и шелковых. Он эффективно убирает любые, даже сложные загрязнения, за счет ферментов, которые проникают глубоко в ткани, охватывая и очищая все ее волокна.
Хорошо отстирывает синтетику, не повреждая ее. Деликатно устраняет загрязнения с нижнего белья, обладает антибактериальным эффектом. Не оставляет запаха бытовой химии и сырости, поэтому вещи можно сушить в помещении. Не требует повторного полоскания, сохраняет цвет одежды.
Порошок легко справляется с пятнами жира, чая, кофе, черники, клюквы, застарелыми загрязнениями. Следов после них не остается и дополнительное полоскание не требуется. Порошок также эффективно очищает и во время стирки в холодной воде.
Способ применения: белое и цветное белье нужно стирать отдельно. За полчаса его нужно замачивать. Это поможет избежать окрашивания в другой цвет и повреждения ткани. Концентрат нельзя использовать вместе с хлорсодержащими средствами.</t>
  </si>
  <si>
    <t>0,004891</t>
  </si>
  <si>
    <t>3 794</t>
  </si>
  <si>
    <t>8806325601258</t>
  </si>
  <si>
    <t>601258</t>
  </si>
  <si>
    <t>LION Beat in door (Pouch) Концентрированный стиральный порошок для автоматической и ручной стирки "Beat in door" Сушка в помещении 2,7кг</t>
  </si>
  <si>
    <t>2,7кг</t>
  </si>
  <si>
    <t>Концентрированный гипоаллергенный порошок предназначен для стирки всех видов тканей, кроме шерстяных и шелковых. Он эффективно убирает любые, даже сложные загрязнения, за счет ферментов, которые проникают глубоко в ткани, охватывая и очищая все ее волокна.
Порошок легко справляется с пятнами жира, чая, кофе, черники, клюквы, застарелыми загрязнениями. Следов после них не остается и дополнительное полоскание не требуется. Порошок также эффективно очищает и во время стирки в холодной воде.
Хорошо отстирывает синтетику, не повреждая ее. Деликатно устраняет загрязнения с нижнего белья, обладает антибактериальным эффектом. Не требует повторного полоскания, сохраняет цвет одежды. Не оставляет запаха бытовой химии и сырости, поэтому вещи можно сушить в помещении.
Способ применения: белое и цветное белье нужно стирать отдельно. За полчаса его нужно замачивать. Это поможет избежать окрашивания в другой цвет и повреждения ткани. Концентрат нельзя использовать вместе с хлорсодержащими средствами.</t>
  </si>
  <si>
    <t>0,004332</t>
  </si>
  <si>
    <t>2 737</t>
  </si>
  <si>
    <t>8806325620297</t>
  </si>
  <si>
    <t>620297</t>
  </si>
  <si>
    <t>LION BEAT O2 Clean Plus (Pouch) Кислородный отбеливатель "Clean Plus" 150г</t>
  </si>
  <si>
    <t>150г</t>
  </si>
  <si>
    <t>296</t>
  </si>
  <si>
    <t>Кислородный отбеливатель с легкостью удаляет пятна от чая, кофе, красящихся фруктов и овощей, ржавчины, травы. Он справляется даже с самыми сложными и трудновыводимыми загрязнениями. Возвращает вещам естественную белизну, при этом не нарушая и не ослабляя волокна.
Отбеливатель – в удобной упаковке, экономично расходуется. Его можно использовать не только для удаления пятен с белого, но и с цветного белья. В состав добавлена натуральная сода и специальные защитные компоненты. После него цветные ткани становятся еще ярче.
Не оставляет после себя желтых пятен, сохраняет первоначальный яркий цвет вещей. Кислородный отбеливатель одновременно отлично дезинфицирует ткани, уничтожая 99 процентов бактерий и грибков. Не вызывает раздражения, зуда на коже, аллергических реакций. Предотвращает появление плесени на внутренней поверхности стирального бачка.
Способ применения: в небольшом количестве добавлять при стирке.</t>
  </si>
  <si>
    <t>8806325603566</t>
  </si>
  <si>
    <t>603566</t>
  </si>
  <si>
    <t>LION BEAT O2 Spray Кислородный пятновыводитель для всех видов тканей, кроме шёлка и шерсти "BEAT O2" 500мл</t>
  </si>
  <si>
    <t>5</t>
  </si>
  <si>
    <t>Пятновыводитель эффективно справляется даже с застарелыми загрязнениями. Подходит для любых тканей, кроме шелковых и шерстяных. Оснащен удобным дозатором для распыления состава. Подходит для очищения ковров, мягких покрытий и мебели, им удобно очищать воротнички и манжеты. Его можно использовать вместе с белизной, стиральным порошком.
Состав мгновенно проникает вглубь, начинает пузыриться и вычищает даже сильно въевшуюся грязь и застарелые пятна. При этом не повреждает волокна, сохраняет первоначальный цвет материи, она не тускнеет и не выцветает. Пятновыводитель не вызывает аллергии или раздражения кожи.
Не оставляет резкого запаха. После распыления к вещам, коврам и мебели не пристает пыль и грязь, они дольше сохраняют чистоту и свежесть. Распылитель позволяет работать напрямую с пятном, не затрагивая чистые участки. 
Способ применения: пятновыводитель наносят на ткань за пять минут до стирки. Чтобы волокна лучше пропитались составом, пятно можно слегка потереть. Затем осуществляют обычную стирку.</t>
  </si>
  <si>
    <t>0,001454</t>
  </si>
  <si>
    <t>606</t>
  </si>
  <si>
    <t>8806325612735</t>
  </si>
  <si>
    <t>612735</t>
  </si>
  <si>
    <t>LION Beat O2 Кислородный отбеливатель (порошок) 300г</t>
  </si>
  <si>
    <t>300г.</t>
  </si>
  <si>
    <t>825</t>
  </si>
  <si>
    <t>Перед вами лучшее средство для выведения пятен разной сложности. Порошок подходит для всех типов ткани, а также для белого или цветного белья. Применяют его как для ручной стирки, так и для стирки в стиральной машине. 
Основные преимущества
Перечислим главные достоинства продукта, которые помогут быстрее решиться на покупку. Плюсы:
•   Anti-mold Effect. Это означает, что средство обладает антиплесневым и противогрибковым эффектом (препятствует распространению плесени внутри стирального бака, предотвращает попадание плесени в воду для стирки);
•   дезинфицирующее действие. Порошок, включает в себя компоненты, которые эффективно справляются с болезнетворными бактериями;
•   отбеливатель придает белизны тканям, сохраняет яркость цвета, при этом не повреждает структуру ткани.
Как видите, это надежный помощник в быту, палочка-выручалочка для хозяек, которые ценят свое время!</t>
  </si>
  <si>
    <t>316</t>
  </si>
  <si>
    <t>8806325620884</t>
  </si>
  <si>
    <t>620884</t>
  </si>
  <si>
    <t>LION Beat pouch(both use) Жидкое средство для стирки 1450мл</t>
  </si>
  <si>
    <t>1 294</t>
  </si>
  <si>
    <t>Концентрированное жидкое средство для стирки премиум класса. Средство на основе активных ферментов, которые расщепляют белки и обладают мощной очищающей силой. Подходит для стирки белого и цветного белья, избавляет от пылевых клещей. Может использоваться для стирки деликатных вещей, детской одежды и нижнего белья.
Способ применения: соблюдать режим стирки, указанный на ярлыках одежды. Перед стиркой отсортировать одежду по виду ткани и цвету. Белую и цветную одежду стирать отдельно. Залить соответствующее количество жидкости в дозировочный отсек стиральной машины или непосредственно в барабан. При ручной стирке полностью растворить необходимое колдичество жидкости в воде, после чего положить белье. После стирки тщательно прополоскать вещи. Может использоваться для стирки деликатных вещей, детской одежды и нижнего белья.</t>
  </si>
  <si>
    <t>0,005633</t>
  </si>
  <si>
    <t>1 546</t>
  </si>
  <si>
    <t>8806325611417</t>
  </si>
  <si>
    <t>611417</t>
  </si>
  <si>
    <t>LION Beat Pre-treating Пятновыводитель для всех видов тканей, кроме шёлка и шерсти "BEAT PRE-TREATING" 500мл</t>
  </si>
  <si>
    <t>Пятновыводитель эффективно справляется с любыми загрязнениями. Подходит для всех тканей, кроме шелковых и шерстяных. Оснащен удобным дозатором для распыления состава. Его формула усилена активными энзимами, которые обеспечивают двойную силу воздействия на ткань.
Состав мгновенно проникает вглубь и вычищает даже сильно въевшуюся грязь и застарелые пятна. При этом не повреждает волокна, сохраняет первоначальный цвет материи, она не тускнеет и не выцветает. Пятновыводитель относится к санитарно-гигиеническим, поэтому не вызывает аллергии или раздражения кожи.
Не оставляет резкого запаха. После распыления к ткани не пристает пыль и грязь, вещи дольше сохраняют чистоту и свежесть. Распылитель позволяет работать напрямую с пятном, не затрагивая чистые участки. Его можно использовать вместе с белизной, стиральным порошком.
Способ применения: пятновыводитель наносят на ткань за пять минут до стирки. Чтобы волокна лучше пропитались составом, пятно можно слегка потереть. Затем осуществляют обычную стирку.</t>
  </si>
  <si>
    <t>0,001484</t>
  </si>
  <si>
    <t>8801007653099</t>
  </si>
  <si>
    <t>653099</t>
  </si>
  <si>
    <t>LION BEAT Концентрированный стиральный порошок для ручной и автоматической стирки (для всех видов тканей) "BEAT" 4кг</t>
  </si>
  <si>
    <t>4кг</t>
  </si>
  <si>
    <t>Концентрированный гипоаллергенный порошок предназначен для стирки всех видов тканей, кроме шерстяных и шелковых. Он эффективно убирает любые, даже сложные загрязнения, за счет ферментов, которые проникают глубоко в ткани, охватывая и очищая все ее волокна.
Порошок легко справляется с пятнами жира, чая, кофе, черники, клюквы, застарелыми загрязнениями. Следов после них не остается и дополнительное полоскание не требуется. Порошок также эффективно очищает и во время стирки в холодной воде.
Он подходит для черных, темных, цветных, светлых и белых тканей. Хорошо отстирывает синтетику, не повреждая ее. Деликатно устраняет загрязнения с нижнего белья, обладает выраженным антибактериальным эффектом.
Способ применения: белое и цветное белье нужно стирать отдельно. За полчаса его нужно замачивать. Это поможет избежать окрашивания в другой цвет и повреждения ткани. Концентрат нельзя использовать вместе с хлорсодержащими средствами.</t>
  </si>
  <si>
    <t>0,005290</t>
  </si>
  <si>
    <t>4 315</t>
  </si>
  <si>
    <t>8806325603719</t>
  </si>
  <si>
    <t>603719</t>
  </si>
  <si>
    <t>LION BEAT Средство для удаления пятен с воротничков и манжет 220мл</t>
  </si>
  <si>
    <t>220мл</t>
  </si>
  <si>
    <t>353</t>
  </si>
  <si>
    <t>Средство для удаления пятен с воротничков и манжет Beat. Предназначен для локального удаления загрязнений на воротничках и манжетах, а так же для удаления пятен на одежде, белье и обуви непосредственно перед стиркой. Не повреждает структуру ткани. 
Способ применения: Соблюдайте условия ухода, указанные на ярлыке одежды. Нанесите средство непосредственно на загрязнения, через 1-5 минут стирайте, как обычно (можно использовать стиральный порошок и кислородный отбеливатель) не оставляйте средство на ткани надолго. Не используйте для шелка, шерсти, кожи. При первом использовании, протестируйте средство на незаметном участке одежды.</t>
  </si>
  <si>
    <t>0,004121</t>
  </si>
  <si>
    <t>278</t>
  </si>
  <si>
    <t>8806325610687</t>
  </si>
  <si>
    <t>610687</t>
  </si>
  <si>
    <t>LION Botanic Nation Camomile moisture Туалетное мыло с экстрактом ромашки 100г</t>
  </si>
  <si>
    <t>100г.</t>
  </si>
  <si>
    <t>358</t>
  </si>
  <si>
    <t>Туалетное мыло от компании LION KOREA создано с любовью и заботой о ваших руках! Продукт подходит для всех типов кожи, так как создан на основе натуральных компонентов. 
Почему стоит купить туалетное мыло
Перечислим ряд причин, почему стоит приобрести мыло с экстрактом ромашки:
•   хорошо пенится и равномерно распределяется по поверхности рук;
•   в состав продукта входят компоненты, убивающие болезнетворные бактерии;
•   приятный аромат ромашки никого не оставляет равнодушным и долго держится на коже.
После использования мыла, вы не узнаете свою кожу: она станет бархатистой, гладкой и безумно ароматной! 
Стоит отметить, что экстракт ромашки снимает раздражения, успокаивает дерму, так как обладает противовоспалительными и антиоксидантными свойствами. В ромашке также содержатся вещества, ускоряющие восстановительные процессы в клетках, разглаживающие морщины и шрамы, замедляющие старение кожи.</t>
  </si>
  <si>
    <t>0,000180</t>
  </si>
  <si>
    <t>8806325610670</t>
  </si>
  <si>
    <t>610670</t>
  </si>
  <si>
    <t>LION Botanic Nation Lavender relaxing Туалетное мыло с экстрактом лаванды</t>
  </si>
  <si>
    <t>164</t>
  </si>
  <si>
    <t>О таком нежном, деликатно очищающем туалетном мыле вы могли только мечтать! Поэтому не упустите уникальной возможности стать его обладателем. Кажется, что в этот продукт добавили несколько капель нежнейших духов. Компания LION KOREA не устает радовать своих поклонников прекрасными новинками! 
Преимущества продукта
Косметическое средство создано на основе натуральных компонентов и обогащено экстрактом лаванды. Полезные свойства лаванды:
•   включает в себя компоненты, обладающие регенерирующими и успокаивающими свойствами;
•   экстракт – превосходный природный антисептик;
•   стимулирует выработку коллагена и эластина;
•   разглаживает морщины, делает кожу эластичной и упругой;
•   легкий, нежный аромат поднимает настроение.
Средство отлично пенится и подходит для чувствительной кожи. Оно деликатно очищает любые загрязнения, не вызывая раздражения. 
Способ применения
Нанесите туалетное мыло на влажную кожу. Массирующими движениями распределите по всей поверхности. Хорошо смойте большим количеством воды.</t>
  </si>
  <si>
    <t>8806325620266</t>
  </si>
  <si>
    <t>620266</t>
  </si>
  <si>
    <t>LION Chamgreen Pure Baking Soda Универсальное чистящее средство Chamgreen для кухонных поверхностей и посуды 2кг</t>
  </si>
  <si>
    <t>2кг</t>
  </si>
  <si>
    <t>173</t>
  </si>
  <si>
    <t>Чистящее средство для посуды и кухонных поверхностей – универсальный порошок, состоящий из микрогранул пищевой соды. Он не царапает, не нарушает эмаль и другие покрытия. Отлично удаляет даже застарелые въевшиеся пятна. Порошок можно использовать для очищения поверхностей ванной комнаты.
После него на стол можно выкладывать овощи, фрукты, хлеб – порошок безопасен и не вызовет негативной реакции организма. Его можно использовать для очищения кожуры. Порошок безопасен для кожи рук. Он дезинфицирует, удаляя вредные и опасные бактерии, способствует заживлению микроповреждений.
Способ применения: немного порошка высыпать на мокрую губку. Вымыть ею посуду или протереть кухонные поверхности. Протереть влажной тряпкой, потом – насухо. Овощи и фрукты замачивают на 30 секунд в растворе, который готовят из расчета 1,5 мл/1 л воды. Потом промывают водой.</t>
  </si>
  <si>
    <t>0,005923</t>
  </si>
  <si>
    <t>2 057</t>
  </si>
  <si>
    <t>8806325612971</t>
  </si>
  <si>
    <t>612971</t>
  </si>
  <si>
    <t>LION CHARMGREEN 300g bottle Средство для мытья посуды, овощей и фруктов (Японский абрикос) 300г</t>
  </si>
  <si>
    <t>299</t>
  </si>
  <si>
    <t>Средство для мытья посуды, овощей и фруктов "Абрикос" содержит натуральные компоненты японского абрикоса, которые оказывают смягчающее и успокаивающее действие на кожу рук. Моющие компоненты на растительной основе обеспечивают мягкое и деликатное мытье посуды. Жидкость для мытья посуды эффективно расщепляют жиры, устраняет неприятные запахи, не сушит кожу рук, обладает приятным ароматом. Подходит для чувствительной кожи. НЕ СОДЕРЖИТ: фосфатов, катионных ПАВ, парабенов, бензофенола, формальдегидов, хлора, искусственных красителей и ароматизаторов. Способ применения: нанесите небольшое количество средства на губку, вспеньте, обработайте загрязненные поверхности, смойте чистой водой. Для мытья овощей и фруктов растворите средство из расчета 1,5 мл средства на 1 л воды, замочите овощи на 30 сек, потом тщательно промойте чистой водой.</t>
  </si>
  <si>
    <t>0,000532</t>
  </si>
  <si>
    <t>350</t>
  </si>
  <si>
    <t>8801007747057</t>
  </si>
  <si>
    <t>747057</t>
  </si>
  <si>
    <t>LION CHARMGREEN 310g refill Средство для мытья посуды, овощей и фруктов (зеленый чай) 310мл</t>
  </si>
  <si>
    <t>310мл</t>
  </si>
  <si>
    <t>379</t>
  </si>
  <si>
    <t>Хорошие хозяйки заботятся не только о чистоте, но и безопасности, поэтому тщательно относятся к покупке средств для мытья посуды. Теперь можно забыть о муках выбора, ведь на виртуальных прилавках появился концентрированный натуральный продукт от LION KOREA. 
Преимущества средства
Средство обладает жидкой консистенцией и приятным ароматом. Продукт хорошо вспенивается и быстро смывается, не оставляя запаха на посуде.
Перечислим и другие достоинства:
•   экономно расходуется, так как емкость оснащена дозатором;
•   справляется с самыми устойчивыми загрязнениями, даже в холодной воде;
•   приятный аромат поднимает настроение;
•   не въедается в разделочные доски или пластик;
•   эффективно устраняет неприятные запахи.
Смягчает и тонизирует кожу рук, снимает раздражение, препятствует испарению влаги.</t>
  </si>
  <si>
    <t>0,000431</t>
  </si>
  <si>
    <t>8806325610335</t>
  </si>
  <si>
    <t>610335</t>
  </si>
  <si>
    <t>0,001064</t>
  </si>
  <si>
    <t>8806325601173</t>
  </si>
  <si>
    <t>601173</t>
  </si>
  <si>
    <t>LION CHARMGREEN Bottle Средство для мытья посуды, овощей и фруктов "CHARMGREEN" Зелёный чай 580мл</t>
  </si>
  <si>
    <t>600г</t>
  </si>
  <si>
    <t>Концентрат (580 мл) для мытья посуды очищает ее от загрязнений, расщепляет жир, одновременно ухаживает за руками. В составе отсутствуют фосфаты, хлор, формальдегиды. Поэтому средство не вызывает раздражения, сыпи, аллергии. Им можно очищать кожуру фруктов и овощей.
Средство уничтожает бактерии, легко расщепляет жир и смывает парафин. Устраняет неприятные запахи, не сушит и не стягивает кожу, быстро споласкивается, экономно расходуется. В его состав экстракт зеленого чая, который увлажняет, тонизирует и питает кожу.
Нейтрализует свободные радикалы, замедляет старение. Обеззараживает, способствует разглаживанию складочек, повышает упругость эпидермиса. Успокаивает воспаленную и раздраженную кожу, убирает покраснение, зуд и шелушение. Ускоряет заживление микроповреждений. Подходит для чувствительной кожи.
Способ применения: пару капель выдавить на мокрую губку, вымыть посуду, ополоснуть ее водой. Овощи, фрукты замачивают на 30 секунд в растворе, который готовят из расчета 1,5 мл/1 л воды. Потом промывают водо</t>
  </si>
  <si>
    <t>0,000952</t>
  </si>
  <si>
    <t>659</t>
  </si>
  <si>
    <t>8801007026190</t>
  </si>
  <si>
    <t>026190</t>
  </si>
  <si>
    <t>LION CHARMGREEN 800g refill Средство для мытья посуды, овощей и фруктов (зеленый чай) 800г</t>
  </si>
  <si>
    <t>800г</t>
  </si>
  <si>
    <t>Средство для мытья посуды, овощей и фруктов "Зеленый чай". Сменный блок. Моющие компоненты на растительной основе обеспечивают мягкое и деликатное мытье посуды. Активная формула эффективно расщепляет жиры, устраняет неприятные запахи, не сушит кожу рук, обладает приятным ароматом, применяется для мытья овощей и фруктов. НЕ СОДЕРЖИТ: фосфатов, катионных ПАВ, парабенов, бензофенола, формальдегидов, хлора, искусственных красителей и ароматизаторов. Подходит для чувствительной кожи. Способ применения: нанесите небольшое количество средства на губку, вспеньте, обработайте загрязненные поверхности, смойте чистой водой. Для мытья овощей и фруктов растворите средство из расчета 1,5 мл средства на 1 л воды, замочите овощи на 30 сек, потом тщательно промойте чистой водой.</t>
  </si>
  <si>
    <t>0,002118</t>
  </si>
  <si>
    <t>855</t>
  </si>
  <si>
    <t>8801007656717</t>
  </si>
  <si>
    <t>656717</t>
  </si>
  <si>
    <t>LION CHARMGREEN bottle Средство для мытья посуды, овощей и фруктов (зеленый чай) 300мл</t>
  </si>
  <si>
    <t>903</t>
  </si>
  <si>
    <t>Среди огромного разнообразия моющих средств, в глаза сразу же бросается симпатичная емкость популярной марки LION KOREA. И дело здесь не только в привлекательной упаковке, но и в уникальном составе, ведь продукт содержит исключительно натуральные ингредиенты!Главное достоинство средства заключается в том, что оно включает в себя экстракт зеленого чая. Благодаря этому, продукт подходит для мытья посуды, фруктов, овощей, а также детских аксессуаров.Другие плюсы:Преимущества продукта Главное достоинство средства заключается в том, что оно включает в себя экстракт зеленого чая. Благодаря этому, продукт подходит для мытья посуды, фруктов, овощей, а также детских аксессуаров. 
Другие плюсы:
•   средство эффективно в холодной воде;
•   обладает антисептическим, антибактериальным, антиоксидантным эффектом;
•   не вызывает аллергических реакций;
•   идеально подходит для общего семейного пользования. 
Моющий продукт надежно защищает кожу рук, препятствует испарению влаги, поэтому можно забыть о чрезмерной сухости и шелушении.</t>
  </si>
  <si>
    <t>0,000507</t>
  </si>
  <si>
    <t>8806325612223</t>
  </si>
  <si>
    <t>612223</t>
  </si>
  <si>
    <t>LION CHARMGREEN Japanese Apricot Bottle Средство для мытья посуды, овощей и фруктов "CHARMGREEN" Японский абрикос 1кг</t>
  </si>
  <si>
    <t>1кг</t>
  </si>
  <si>
    <t>Концентрат для мытья посуды очищает ее от загрязнений, расщепляет жир, одновременно ухаживает за руками. В составе отсутствуют фосфаты, хлор, формальдегиды. Поэтому средство не вызывает раздражения, сыпи, аллергии, легко воспринимается чувствительной кожей.
Средством можно очищать кожуру фруктов и овощей. Оно уничтожает опасные бактерии, легко расщепляет жир и парафиновое покрытие. Устраняет неприятный и рыбный запах, не стягивает и не сушит кожу, быстро споласкивается. Аромат ему придает натуральный экстракт японского абрикоса.
Одновременно он смягчает и увлажняет кожу, успокаивает чувствительную, раздраженную и воспаленную. Насыщает ее витаминами и минералами, а горячая вода расширяет поры, обеспечивая максимальное проникновение.
Способ применения: пару капель выдавить на мокрую губку, вымыть посуду, ополоснуть ее водой. Овощи и фрукты сначала замачивают на 30 секунд в растворе, который готовят из расчета 1,5 мл/1 л воды. Потом промывают под проточной водой.</t>
  </si>
  <si>
    <t>0,001939</t>
  </si>
  <si>
    <t>1 098</t>
  </si>
  <si>
    <t>8806325604914</t>
  </si>
  <si>
    <t>604914</t>
  </si>
  <si>
    <t>LION CHARMGREEN pump Средство для мытья посуды, овощей и фруктов древесный уголь (Древесный угол 1000г</t>
  </si>
  <si>
    <t>1000г</t>
  </si>
  <si>
    <t>351</t>
  </si>
  <si>
    <t>Средство для мытья посуды, овощей и фруктов с экстрактом угля. Моющие компоненты на растительной основе обеспечивают мягкое и деликатное мытье посуды, кухонных принадлежностей, а также овощей и фруктов. Подходит для чувствительной кожи. Обладает антибактериальным эффектом, а также адсорбирующим, дезодорирующим и чистящим свойствами, благодаря входящему в состав природному углю.  Жидкость эффективно расщепляют жиры, устраняет неприятные запахи, не сушит кожу рук, обладает приятным ароматом, подходит для мытья овощей и фруктов.  НЕ СОДЕРЖИТ: фосфатов, катионных ПАВ, парабенов, бензофенола, формальдегидов, хлора, искусственных красителей и ароматизаторов. Способ применения: нанесите небольшое количество средства на губку, вспеньте, обработайте загрязненные поверхности, смойте чистой водой. Для мытья овощей и фруктов растворите средство из расчета 1,5 мл средства на 1 л воды, замочите овощи на 30 сек, потом тщательно промойте чистой водой.</t>
  </si>
  <si>
    <t>0,002021</t>
  </si>
  <si>
    <t>1 102</t>
  </si>
  <si>
    <t>8806325619000</t>
  </si>
  <si>
    <t>619000</t>
  </si>
  <si>
    <t>LION CHARMGREEN Pure Fermentation 300ml refill Средство для мытья посуды, овощей и фруктов (5 злаков) 300мл</t>
  </si>
  <si>
    <t>497</t>
  </si>
  <si>
    <t>Думаете, что эффективное и одновременно безопасное средство для мытья посуды – миф? А вот и нет! В доказательство этому представляем вам изобретение компании LION KOREA! Приятный бонус – нежный аромат средства, который надолго обеспечит вас положительными эмоциями.
Преимущества продукта
В состав входят натуральные компоненты, среди них ферментированные зерновые ингредиенты, отвечающие за мытье посуды, фруктов и овощей, обеспечивающие легкую очистку жира.
Другие достоинства:
•   средней плотности консистенция, поэтому средство хорошо растекается по поверхности губки;
•   хорошо пенится, но не создает огромной мыльной шапки, которую потом сложно смыть;
•   экономный расход, в продаже есть запасные блоки;
•   эффективно борется с микробами и бактериями;
•   надежно устраняет неприятные запахи.
Отлично подходит для мытья детской посуды, нежно ухаживает за кожей рук.</t>
  </si>
  <si>
    <t>8806325618997</t>
  </si>
  <si>
    <t>618997</t>
  </si>
  <si>
    <t>595</t>
  </si>
  <si>
    <t>Известная компания LION KOREA стоит на страже порядка и чистоты, поэтому выпустила очередную новинку – концентрированное средство, включающее в себя высококачественные ингредиенты растительного происхождения.
Преимущества продукта
Поговорим о причинах, заставляющих задуматься о покупке универсального средства. Ряд достоинств:
•   ненавязчивый приятный аромат;
•   нейтрализует неприятный запах даже в холодной воде;
•   легко и быстро расщепляет жир, удаляет остатки засохшей пищи;
•   предотвращает распространение бактерий;
•   не содержит красителей и ароматизаторов, прочих вредных для здоровья веществ;
•   подходит не только для мытья посуды, но и детских принадлежностей (игрушек, бутылочек и т.д.), а также для разделочных досок, фруктов или овощей.
Кроме этого, в состав входят ценные компоненты, которые заботятся о защите и увлажнении рук.</t>
  </si>
  <si>
    <t>8806325619024</t>
  </si>
  <si>
    <t>619024</t>
  </si>
  <si>
    <t>LION CHARMGREEN Pure Fermentation 480ml Средство для мытья посуды, овощей и фруктов 5 злаков 480мл</t>
  </si>
  <si>
    <t>480мл</t>
  </si>
  <si>
    <t>796</t>
  </si>
  <si>
    <t>Концентрированное средство для мытья посуды известного бренда LION KOREA уже в продаже! Счастливчики, которые успели испытать его действие, в один голос утверждают, что продукт творит чудеса! Несмотря на то, что в состав входят компоненты растительного происхождения, средство прекрасно справляется с поставленной задачей. 
Преимущества моющего продукта 
Средство идеально подходит не только для мытья посуды, но и дезинфекции разделочных досок, уборки кухни.
Другие достоинства:
•   не содержит тяжелой химии;
•   оказывает дезодорирующий, абсорбирующий, чистящий эффект;
•   борется со всеми видами бактерий;
•   устраняет устойчивые запахи;
•   в основе средства компоненты, благодаря которым образуется плотная пена, быстро смывающаяся под проточной водой. 
Натуральный состав обеспечивает дополнительное увлажнение рук, после использования средства, кожа становится гладкой, чрезвычайно приятной на ощупь.</t>
  </si>
  <si>
    <t>0,000965</t>
  </si>
  <si>
    <t>558</t>
  </si>
  <si>
    <t>8806325618638</t>
  </si>
  <si>
    <t>618638</t>
  </si>
  <si>
    <t>LION CHARMGREEN Pure Fermentation Grain 750ml Bottle Средство для мытья посуды, овощей и фруктов "CHARMGREEN Pure Fermentation" 5 злаков 750г</t>
  </si>
  <si>
    <t>750г</t>
  </si>
  <si>
    <t>Концентрат (750 мл) для мытья посуды очищает ее от загрязнений, расщепляет жир, одновременно ухаживает за руками. В составе отсутствуют фосфаты, хлор, формальдегиды. Поэтому средство не вызывает раздражения, сыпи, аллергии. Им можно очищать кожуру фруктов и овощей.
Оно уничтожает опасные бактерии, легко расщепляет жир и смывает парафин. Устраняет неприятный и рыбный запах, не стягивает и не сушит кожу, быстро споласкивается. В его состав входит комплекс экстрактов из пяти злаков. Они насыщают эпидермис витаминами и минералами, которые быстро проникают через расширенные поры.
Одновременно средство смягчает и увлажняет кожу, успокаивает раздраженную и воспаленную. Обеззараживает ранки, ускоряет заживление микроповреждений. Подходит для чувствительной кожи.
Способ применения: пару капель выдавить на мокрую губку, вымыть посуду, ополоснуть ее водой. Овощи и фрукты замачивают на 30 секунд в растворе, который готовят из расчета 1,5 мл/1 л воды. Потом промывают водой.</t>
  </si>
  <si>
    <t>0,001187</t>
  </si>
  <si>
    <t>860</t>
  </si>
  <si>
    <t>8806325618669</t>
  </si>
  <si>
    <t>618669</t>
  </si>
  <si>
    <t>LION CHARMGREEN Pure Fermentation Plant 750ml Bottle Средство для мытья посуды, овощей и фруктов "CHARMGREEN Pure Fermentation" Горные травы  750г</t>
  </si>
  <si>
    <t>274</t>
  </si>
  <si>
    <t>Концентрат (750 мл) для мытья посуды очищает ее от загрязнений, расщепляет жир, одновременно ухаживает за руками. В составе отсутствуют фосфаты, хлор, формальдегиды. Поэтому средство не вызывает раздражения, сыпи, аллергии. Им можно очищать кожуру фруктов и овощей.
Средство уничтожает опасные бактерии, легко расщепляет жир и смывает парафин. Устраняет неприятный и рыбный запах, не сушит и не стягивает кожу, быстро споласкивается. В его состав входит комплекс целебных горных трав. Они насыщают эпидермис витаминами и минералами, которые быстро проникают через расширенные поры.
Одновременно концентрат смягчает и увлажняет кожу, успокаивает воспаленную и раздраженную, убирает покраснение, зуд и шелушение. Обеззараживает ранки, ускоряет заживление микроповреждений. Подходит для чувствительной кожи.
Способ применения: пару капель выдавить на мокрую губку, вымыть посуду, ополоснуть ее водой. Овощи и фрукты замачивают на 30 секунд в растворе, который готовят из расчета 1,5 мл/1 л воды. Потом промывают водой.</t>
  </si>
  <si>
    <t>0,001173</t>
  </si>
  <si>
    <t>841</t>
  </si>
  <si>
    <t>8806325619017</t>
  </si>
  <si>
    <t>619017</t>
  </si>
  <si>
    <t>LION CHARMGREEN Pure Fermentation Средство для мытья посуды, овощей и фруктов Горные травы 480мл</t>
  </si>
  <si>
    <t>Вы можете представить себе продукт для мытья посуды, изготовленный на основе натуральных компонентов? Он на самом деле существует! О чистоте и безопасности побеспокоилась компания LION KOREA, порадовавшая своих поклонников очередной уникальной разработкой.
Преимущества средства для мытья посуды
Кажется, что удивить современных потребителей практически невозможно. Однако производителям продукта это удалось, ведь они включили в состав ферментированные зерновые ингредиенты (разные виды риса и ячменя).
Благодаря этому, продукт обладает такими достоинствами:
•   с легкостью расщепляет жиры и прочие загрязнения;
•   препятствует распространению болезнетворных бактерий;
•   устраняет ярко выраженные запахи;
•   не вызывает аллергических реакций, поэтому подходит для чувствительной кожи;
•   экономно расходуется.
Средство предназначено для детского потребления, поэтому абсолютно безопасно для здоровья. С его помощью также можно мыть овощи и фрукты, очищать разделочные доски и т.д.</t>
  </si>
  <si>
    <t>8806325601166</t>
  </si>
  <si>
    <t>601166</t>
  </si>
  <si>
    <t>LION CHARMGREEN Refill Средство для мытья посуды, овощей и фруктов "CHARMGREEN" Зелёный чай 500г</t>
  </si>
  <si>
    <t>500г</t>
  </si>
  <si>
    <t>Концентрат (500 мл) для мытья посуды очищает ее от загрязнений, расщепляет жир, одновременно ухаживает за руками. В составе отсутствуют фосфаты, хлор, формальдегиды. Поэтому средство не вызывает раздражения, сыпи, аллергии. Им можно очищать кожуру фруктов и овощей.
Средство экономно расходуется, уничтожает бактерии и неприятные запахи. С легкостью расщепляет жиры и смывает парафин. Не сушит и не стягивает кожу, быстро споласкивается. В его состав экстракт зеленого чая, который увлажняет, тонизирует и питает кожу.
Успокаивает воспаленную и раздраженную кожу, убирает покраснение, зуд и шелушение. Обеззараживает, способствует разглаживанию складочек, повышает упругость эпидермиса. Нейтрализует свободные радикалы, замедляет старение. Ускоряет заживление микроповреждений. Подходит для чувствительной кожи.
Способ применения: пару капель выдавить на мокрую губку, вымыть посуду, ополоснуть ее водой. Овощи и фрукты замачивают на 30 секунд в растворе, который готовят из расчета 1,5 мл/1 л воды. Потом промывают водой</t>
  </si>
  <si>
    <t>0,002138</t>
  </si>
  <si>
    <t>520</t>
  </si>
  <si>
    <t>8806325612247</t>
  </si>
  <si>
    <t>612247</t>
  </si>
  <si>
    <t>LION CHARMGREEN refill Средство для мытья посуды, овощей и фруктов (Японский абрикос) 1000г</t>
  </si>
  <si>
    <t>674</t>
  </si>
  <si>
    <t>0,003367</t>
  </si>
  <si>
    <t>1 047</t>
  </si>
  <si>
    <t>8806325604938</t>
  </si>
  <si>
    <t>604938</t>
  </si>
  <si>
    <t>LION CHARMGREEN refill Средство для мытья посуды, овощей и фруктов древесный уголь (Древесный  1200г</t>
  </si>
  <si>
    <t>1200гр</t>
  </si>
  <si>
    <t>Моющие компоненты на растительной основе обеспечивают мягкое и деликатное мытье посуды, кухонных принадлежностей, а также овощей и фруктов. Подходит для чувствительной кожи. Обладает антибактериальным эффектом, а также адсорбирующим, дезодорирующим и чистящим свойствами, благодаря входящему в состав природному углю.  Жидкость эффективно расщепляют жиры, устраняют неприятные запахи, не сушат кожу рук, обладают приятными ароматами, применяются для мытья овощей и фруктов.  НЕ СОДЕРЖИТ: фосфатов, катионных ПАВ, парабенов, бензофенола, формальдегидов, хлора, искусственных красителей и ароматизаторов. Способ применения: 1.5мл на 1л, при мытье овощей и фруктов замочить продукты в воде на 30 сек. и сполоснуть 5 сек под проточной водой.</t>
  </si>
  <si>
    <t>0,003645</t>
  </si>
  <si>
    <t>1 278</t>
  </si>
  <si>
    <t>8801007654935</t>
  </si>
  <si>
    <t>654935</t>
  </si>
  <si>
    <t>LION CHARMGREEN spout refill Средство для мытья посуды, овощей и фруктов (зеленый чай) 1200мл</t>
  </si>
  <si>
    <t>1200мл</t>
  </si>
  <si>
    <t>182</t>
  </si>
  <si>
    <t>Средство для мытья посуды, овощей и фруктов "Зеленый чай". Моющие компоненты на растительной основе обеспечивают мягкое и деликатное мытье посуды. Подходит для чувствительной кожи. Жидкость для мытья посуды эффективно расщепляет жиры, устраняет неприятные запахи, не сушит кожу рук, обладает приятным ароматам, применяется для мытья овощей и фруктов. НЕ СОДЕРЖИТ: фосфатов, катионных ПАВ, парабенов, бензофенола, формальдегидов, хлора, искусственных красителей и ароматизаторов. Способ применения: нанесите небольшое количество средства на губку, вспеньте, обработайте загрязненные поверхности, смойте чистой водой. Для мытья овощей и фруктов растворите средство из расчета 1,5 мл средства на 1 л воды, замочите овощи на 30 сек, потом тщательно промойте чистой водой.</t>
  </si>
  <si>
    <t>0,004374</t>
  </si>
  <si>
    <t>1 277</t>
  </si>
  <si>
    <t>8806325608677</t>
  </si>
  <si>
    <t>608677</t>
  </si>
  <si>
    <t>LION Dentor System Regular Toothbrush Зубная щётка "Dentor System" регулярная 1шт</t>
  </si>
  <si>
    <t>1 222</t>
  </si>
  <si>
    <t>Зубная щетка бережно ухаживает за зубами и полостью рта. Специально создана для людей чувствительными деснами. Подходит для очищения тонкой эмали, не царапает и не разрушает ее. Отличается мягкими и тонкими ворсинками средней жесткости.
Они помогают убрать остатки пищи и налет из труднодоступных мест, в участках соприкосновения брекетов и коронок. Препятствуют новому образованию налета и камней. Предотвращает размножение болезнетворных микроорганизмов и грибков. Возвращает белоснежную улыбку, укрепляет зубы, предотвращает их расшатывание.
Легко проникает в карманы пародонта, которые остаются недоступными, если пользоваться обычными зубными щетками. Она обеспечивает чистоту зубов на весь день. Не травмирует десны, препятствует появлению кровоточивости, не раздражает слизистые.
Способ применения: чистить щеткой зубы утром и вечером, лучше после каждого принятия пищи. Зубная щетка меняется с интервалом в 2-3 месяца.</t>
  </si>
  <si>
    <t>0,000232</t>
  </si>
  <si>
    <t>8806325615187</t>
  </si>
  <si>
    <t>615187</t>
  </si>
  <si>
    <t>LION Dhama moisture care shampoo Шампунь для волос с цветочным ароматом 400мл</t>
  </si>
  <si>
    <t>400мл</t>
  </si>
  <si>
    <t>Вы придете в восторг, когда ощутите действие шампуня с цветочным ароматом. Ведь ваши волосы станут безупречными! Это кладезь полезных веществ, благодаря которым локоны получат необходимое питание и быстро восстановятся. 
Состав шампуня 
Состав средства тщательно продуман, все компоненты дополняют друг друга. Звездные ингредиенты, входящий в шампунь:
•   растительные экстракты полыни, хризантемы и камелии. Они укрепляют волосяные фолликулы, усиливают рост прядей, эффективно борются с перхотью и себореей, делают волосы послушными и гладкими;
•   аминокислоты шелка. Вещество обволакивает каждый волосок неощутимой пленкой, защищая от солнца и механических повреждений, «склеивает» секущиеся кончики. 
Средство окутает локоны нежностью, приятным ароматом, подарит им невероятный блеск. Шампунь облегчает расчесывание и укладку, делает волосы более послушными и шелковистыми.</t>
  </si>
  <si>
    <t>0,000899</t>
  </si>
  <si>
    <t>500</t>
  </si>
  <si>
    <t>8801007008578</t>
  </si>
  <si>
    <t>008578</t>
  </si>
  <si>
    <t>LION DR. SEDOC 140g Зубная паста с экстрактом масла чайного дерева 140г</t>
  </si>
  <si>
    <t>140гр</t>
  </si>
  <si>
    <t>1 289</t>
  </si>
  <si>
    <t>Зубная паста  содержит масло чайного дерева, обладающее антибактериальными свойствами. Минеральные добавки повышают эффективность зубной пасты, замедляют образование зубного налета, уничтожает бактерии, вызывающие болезни пародонта и кариес, предупреждают образование зубного камня. Способ применения: выдавить необходимое количество зубной пасты на зубную щетку и чистить зубы по правилам чистки зубов.</t>
  </si>
  <si>
    <t>0,000340</t>
  </si>
  <si>
    <t>8806325602989</t>
  </si>
  <si>
    <t>602989</t>
  </si>
  <si>
    <t>LION Dr. Sedoc Super Slim Toothbrush Супертонкая зубная щётка для чувствительных зубов (средняя жесткость) "DR. SEDOC" 1шт</t>
  </si>
  <si>
    <t>Зубная щетка с супертонкими ворсинками предназначена для чувствительных зубов. Она деликатно ухаживает и за полостью рта. Она помогает убрать остатки пищи и налет из труднодоступных мест, в участках соприкосновения брекетов и коронок. Не царапает чувствительную эмаль, бережно очищает кровоточащие десны.
Успешно устраняет любой налет, препятствует его появлению. При регулярном использовании является профилактикой образования зубных камней. Предотвращает размножение болезнетворных микроорганизмов и грибков. Возвращает белоснежную улыбку, укрепляет зубы, предотвращает их расшатывание.
У щетки мягкие, легко гнущиеся, ворсинки средней жесткости, которые проникают в карманы пародонта, остающиеся недоступными для обычной толщины ворса. У щетки оптимальный изгиб, удобная головка.
Способ применения: чистить щеткой зубы утром и вечером, лучше после каждого принятия пищи. Зубная щетка меняется с интервалом в 2-3 месяца.</t>
  </si>
  <si>
    <t>0,000109</t>
  </si>
  <si>
    <t>21</t>
  </si>
  <si>
    <t>8806325624622</t>
  </si>
  <si>
    <t>624622</t>
  </si>
  <si>
    <t>LION DR. SEDOC-Zact Зубная щетка для чувствительных десен (средняя жесткость) 1шт</t>
  </si>
  <si>
    <t>275</t>
  </si>
  <si>
    <t>Зубная щётка для удаления налета от кофе и сигарет (в ассортименте присутствуют разные цвета). Оcобенное расположение и плотность щетинок обеспечивают эффективную полировку зубной эмали, не нарушая ее целостность. Зубная щетка для отбеливания зубов Zact Lion возвращает красивую сияющую улыбку и позволяет с большой эффективностью поддерживать гигиену полости рта. Способ применения: Выдавить необходимое количество зубной пасты на зубную щетку и чистить зубы круговыми движениями, одновременно аккуратно массируя десны. После чистки полость рта ополоснуть небольшим количеством воды, задерживая ее на 20-30 секунд.</t>
  </si>
  <si>
    <t>8806325611486</t>
  </si>
  <si>
    <t>611486</t>
  </si>
  <si>
    <t>LION KIDS SAFE 90g Детская зубная паста со вкусом клубники 90г</t>
  </si>
  <si>
    <t>1 641</t>
  </si>
  <si>
    <t>Детская зубная паста со вкусом клубники. Не содержит искусственных красителей, парабенов, искусственных подсластителей «сахарин». Для получения вкуса использованы компоненты растительного происхождения. Обладает пониженным содержанием фтора, что делает зубную пасту абсолютно безопасной для детского здоровья. Предотвращает появление кариеса и укрепляет зубную эмаль. Мягко освежает, устраняя неприятный запах и надолго сохраняя чистоту полости рта. Способ применения: Выдавить необходимое количество зубной пасты на зубную щетку и чистить зубы круговыми движениями, одновременно аккуратно массируя десны. После чистки полость рта ополоснуть небольшим количеством воды, задерживая ее на 20-30 секунд.</t>
  </si>
  <si>
    <t>0,000320</t>
  </si>
  <si>
    <t>8806325611523</t>
  </si>
  <si>
    <t>611523</t>
  </si>
  <si>
    <t>LION Kids Safe Toothbrush – Step 1 Детская зубная щётка с нано-серебряным покрытием №1 (от 0 до 3 лет) "KIDS SAFE" 1шт</t>
  </si>
  <si>
    <t>Для детской гигиены зубов и полости рта выпускают специальные щеточки. Они устроены так, чтобы не травмировать нежные десны ребенка, не спровоцировать кровоточивость и нарушение еще слабой эмали. Щеточка предназначена для детей до трех лет. Она содержит серебряные частички, обладающие сильным антибактериальным действием.
Щетка вычищает грибки, налет, камни. У ворсинок – специальная обточка, которая обеспечивает мягкое очищение десен. Одновременно их массирует, помогая восстановить нормальную микроциркуляцию крови.
Способ применения: чистить зубы ребенку сразу после еды, как минимум – по утрам и вечером.</t>
  </si>
  <si>
    <t>0,000199</t>
  </si>
  <si>
    <t>15</t>
  </si>
  <si>
    <t>8806325611554</t>
  </si>
  <si>
    <t>611554</t>
  </si>
  <si>
    <t>LION Kids safe Toothbrush – Step 2 Детская зубная щётка с ионами серебра №2 "Kids safe" (для детей от 4 до 6 лет) 1шт</t>
  </si>
  <si>
    <t>238</t>
  </si>
  <si>
    <t>Для детской гигиены зубов и полости рта выпускают специальные щеточки. Они устроены так, чтобы не травмировать нежные десны ребенка, не спровоцировать кровоточивость и нарушение еще слабой эмали. Щеточка предназначена для детей от 4 до 6 лет.
У ворсинок – специальная обточка, которая обеспечивает мягкое очищение десен. Одновременно их массирует, помогая восстановить нормальную микроциркуляцию крови. Она содержит серебряные частички, обладающие сильным антибактериальным действием.
Способ применения: чистить зубы ребенку сразу после еды, как минимум – по утрам и вечером.</t>
  </si>
  <si>
    <t>0,000169</t>
  </si>
  <si>
    <t>8806325611585</t>
  </si>
  <si>
    <t>611585</t>
  </si>
  <si>
    <t>LION Kids safe Toothbrush – Step 3 Детская зубная щётка с ионами серебра №3 "Kids safe" (для детей от 7 до 12 лет) 1шт</t>
  </si>
  <si>
    <t>292</t>
  </si>
  <si>
    <t>Для детской гигиены зубов и полости рта выпускают специальные щеточки. Они устроены так, чтобы не травмировать нежные десны ребенка, не спровоцировать кровоточивость и нарушение еще слабой эмали. Щеточка предназначена для детей от 7 до 12 лет.
У ворсинок – специальная обточка, которая обеспечивает мягкое очищение десен. Одновременно их массирует, помогая восстановить нормальную микроциркуляцию крови. Она содержит серебряные частички, обладающие сильным антибактериальным действием.
Способ применения: чистить зубы ребенку сразу после еды, как минимум – по утрам и вечером.</t>
  </si>
  <si>
    <t>0,000181</t>
  </si>
  <si>
    <t>8806325609056</t>
  </si>
  <si>
    <t>609056</t>
  </si>
  <si>
    <t>LION Riceday Soap (Yoon) 100g Мыло туалетное с экстрактом рисовых отрубей 100г</t>
  </si>
  <si>
    <t>518</t>
  </si>
  <si>
    <t>Туалетной мыло с экстрактом рисовых отрубей. Экстракт рисовых отрубей обладает бактерицидным действием. Рисовые отруби, богатые гамма-оризанолом, гамма-аминомасляной кислотой, водорастворимым витамином, протеинами, незаменимыми аминокислотами, придают коже чистоту и сияние. Способ применения: вспенить мыло и нанести на влажную кожу лица и тела легкими круговыми массажными движениями, затем смыть теплой водой.</t>
  </si>
  <si>
    <t>0,000216</t>
  </si>
  <si>
    <t>105</t>
  </si>
  <si>
    <t>8806325615132</t>
  </si>
  <si>
    <t>615132</t>
  </si>
  <si>
    <t>LION Scrub body soap charcoal Мыло-скраб для тела с древесным углем 100г</t>
  </si>
  <si>
    <t>100гр</t>
  </si>
  <si>
    <t>1 548</t>
  </si>
  <si>
    <t>Туалетное скраб-мыло для всей семьи на основе древесного угля. Пористый порошок древесного угля, обладающий исключительными абсорбирующими свойствами, проникает глубоко в поры кожи и эффективно удаляет загрязнения, а масло камелии оказывает благоприятное воздействие на кожу. Благодаря смягчающему действию АГК (альфа – гидроксикислоты), получаемых из таких фруктов как виноград, апельсин, яблоко, лимон, лайм, происходит очищение кожи от загрязнений и ороговевших клеток, что дарит ощущение свежести и легкости. Способ применения: вспенить мыло и нанести на влажную кожу легкими круговыми массирующими движениями, затем смыть теплой водой.</t>
  </si>
  <si>
    <t>8806325615125</t>
  </si>
  <si>
    <t>615125</t>
  </si>
  <si>
    <t>LION Scrub body soap chestnut Мыло-скраб для тела с медом и каштаном 100г</t>
  </si>
  <si>
    <t>888</t>
  </si>
  <si>
    <t>Туалетное скраб-мыло для всей семьи на основе ореха каштана. Засчет содержания кожуры плодов каштана, богатой танинами, мыло эффективно отшелушивает кожу. Благодаря смягчающему действию АГК (альфа – гидроксикислоты), получаемых из таких фруктов как виноград, апельсин, яблоко, лимон, лайм, происходит очищение кожи от загрязнений и ороговевших клеток, что дарит ощущение свежести и легкости. Способ применения: вспенить мыло и нанести на влажную кожу лица и тела легкими круговыми массажными движениями, затем смыть теплой водой.</t>
  </si>
  <si>
    <t>0,000205</t>
  </si>
  <si>
    <t>8806325615118</t>
  </si>
  <si>
    <t>615118</t>
  </si>
  <si>
    <t>LION Scrub body soap five grains Мыло-скраб для тела "пять злаков" 100г</t>
  </si>
  <si>
    <t>878</t>
  </si>
  <si>
    <t>Туалетное скарб-мыло для всей семьи на основе 5 злаков. Мелкие частички, полученные в результате измельчения золотистой фасоли, семян бузинника, черных соевых бобов, черной рисовой крупы и кунжута, очищают кожу от ороговевших клеток, насыщают ее питательными веществами, делают ее упругой и гладкой. Благодаря смягчающему действию АГК (альфа – гидроксикислоты), получаемых из таких фруктов как виноград, апельсин, яблоко, лимон, лайм. Способ применения: вспенить мыло и нанести на влажную кожу легкими круговыми массирующими движениями, затем смыть теплой водой.</t>
  </si>
  <si>
    <t>106</t>
  </si>
  <si>
    <t>8806325619451</t>
  </si>
  <si>
    <t>619451</t>
  </si>
  <si>
    <t>LION Soft Beans (Pouch) Кондиционер для белья "Soft Beans" на основе экстракта зелёного гороха 2л</t>
  </si>
  <si>
    <t>2л</t>
  </si>
  <si>
    <t>Кондиционер для белья на основе экстракта гороха отличается не только натуральными компонентами, но и нежным ароматом. Это экологически чистое средство, которое не вызывает раздражения, сыпи или аллергических реакций. Оно хорошо переносится даже чувствительной и нежной детской кожей.
В основе кондиционера – экстракт зеленого гороха, который является натуральным пептидом. У средства нейтральный уровень рН. Кондиционер устраняет самые стойкие неприятные запахи. Хорошо освежает белье, подходит для стирки детских подгузников и пеленок. Уничтожает опасные и болезнетворные бактерии.
Помогает сохранить крепость тканей и их первоначальный цвет, защищает от выцветания. Предотвращает появление катышков, статического напряжения, деформацию вещей. Придает белью мягкость, нежность, облегчает глажку.
Способ применения: в небольшом количестве добавлять при стирке.</t>
  </si>
  <si>
    <t>0,000727</t>
  </si>
  <si>
    <t>2 087</t>
  </si>
  <si>
    <t>8806325608592</t>
  </si>
  <si>
    <t>608592</t>
  </si>
  <si>
    <t>LION SYSTEMA 120g Зубная паста для ежедневного ухода за полостью рта со вкусом ледяной мяты 120г</t>
  </si>
  <si>
    <t>120гр</t>
  </si>
  <si>
    <t>Зубная паста "Ледяная прохлада" предназначена для эффективного предотвращения пародонтоза, периодонтита и гингивита, а также защиты десен. Усиленная антибактериальная формула убивает вредоносных бактерий во рту, даже в труднодоступных зонах. Антибактериальный компонент изопропилметилфенол (IPMP), проникая в самые труднодоступные зоны, уничтожает бактерии, вызывающие воспаление десен и неприятный запах изо рта. Фторид натрия укрепляет структуру зубов, препятствует возникновению кариеса. Способ применения: Выдавить необходимое количество зубной пасты на зубную щетку и чистить зубы круговыми движениями, одновременно аккуратно массируя десны. После чистки полость рта ополоснуть небольшим количеством воды, задерживая ее на 20-30 секунд.</t>
  </si>
  <si>
    <t>146</t>
  </si>
  <si>
    <t>8806325608752</t>
  </si>
  <si>
    <t>608752</t>
  </si>
  <si>
    <t>LION Systema Interdental Brush SSS Набор межзубных щёток от зубного камня "Systema", размер SSS 1шт</t>
  </si>
  <si>
    <t>Набор межзубных щеток размером SSS (0,8 мм) производят для более эффективного удаления камней. Они одновременно очищают от налета любой сложности, не царапают и не разрушают эмаль и десны. Легко удаляют остатки пищи, из-за которых в дальнейшем формируются камни. 
Удобная ручка с эластичными гнущимися ворсинками щетки позволяет вычистить все межзубные щели, участки возле коронок и брекетов. Набор также рекомендуется использовать людям с протезами. Одновременно щетки хорошо массируют десны, укрепляя их и улучшая микроциркуляцию крови.
Способ применения: подвести щеточку к нужному месту, перпендикулярно участку. Ввести ершик в щель, вращать его без нажима или давления. Вытащить щеточку, тщательно промыть горячей водой. Гель, паста и порошок для процедуры не требуются.</t>
  </si>
  <si>
    <t>0,000129</t>
  </si>
  <si>
    <t>8806325613138</t>
  </si>
  <si>
    <t>613138</t>
  </si>
  <si>
    <t>LION SYSTEMA NIGHT PROTECT 120g Ночная зубная паста 120г</t>
  </si>
  <si>
    <t>2 046</t>
  </si>
  <si>
    <t>Зубная паста «Антибактериальная защита» заботится о зубах в ночное время, устраняя неприятные ощущения во рту, которые часто возникают утром, такие как неприятный запах, вязкость во рту . Одним из главных составляющих является компонент APG, который глубоко очищает от зубного камня, остатков пищи в труднодоступных местах. Компонент IPMP устраняет вредоносные микроорганизмы, провоцирующие развитие заболеваний полости рта, образует защитную плёнку на дёснах.  Паста имеет свежий мятный вкус и аромат. Способ применения: небольшое количество зубной пасты, размером с горошину, выдавить на зубную щётку. Почистить зубы аккуратными круговыми движениями, одновременно массируя дёсны. Ополоснуть полость рта небольшим количеством воды, задерживая каждый глоток на полминуты. Рекомендовано использовать ежедневно по вечерам.</t>
  </si>
  <si>
    <t>0,000327</t>
  </si>
  <si>
    <t>148</t>
  </si>
  <si>
    <t>8806325625834</t>
  </si>
  <si>
    <t>625834</t>
  </si>
  <si>
    <t>LION Systema Smart Slim Toothbrush Зубная щётка "Systema" для гиперчувствительных десен и чувствительных десен 1шт</t>
  </si>
  <si>
    <t>Зубная щетка с тончайшими ворсинками предназначена для гиперчувствительных зубов. Она деликатно ухаживает и за полостью рта. Она помогает убрать остатки пищи и налет из труднодоступных мест, в участках соприкосновения брекетов, протезов и коронок. Не царапает чувствительную эмаль, бережно очищает кровоточащие десны.
Успешно устраняет любой налет, в том числе из лунок, которые остались после удаления зубов, препятствует его появлению. Предотвращает образование зубных камней, размножение болезнетворных микроорганизмов и грибков. Возвращает белоснежную улыбку, укрепляет зубы. Предотвращает развитие кариеса и пародонтита.
У щетки мягкие, легко гнущиеся, ворсинки средней жесткости, которые проникают в щели, остающиеся недоступными для обычной толщины ворса. У щетки оптимальный изгиб, удобная головка.
Способ применения: чистить щеткой зубы утром и вечером, лучше после каждого принятия пищи. Зубная щетка меняется с интервалом в 2-3 месяца.</t>
  </si>
  <si>
    <t>8806325608691</t>
  </si>
  <si>
    <t>608691</t>
  </si>
  <si>
    <t>LION Systema Tartar Зубная щетка компактная, регулярная 1шт</t>
  </si>
  <si>
    <t>Щетка зубная средней жесткости (в ассортименте присутствуют разные цвета для каждого члена семьи). Отлично проникает между зубами, бережно очищает зубы не травмируя эмаль. Благодаря боковым щетинкам хорошо очищает десны. Уход со щеткой предотвращает появление кариеса и других заболеваний полости рта. Способ применения: нанесите небольшое количество зубной пасты на зубную щетку, держите щетку в горизонтальном положении под углом 45 градусов к десне. Круговыми движениями очищайте зубной ряд, вдоль линии десневой борозды, и жевательную поверхность. Рекомендуется чистить зубы в течении 2-3 минут. После завершения чистки полость рта ополоснуть небольшим количеством воды, задерживая ее на 20-30 секунд.
Использовать дважды в день.Стоматологи рекомендуют менять щетку раз в три месяца и каждый раз после перенесенных инфекций полости рта и дыхательных путей. Рекомендации по уходу за зубной щеткой: после применения промыть зубную щетку водой.</t>
  </si>
  <si>
    <t>0,000138</t>
  </si>
  <si>
    <t>8806325613053</t>
  </si>
  <si>
    <t>613053</t>
  </si>
  <si>
    <t>LION Systema Зубная щетка для гиперчувствительных и чувствительных десен 1шт</t>
  </si>
  <si>
    <t>285</t>
  </si>
  <si>
    <t>Зубная щётка мягкой жесткости. Сверхтонкие щетинки высокой плотности и анатомическая форма щетки обеспечивают мягкий контакт с деснами, не травмируя их. Щётка способствует замедлению развития заболеваний и подходит для людей с чувствительными деснами. Способ применения: нанесите небольшое количество зубной пасты на зубную щетку, держите щетку в горизонтальном положении под углом 45 градусов к десне. Круговыми движениями очищайте зубной ряд, вдоль линии десневой борозды, и жевательную поверхность. Рекомендуется чистить зубы в течении 2-3 минут. После завершения чистки полость рта ополоснуть небольшим количеством воды, задерживая ее на 20-30 секунд.
Использовать дважды в день.Стоматологи рекомендуют менять щетку раз в три месяца и каждый раз после перенесенных инфекций полости рта и дыхательных путей. Рекомендации по уходу за зубной щеткой: после применения промыть зубную щетку водой.</t>
  </si>
  <si>
    <t>0,000161</t>
  </si>
  <si>
    <t>8806325617754</t>
  </si>
  <si>
    <t>617754</t>
  </si>
  <si>
    <t>LION SystemaTotalTPgreenmint 120g Зубная паста с зеленой мятой для длительной свежести 120г</t>
  </si>
  <si>
    <t>Зубная паста "Зеленая мята". Активные компоненты в составе зубной пасты защищают от заболеваний десен, предотвращают возникновение кариеса, обеспечивают свежесть дыхания. Проникая внутрь отложений на поверхности зубов, уничтожают бактерии, вызывающие воспаление десен и неприятный запах изо рта. Фторид натрия укрепляет структуру зубов. Экстракт мяты приятно освежает полость рта и надолго сохраняет свежее дыхание.Способ применения: Выдавить необходимое количество зубной пасты на зубную щетку и чистить зубы круговыми движениями, одновременно аккуратно массируя десны. После чистки полость рта ополоснуть небольшим количеством воды, задерживая ее на 20-30 секунд.</t>
  </si>
  <si>
    <t>145</t>
  </si>
  <si>
    <t>Итого по LION:</t>
  </si>
  <si>
    <t>NEXTBEAU</t>
  </si>
  <si>
    <t>8809696981899</t>
  </si>
  <si>
    <t>981899</t>
  </si>
  <si>
    <t>NEXTBEAU Aloe Vera Solution Sheet Mask Soothing &amp; Watery Успокаивающая тканевая маска с экстрактом алоэ 22мл</t>
  </si>
  <si>
    <t>22мл</t>
  </si>
  <si>
    <t>Долгое увлажнение, питательный эффект для кожи и блеск – все это подарить тканевая маска с эффектом успокоения и увлажнения. Идеально подойдет для любой кожи: сухая, комбинированная, жирная. Благодаря алоэ кожа вновь обретет упругость, станет эластичной. 
Способ применения: Перед тем, как нанести маску, кожу необходимо очистить от косметических средств и пыли. Нанести маску на подготовленное лицо и оставить ее на 20 минут. Далее снять маску и с помощью круговых движений пальцами распределить маску по всему лицу и на шею. Умываться после маски не нужно. Внимательно ознакомьтесь с составом маски, чтобы избежать появления аллергии. Срок хранения продукции не более 36 месяцев.</t>
  </si>
  <si>
    <t>8809696981752</t>
  </si>
  <si>
    <t>981752</t>
  </si>
  <si>
    <t>NEXTBEAU Aloe Vera Solution Soothing Mist Успокаивающий мист с экстрактом алоэ 100мл</t>
  </si>
  <si>
    <t>Спрей с экстрактом алоэ поможет успокоить и нормализовать кожу. Он выполняет такие функции как: успокоение, защита, предотвращение потери влаги, возвращение тонуса коже и добавление упругости и эластичности. Состав спрея подойдет для любого типа кожи: сухая, комбинированная или жирная. 
Способ применения: После очищения кожи от косметических средств, распылите спрей на лицо на расстоянии 20 сантиметров, предварительно закройте глаза. Для получения максимального увлажнения необходимо наносить ежедневно перед основным уходом за лицом. В случае попадания в глаза необходимо промыть проточной водой. Срок хранения продукта достигает 36 месяцев.</t>
  </si>
  <si>
    <t>143</t>
  </si>
  <si>
    <t>8809696981165</t>
  </si>
  <si>
    <t>981165</t>
  </si>
  <si>
    <t>NEXTBEAU Collagen Solution Essential Intensive Ampoule Ультраомолаживающая ампульная сыворотка с гидролизованным коллагеном 80мл</t>
  </si>
  <si>
    <t>Сыворотка с добавлением гидролизованного коллагена поможет людям с возрастной кожей вернуть ее упругость и эластичность. Благодаря наличию коллагена глубина морщин станет меньше, а плотность кожи замедлит процесс старения и вернет эпидермис в тонус. Коллаген сможет оказаться для эпидермиса эффектом лифтинга. В состав входят экстракты таких растений как: гранат, зизифус, лимонник, момордика. 
Способ применения: Небольшое количество сыворотки необходимо нанести на кожу лица, шеи и декольте. Легкими массирующими движениями втереть сыворотку в кожу, не смывать. Следите, чтобы сыворотка не попала в роговицу глаза. В случае попадания средства в глаз – промыть теплой водой.</t>
  </si>
  <si>
    <t>0,000197</t>
  </si>
  <si>
    <t>8809696981196</t>
  </si>
  <si>
    <t>981196</t>
  </si>
  <si>
    <t>NEXTBEAU Collagen Solution Essential Intensive Eye Cream Омолаживающий крем для кожи вокруг глаз с гидролизованным коллагеном 30мл</t>
  </si>
  <si>
    <t>Крем вокруг кожи глаз с добавлением гидролизованного коллагена способствует разглаживанию морщин, смягчению и увлажнению, успокоению кожи. Благодаря гидролизованному коллагену кожа станет более упругой, мягкой и эластичной. Крем создаст для кожи эффект лифтинга. В состав входят масла ши и авокадо, что поможет улучшить функцию «барьера» для кожи лица. Омолаживающий «помощник» станет повседневным атрибутом для людей, чья кожа подверглась возрастным изменениям.
Способ применения: Перед нанесением средства необходимо очистить кожу от косметических средств. Нанести немного крема под глаза и массирующими движениями впитывать крем. Избегать попадания крема в глаза. В случае попадания – промыть теплой водой.</t>
  </si>
  <si>
    <t>0,000124</t>
  </si>
  <si>
    <t>8809696981431</t>
  </si>
  <si>
    <t>981431</t>
  </si>
  <si>
    <t>NEXTBEAU Collagen Solution Glow BB Cream SPF 50+ / PA+++ 02 Natural Beige Омолаживающий ББ крем с гидролизованным коллагеном 02 Натуральный бежевый 50г</t>
  </si>
  <si>
    <t>13</t>
  </si>
  <si>
    <t>Натуральный бежевый оттенок ББ крема с эффектом омоложения отлично подойдет для любого типа кожи. Благодаря наличию гидролизованного коллагена в составе продукта кожа станет более упругой и эластичной. Крема мгновенно подстраивается под тон кожи, поможет убрать лишний жирный блеск, выровнять тон лица и создать эффект лифтинга. Лучше всего подойдет во время жаркой поры года, поскольку в составе содержит СПФ защиту от солнечных лучей. 
Способ применения: ББ крем лучше всего наносить после окончания основного ухода за кожей лица. Небольшое количество крема равномерно распределить по всей области лица и шеи, мягкими движениями спонжа или кисти впитать крем и подождать, пока он не примет тон кожи.</t>
  </si>
  <si>
    <t>8809696981424</t>
  </si>
  <si>
    <t>981424</t>
  </si>
  <si>
    <t>NEXTBEAU Collagen Solution Glow BB Cream SPF 50+/PA+++ 01 Light Beige Омолаживающий ББ крем с гидролизованным коллагеном 01 Светло-бежевый 50г</t>
  </si>
  <si>
    <t>Легко распределяемая текстура крема, не оставляющая разводов и следов, не создающая масочный эффект на лице – функции омолаживающего ББ крема легкой текстуры. Бледно бежевый оттенок ББ крема помогает создать коже приятный свежий оттенок, перед нанесением основного слоя косметических средств. ББ крем самостоятельно подстраивается под ваш тон кожи. Благодаря гидролизованному коллагену кожа становится более эластичной и упругой, создает эффект лифтинга. Крем предназначен для любого типа кожи. 
Способ применения: ББ крем необходимо наносить после завершения основного ухода за кожей лица. Легкими движениями кисти или спонжа растушевать и подождать, пока крем автоматически подстроиться под тон кожи.</t>
  </si>
  <si>
    <t>8809696981172</t>
  </si>
  <si>
    <t>981172</t>
  </si>
  <si>
    <t>NEXTBEAU Collagen Solution Intensive Ampoule Омолаживающая сыворотка с гидролизованным коллагеном 210мл</t>
  </si>
  <si>
    <t>210мл</t>
  </si>
  <si>
    <t>Сыворотка для омоложения с добавлением гидролизованного коллагена поможет избавиться от морщин, улучшить тонус и структуру кожи. Благодаря наличию в составе сыворотки коллагена, кожа станет более упругой, эластичной и уплотненной. Сыворотка дает коже эффект лифтинга. В составе также имеются экстракты растений, которые помогают коже оставаться в тонусе, а барьерная функция кожи повышается – гранат, зизифус, момордика, лимонник. 
Способ применения: Небольшое количество сыворотки равномерно распределить на кожу лица, шеи и декольте с помощью легких массирующих движений. Избегать попадания продукта в глаза. При попадании промыть теплой водой. Срок хранения продукта – 36 месяцев.</t>
  </si>
  <si>
    <t>0,000469</t>
  </si>
  <si>
    <t>263</t>
  </si>
  <si>
    <t>8809696981219</t>
  </si>
  <si>
    <t>981219</t>
  </si>
  <si>
    <t>NEXTBEAU Collagen Solution Intensive Cleansing Foam Омолаживающая очищающая пенка для умывания с гидролизованным коллагеном 150мл</t>
  </si>
  <si>
    <t>15мл</t>
  </si>
  <si>
    <t>Устранить загрязнения, очистить кожу лица от декоративной косметики поможет пенка с эффектом омоложения. В состав пенки входят: гидролизованный коллаген, экстракты азиатской центеллы и зеленого чая. Они способствуют защите и улучшению качества кожи. Помогают создать эффект упругости, эластичности и лифтинга для кожи лица. Омолаживающая пенка отлично подойдет людям, чья кожа подверглась возрастным изменениям. Тип кожи любой: сухой, комбинированный, жирный. 
Способ применения: Небольшое количество омолаживающей пенки нанести на ладони рук. Массирующими движениями распределить продукт по всей коже лица, смыть теплой водой. Пенка отлично справляется с любыми видами загрязнений и питает кожу микроэлементами.</t>
  </si>
  <si>
    <t>0,000465</t>
  </si>
  <si>
    <t>8809696981189</t>
  </si>
  <si>
    <t>981189</t>
  </si>
  <si>
    <t>NEXTBEAU Collagen Solution Intensive Cream Омолаживающий крем с гидролизованным коллагеном 100мл</t>
  </si>
  <si>
    <t>Крем с эффектом омоложения подойдет людям с кожей, подвергнутой возрастным изменениям. Благодаря наличию в составе крема гидролизованного коллагена кожа станет более упругой, эластичной и напитанной микроэлементами. С помощью гидролизованного коллагена кожа обретет эффект лифтинга, а благодаря экстрактам момордики, зизифуса, граната и лимонника, восстановится и регенерируется верхний эпидермис. Омолаживающий крем подойдет для людей с любым типом кожи: сухая, комбинированная или жирная.
Способ применения: Перед нанесением средства необходимо очистить лицо. Небольшое количество крема нанести на кожу. Лучше всего использовать его утром или вечером после основного ухода за кожей лица.</t>
  </si>
  <si>
    <t>0,000455</t>
  </si>
  <si>
    <t>8809696981158</t>
  </si>
  <si>
    <t>981158</t>
  </si>
  <si>
    <t>NEXTBEAU Collagen Solution Intensive Lotion Омолаживающий лосьон с гидролизованным коллагеном 310мл</t>
  </si>
  <si>
    <t>20</t>
  </si>
  <si>
    <t>Чтобы эффективно подтянуть и укрепить кожу, интенсивно ее увлажнить и сделать мягкой и гладкой, необходимо использовать лосьон с эффектом омоложения. В состав продукта входят: гидролизованный коллаген, экстракты конского каштана, чечевицы и зеленой фасоли. Благодаря качественному составу кожа станет более упругой, эластичной. Коллаген позволит обрести коже эффект лифтинга, а экстракты предотвратят обезвоживание и приведут кожу в тонус. 
Способ применения: Перед нанесением необходимо очистить кожу лица. Небольшое количество лосьона втереть в кожу с помощью массирующих движений. В случае появления раздражений – перестать пользоваться продуктом. Предварительно ознакомиться с составом.</t>
  </si>
  <si>
    <t>0,000533</t>
  </si>
  <si>
    <t>354</t>
  </si>
  <si>
    <t>8809696981745</t>
  </si>
  <si>
    <t>981745</t>
  </si>
  <si>
    <t>NEXTBEAU Collagen Solution Intensive Mist Омолаживающий мист с гидролизованным коллагеном 100мл</t>
  </si>
  <si>
    <t>Использование омолаживающего миста для кожи лица помогает защитить верхний слой эпидермиса и возвращает сияние. В состав миста входит гидролизованный коллаген, который способствует возвращению коже упругости и эластичности, создавая эффект лифтинга. Основные функции, выполняющиеся мистом: уплотнение кожных покровов, уменьшение возрастных и мимических морщин, наличие эффекта лифтинга и увлажнение. Мист можно использовать для любого типа кожи: сухого, жирного или комбинированного. 
Способ применения: На очищенную кожу лица на расстоянии 20 сантиметров наносится мист с помощью распылительного флакона. Мист обеспечит увлажнение и станет отличным средством перед нанесением основной части повседневного макияжа.</t>
  </si>
  <si>
    <t>8809696981448</t>
  </si>
  <si>
    <t>981448</t>
  </si>
  <si>
    <t>NEXTBEAU Gold Solution Radiance BB Cream SPF 50+ / PA+++ 01 Light Beige Освежающий ББ крем с золотом 01 Светло-бежевый 50г</t>
  </si>
  <si>
    <t>ББ крем со средней плотностью создаст эффект свежести и скроет все несовершенные места на коже лица. Он отлично справляется с нежеланным жирным блеском, добавляет коже гладкости и подстраивается под тон кожи. Крем отлично подойдет как для сухого, так и для жирного типа кожи. Высокая степень СПФ позволяет использовать крем жарким летом. С помощью ББ крема с золотым отливом макияж будет красивым и ровным. Срок хранения – 36 месяцев. 
Способ применения: На предварительно очищенную кожу лица нанести небольшое количество ББ крема. Легкими движениями пальцев, кисти или спонжа равномерно распределить продукт и подождать, пока он полностью не впитается. Отличный заменитель тонального средства в жаркое время года.</t>
  </si>
  <si>
    <t>8809696981455</t>
  </si>
  <si>
    <t>981455</t>
  </si>
  <si>
    <t>NEXTBEAU Gold Solution Radiance BB Cream SPF 50+ / PA+++ 02 Natural Beige Освежающий ББ крем с золотом 02 Натуральный бежевый 50г</t>
  </si>
  <si>
    <t>ББ крем средней плотности – отличный заменитель тонального средства для любого типа кожи: сухого, комбинированного или жирного. ББ крем содержит в себе состав, позволяющий создать эффект матирования кожи. Он отлично справится с любым несовершенством кожи, избавит от жирного блеска и придаст гладкость. Средняя плотность позволяет крему подстроиться под тон кожи и создать ровное покрытие. В состав крема входит золото, что помогает удерживать влагу в коже. Не подчеркивает расширенные поры и мимические морщины. 
Способ применения: На предварительно очищенную кожу лица нанести небольшое количество крема. Легкими движениями растушевать и дождаться полного впитывания продукта.</t>
  </si>
  <si>
    <t>8809696981103</t>
  </si>
  <si>
    <t>981103</t>
  </si>
  <si>
    <t>NEXTBEAU Hemp Seed Solution Calming Advanced Eye Cream Успокаивающий крем для кожи вокруг глаз с маслом семян конопли 30мл</t>
  </si>
  <si>
    <t>Мягкая кожа век требует к себе особого ухода, в котором поможет крем с конопляными семенами. Он отлично успокаивает мягкую кожу, увлажняет верхний эпидермис. В состав крема входят: масло из конопляных семян, масло ши и масло авокадо. Они помогают разгладить возрастные и мимические морщины, восстановить липидный барьер и поддерживать уровень влаги в организме. Успокаивающий крем отлично подойдет для любого типа кожи, в особенности для обезвоженной и сухой. 
Способ применения: На предварительно очищенную кожу век, необходимо нанести небольшое количество успокаивающего крема. Легкими движениями пальцев распределить крем по всей области века и дождаться полного впитывания продукта.</t>
  </si>
  <si>
    <t>8809696981080</t>
  </si>
  <si>
    <t>981080</t>
  </si>
  <si>
    <t>NEXTBEAU Hemp Seed Solution Calming Ampoule Успокаивающая сыворотка с маслом семян конопли 210мл</t>
  </si>
  <si>
    <t>16</t>
  </si>
  <si>
    <t>Для полноценного и бережного ухода в коллекцию необходимо добавить сыворотку на основе конопляных семян с успокаивающим эффектом. Сыворотка отлично и быстро успокаивает кожу, помогает устранить шелушение и сухость, а благодаря маслам отлично смягчит и разгладит верхний эпидермис. В состав успокаивающей сыворотки входят экстракты арбуза, пионов, аира и бамбука. Они помогают минимизировать процессы, разрушающие верхний шар эпидермиса. Косметический продукт отлично подойдет чувствительной коже.
Способ применения: На предварительно очищенную кожу лица необходимо нанести пару капель успокаивающей сыворотки. Легкими движениями пальцев распределить продукт по области лица, шеи и декольте.</t>
  </si>
  <si>
    <t>254</t>
  </si>
  <si>
    <t>8809696981127</t>
  </si>
  <si>
    <t>981127</t>
  </si>
  <si>
    <t>NEXTBEAU Hemp Seed Solution Calming Cleansing Foam Успокаивающая очищающая пенка для умывания с маслом семян конопли 150мл</t>
  </si>
  <si>
    <t>Пенка для умывания с маслом из семян конопли – отличный помощник в уходе за кожей лица. Она способствует уменьшить количество возрастных и мимических морщин на лице, восстанавливает липидный барьер и нормализует выработку подкожного сала. В состав успокаивающей пенки входят масла из конопляных семян и экстракты (босвелия, розмарин, герань, шалфей, календула). Косметическое средство подойдет для любого типа кожи.
Способ применения: Небольшое количество продукта нанести на предварительно очищенную кожу ладоней и растереть до состояния пены. Массирующими движениями очистить все области лица и смыть теплой водой. При попадании в глаза промыть теплой проточной водой.</t>
  </si>
  <si>
    <t>187</t>
  </si>
  <si>
    <t>8809696981097</t>
  </si>
  <si>
    <t>981097</t>
  </si>
  <si>
    <t>NEXTBEAU Hemp Seed Solution Calming Cream Успокаивающий крем с маслом семян конопли 100мл</t>
  </si>
  <si>
    <t>41</t>
  </si>
  <si>
    <t>Восстановить верхний слой эпидермиса и улучшить структуру кожи поможет только успокаивающий крем. В состав крема входят специально подобранные масла и экстракты, которые помогают коже стать более упругой и эластичной. Экстракты арбуза, пионов, аира и бамбука помогают уменьшить процессы, которые пагубно влияют на кожу, а также возвращают коже молодость и сияние. Использование крема подойдет любому типу кожи. 
Способ применения: Наносить крем необходимо как утром, так и вечером, на предварительно очищенную кожу. Легкими движениями пальцев нанести на всю область лица и шеи, в качестве последнего продукта в ежедневном уходе.</t>
  </si>
  <si>
    <t>8809696981134</t>
  </si>
  <si>
    <t>981134</t>
  </si>
  <si>
    <t>NEXTBEAU Hemp Seed Solution Calming Peeling Gel Успокаивающий отшелушивающий гель с маслом семян конопли 100мл</t>
  </si>
  <si>
    <t>Выравнивание рельефа, устранение черных точек и широких пор, добавление свежести для кожи лица – то, что сделает успокаивающий гель с маслом из конопляных семян. Особый бонус к этому продукту – возможность отшелушить ороговевшие участки кожи без повреждения верхнего эпидермиса. Благодаря маслу из конопляных семян кожа не потеряет нужную влагу, сможет восстановить свой липидный барьер и разгладить любые морщины. Кроме того, в состав геля входят экстракты различных растений (босвелия, розмарин, герань, шалфей, календула). Подходит чувствительной коже.
Способ применения: Небольшое количество геля нанести на очищенную кожу лица. В течение 2-х минут массировать участки лица и шеи, смыть теплой водой.</t>
  </si>
  <si>
    <t>0,000333</t>
  </si>
  <si>
    <t>129</t>
  </si>
  <si>
    <t>8809696981059</t>
  </si>
  <si>
    <t>981059</t>
  </si>
  <si>
    <t>NEXTBEAU Hemp Seed Solution Calming Toner Успокаивающий тонер с маслом семян конопли 310мл</t>
  </si>
  <si>
    <t>78</t>
  </si>
  <si>
    <t>Главные функции косметического средства заключаются в стимуляции выработки коллагена. выравнивании тона и наполнение кожи лица жизненной силой. Состав тонера позволяет любому типу кожи справиться с мимическими и возрастными морщинами, придать коже большей упругости и эластичности и вернуть ей молодость. В состав тонера входят масло из конопляных семян, а также экстракты зеленого чая, ромашки, солодки и азиатской центеллы. Особи с чувствительной кожей обязательно оценят его функции.
Способ применения: На предварительно подготовленную кожу нанести небольшое количество тонера. Легкими прихлопывающими движениями равномерно распределить продукт по всей области лица и дождаться полного впитывания.</t>
  </si>
  <si>
    <t>8809696981004</t>
  </si>
  <si>
    <t>981004</t>
  </si>
  <si>
    <t>NEXTBEAU Hyaluronic Solution Moist Ampoule Увлажняющая сыворотка с гиалуроновой кислотой 210мл</t>
  </si>
  <si>
    <t>Использование увлажняющей сыворотки для лица поможет улучшить цвет кожи, восстановить барьерные свойства и удержать необходимую влагу. Благодаря содержанию в сыворотке гиалуроновой кислоты создается антиоксидантная защита, не позволяющая коже стареть преждевременно. Применение сыворотки доступно для любого типа кожи. Особое внимание отдается сухой или обезвоженной коже. Благодаря наличию в составе экстрактов чабреца, персика, акации, магнолии и лилии сыворотка позволяет улучшить цвет кожи и омолодить участки. 
Способ применения: Небольшое количество сыворотки нанести на очищенную кожу. Легкими массирующими движениями пальцев втереть сыворотку в кожу лица, шеи и декольте и дождаться полного впитывания.</t>
  </si>
  <si>
    <t>258</t>
  </si>
  <si>
    <t>8809696981011</t>
  </si>
  <si>
    <t>981011</t>
  </si>
  <si>
    <t>NEXTBEAU Hyaluronic Solution Moist Cream Увлажняющий крем с гиалуроновой кислотой 100мл</t>
  </si>
  <si>
    <t>Крем, помогающий удалить чувство усталости и стянутости после тяжелого дня – отличный помощник в вечернем уходе. Основные функции, которые выполняет увлажняющий крем: укрепление, разглаживание морщин, повышение упругости и эластичности кожи, регуляция гидролипидного баланса. В состав крема входят гиалуроновая кислота, позволяющая создать особый слой защиты от попадания неблагоприятных частичек, а также экстракты чабреца, персика, акации, магнолии и лилии. Они способствуют улучшению тона кожи. Срок хранения - 36 месяцев. 
Способ применения: Наносить крем можно как утром, так и вечером в небольшом количестве. Аккуратными массирующими и похлопывающими движениями пальцев впитать крем в кожу лица.</t>
  </si>
  <si>
    <t>8809696980984</t>
  </si>
  <si>
    <t>980984</t>
  </si>
  <si>
    <t>NEXTBEAU Hyaluronic Solution Moist Lotion Увлажняющий лосьон с гиалуроновой кислотой 310мл</t>
  </si>
  <si>
    <t>Увлажнить и сохранить влагу на коже лица поможет специальный лосьон с эффектом увлажнения. Благодаря качественному составу он поможет предотвратить появлению мимических и возрастных морщин, станет отличным помощником в вечернем уходе. В состав увлажняющего крема входить не только гиалуроновая кислота, создающая дополнительный барьер, но и различные экстракты растений: чабреца, лилии, магнолии, персика и акации. Они позволяют верхнему слою эпидермиса находиться в тонусе и выравнивают тон кожи. Продукт предназначен для любого типа кожи.
Способ применения: Небольшое количество лосьона нанести на кожу лица и массирующими движениями впитать. Подождать до полного впитывания и закончить уход увлажняющим кремом.</t>
  </si>
  <si>
    <t>8809696981738</t>
  </si>
  <si>
    <t>981738</t>
  </si>
  <si>
    <t>NEXTBEAU Hyaluronic Solution Moist Mist Увлажняющий мист с гиалуроновой кислотой 100мл</t>
  </si>
  <si>
    <t>Увлажняющие мисты придают мягкость, блеск и здоровое сияние кожи. Данный продукт содержит в себе 5 видов гиалуроновой кислоты, которая отлично справится с задачей как увлажнение, смягчение кожи, ощущение свежести на лице, поддержание нормального водного баланса. Рекомендуется использовать в течение всего дня. Нет противопоказаний для использования к определенному типу кожи. Если есть аллергия лучше проконсультируйтесь с врачом. Отлично подойдет перед нанесением крема/сыворотки для сухой кожи.
Способ применения: Можно использовать на любом этапе ухода за кожей. Открыть, встряхнуть баночку с мистом, закрыть глаза и брызнуть на расстоянии 15-20 см от кожи. При жжении, раздражении слизистой смыть водой.</t>
  </si>
  <si>
    <t>8809696981042</t>
  </si>
  <si>
    <t>981042</t>
  </si>
  <si>
    <t>NEXTBEAU Hyaluronic Solution Moist Peeling Gel Увлажняющий отшелушивающий гель с гиалуроновой кислотой 100мл</t>
  </si>
  <si>
    <t>12</t>
  </si>
  <si>
    <t>Мягкий отшелушивающий гель используют как ежедневный уход. Активный компонент в составе – гиалуроновая кислота, а также экстракт алоэ, который придает увлажненный свежий вид коже. Подойдет любому типу кожи. 
Способ применения: Умыть лицо, очистить кожу от загрязнений, макияжа привычным ежедневным методом (мицеллярной водой, пенкой или гелем для умывания). Вытереть лицо сухим полотенцем. Нанести на сухое лицо гель (примерное количество средства: как 1 фаланга пальца), 1-3 минуты массажными движениями втирать в кожу пока не появятся скатанные шарики из геля и шелушений (катышки). Наносить аккуратно, избегая зоны глаз. После этого смыть под проточной водой комнатной температуры. Нанести дальнейший уход за кожей.</t>
  </si>
  <si>
    <t>8809696980991</t>
  </si>
  <si>
    <t>980991</t>
  </si>
  <si>
    <t>NEXTBEAU Hyaluronic Solution Ultra Moist Ampoule Ультраувлажняющая ампульная сыворотка с гиалуроновой кислотой 80мл</t>
  </si>
  <si>
    <t>36</t>
  </si>
  <si>
    <t>Сыворотки с добавлением гиалуроновых кислот в состав – лучшее решение для ухода за кожей лица. Производитель выпустил новый продукт, который поможет улучшить тонус кожи лица, снизить количество возрастных или мимических морщин, уменьшить глубину пор. В состав ультраувлажняющей сыворотки входят экстракты чабреца, магнолии, акации, персика и лилии. Каждый из этих экстрактов способствует уменьшению глубины морщин, омолаживает кожу и придает ей сияние. Продукт отлично подойдет для обезвоженной и сухой кожи.
Способ применения: Небольшое количество сыворотки нанести на предварительно очищенную кожу лица. Массирующими движениями втереть в области лица, шеи и декольте и дождаться полного высыхания.</t>
  </si>
  <si>
    <t>8809696980960</t>
  </si>
  <si>
    <t>980960</t>
  </si>
  <si>
    <t>NEXTBEAU Hyaluronic Solution Ultra Moist Eye Cream Увлажняющий крем для кожи вокруг глаз с гиалуроновой кислотой 30мл</t>
  </si>
  <si>
    <t>Восстановление водного баланса, разглаживание мелких мимических и возрастных морщин, предотвращение образования новых нежелательных морщин – это все отличные функции, которые выполняет увлажняющий крем для кожи век. Продукт отлично подойдет для сухой кожи. В его состав входят масла ши и авокадо, что помогает коже быть более мягкой и защищенной. Благодаря наличию гиалуроновой кислоты крем позволяет защитить кожу лица, но при этом не останавливает процесс испарения лишней влаги.
Способ применения: Продукт нанести в небольшом количестве на палец и аккуратно распределить по всей поверхности верхнего и нижнего века. Дождаться полного впитывания и наносить макияж.</t>
  </si>
  <si>
    <t>45</t>
  </si>
  <si>
    <t>8809696981608</t>
  </si>
  <si>
    <t>981608</t>
  </si>
  <si>
    <t>NEXTBEAU Wish Planner AHA/BHA Cream Крем с AHA/BHA кислотами для проблемной кожи 80мл</t>
  </si>
  <si>
    <t>AHA/BHA кислоты – отличные помощники в борьбе с повышенным отделением сала на коже, расширенными порами. Эти кислоты «забирают» на себе и растворяют избыток себума, препятствуют появлению новых воспалений, угрей, прыщей и пр. Для тех, кто не хочет использовать агрессивные скрабы, механические чистки. Подойдет для проблемной, жирной, комбинированной кожи. При обнаружении аллергии обратитесь к специалисту. После применения лицо не блестит, поры сужены. Рекомендуется как вечерний уход. 
Способ применения: Провести очищение лица теплой не холодной водой с использованием средства для демакияжа и пенки для умывания. Протонизировать кожу, по желанию нанести сыворотку. Нанести небольшое количество крема.</t>
  </si>
  <si>
    <t>8809696981622</t>
  </si>
  <si>
    <t>981622</t>
  </si>
  <si>
    <t>NEXTBEAU Wish Planner AHA/BHA Foam Cleanser Очищающая пенка для умывания с AHA/BHA кислотами для проблемной кожи 100мл</t>
  </si>
  <si>
    <t>Очищающая пенка для умывания с AHA/BHA кислотами для проблемной кожи эффективно удаляет загрязнения, остатки макияжа и избыток себума с поверхности эпидермиса, оставляя его идеально чистым, свежим. Для комбинированной, жирной, проблемной кожи. Матирует кожу, делает её гладкой, мягкой, оказывает суживающее действие на поры. Корейские марки пенок популярны своим небольшим экономичным расходом, поэтому для умывания достаточно одной горошинки продукта.
Способ применения: Умыть руки перед применением. Выдавить средство на ладонь, для лучшего пенообразования немного добавить воды. Помассировать руками проблемные зоны. Умыть лицо теплой водой и протереть полотенцем. Продолжить дальнейшее очищение и уход лица.</t>
  </si>
  <si>
    <t>0,000335</t>
  </si>
  <si>
    <t>8809696981615</t>
  </si>
  <si>
    <t>981615</t>
  </si>
  <si>
    <t>NEXTBEAU Wish Planner AHA/BHA Peeling Gel Отшелушивающий пилинг-гель с AHA/BHA кислотами для проблемной кожи 100мл</t>
  </si>
  <si>
    <t>AHA, известный как эффективный отшелушивающий помощник, в сочетании с превосходным очищающим средством для пор, BHA, помогает оживить кожу. Подходит для проблемных, с повышенным отделением сала типов кожи. Двухфункциональное средство, которое удаляет загрязнения и остатки макияжа с помощью геля-пилинга и восполняет недостаток влаги. Гель-пилинг с AHA/BHA-кислотами мягко удаляет омертвевшую кожу без раздражения. 
Способ применения: Пилинг является одним из этапов очищения лица, поэтому следует наносить в начале процедур по уходу. Перед этим лицом обязательно умыть с помощью пенки. Далее как следует помассировать лицо. Тщательно смыть остатки геля водой.</t>
  </si>
  <si>
    <t>8809696981592</t>
  </si>
  <si>
    <t>981592</t>
  </si>
  <si>
    <t>NEXTBEAU Wish Planner AHA/BHA Peeling Toner Отшелушивающий пилинг-тонер с AHA/BHA кислотами для проблемной кожи 200мл</t>
  </si>
  <si>
    <t>62</t>
  </si>
  <si>
    <t>Коллекция Wish Planner AHA/BHA, насыщенная аминокислотами, удаляет омертвевшие клетки кожи и насыщает ее влагой и питанием, чтобы эффективно смягчить кожу. Двухфункциональный пилинг-тоник, смывающий загрязнения и остатки косметических средств, тонизирует кожу и увлажняет ее. Имеет легкую и свежую текстуру, поэтому быстро впитывается в кожу и восполняет недостаток влаги. Экстракт гамамелиса может помочь уменьшить покраснение кожи и облегчить раздраженную и чувствительную кожу. Обеспечивает заметную матовость, суженные поры после применения на жирной коже.
Способ применения: Нанести сразу после умывания на чистую кожу легкими круговыми, похлопывающими мазками.</t>
  </si>
  <si>
    <t>259</t>
  </si>
  <si>
    <t>8809696981776</t>
  </si>
  <si>
    <t>981776</t>
  </si>
  <si>
    <t>NEXTBEAU Wish Planner Cera Ampoule Успокаивающая ампульная сыворотка с керамидами для чувствительной кожи 50мл</t>
  </si>
  <si>
    <t>Ампульная сыворотка с основными компонентами – керамидами, отлично подойдет для чувствительной, сухой кожи лица. Заметно улучшит состояние кожного покрова. Керамиды в составе поддерживают гидролипидный баланс, нормальный уровень влаги в коже на долгое время. Если на тканях есть покраснение, раздражение, сыворотка прекрасно с ними справится благодаря пантенолу. Состав продукта богат на натуральные компоненты. Если есть аллергия, непереносимость каких-либо ингредиентов в составе нужно проконсультироваться со специалистом.
Способ применения: Очистить кожу лица, протонезировать увлажняющим тоником. Нанести ампульную сыворотку и втереть легкими движениями. Закрыть сыворотку любым уходовым продуктом.</t>
  </si>
  <si>
    <t>0,000175</t>
  </si>
  <si>
    <t>8809696981561</t>
  </si>
  <si>
    <t>981561</t>
  </si>
  <si>
    <t>NEXTBEAU Wish Planner Cera Cream Успокаивающий крем с керамидами для чувствительной кожи 80мл</t>
  </si>
  <si>
    <t>Крем для чувствительной кожи для использования на ежедневной основе. Имеет не липкую текстуру, которая делает кожу мягкой. Компонент Ceramide защищает поврежденную кожу от стресса окружающей среды и поддерживает ее состояние, удерживает влагу в коже и придает эпидермису здоровый вид. Wish Planner Cera Cream также быстро впитывается в кожу и помогает сухой коже. Хранить вдали от прямого солнечного света от +5 до +25 градусов.
Способ применения: Перед применением очистить лицо от косметики, загрязнений. Протереть лицо ватным диском с увлажняющим тонером, по желанию нанести сыворотку. Аккуратными массирующими движениями нанести на все лицо, избегая зоны под глазами. Оставить до полного впитывания.</t>
  </si>
  <si>
    <t>108</t>
  </si>
  <si>
    <t>8809696981585</t>
  </si>
  <si>
    <t>981585</t>
  </si>
  <si>
    <t>NEXTBEAU Wish Planner Cera Foam Cleanser Очищающая пенка для умывания с керамидами для чувствительной кожи 100мл</t>
  </si>
  <si>
    <t>Корейская пенка для умывания с керамидами эффективно удаляет загрязнения, избыток кожного сала и остатки косметики. Подойдет для любого типа кожи, подверженного покраснениями, которому необходимо успокаивающее действие. Керамиды создают защитный барьер на коже, способствуют регенерации, снятию раздражения и увлажнению кожного покрова, сохраняя кожу увлажненной и мягкой. Если есть какая-либо аллергия, ознакомьтесь с мерами предосторожности и проконсультируйтесь с врачом. 
Способ применения: Выдавить небольшое количество средства, нанести на чистую кожу рук. С помощью воды и средства сделать плотную пену, распределить продукт на лицо. Тщательно умыть лицо в пене, прорабатывая проблемные зоны. Смыть водой.</t>
  </si>
  <si>
    <t>8809696981554</t>
  </si>
  <si>
    <t>981554</t>
  </si>
  <si>
    <t>NEXTBEAU Wish Planner Cera Toner Успокаивающий тонер с керамидами для чувствительной кожи 200мл</t>
  </si>
  <si>
    <t>Тонизирование – важный этап в уходе за кожей лица. Не стоит упускать этот момент, как и любой другой пункт в уходе для красивого и здорового кожного покрова. Данный корейский тонер с центеллой азиатской наполняет кожу влагой, восстанавливает гидролипидный баланс, успокаивает раздражения, удаляет загрязнения и загрязнения, сохраняя кожу увлажненной и эластичной. Экстракт центеллы азиатской имеет увлажняющие и освежающие свойства, повышает тургор, защиту эпидермиса от негативных факторов окружающей среды, поможет коже укрепить естественный барьер.
Способ применения: После вечернего или утреннего очищения нанести тонер с помощью ватного диска легкими массирующими движениями. Дождаться до полного впитывания.</t>
  </si>
  <si>
    <t>8809696981769</t>
  </si>
  <si>
    <t>981769</t>
  </si>
  <si>
    <t>NEXTBEAU Wish Planner Cica Ampoule Восстанавливающая ампульная сыворотка с центеллой азиатской 50мл</t>
  </si>
  <si>
    <t>Ампульная сыворотка способствует активному восстановлению, регенерации кожи, снижает признаки фотостарения. Центелла азиатская имеет свойство повышать тургор кожи, активизировать защитные функции эпидермиса от негативной окружающей среды. Также обладает освежающим, тонизирующим эффектом. Легко справится с проблемами чувствительной кожи. Подойдет любому типу эпидермиса. 
Способ применения: Перед применением нужно очистить кожу и протонизировать увлажняющим тоником. Нанести ампульную сыворотку на кожу лица и легкими распределяющими движениями распределить сыворотку. Дождаться полного впитывания. Продолжить последующий этап ухода. Этот продукт отлично подойдет для возрастной кожи.</t>
  </si>
  <si>
    <t>8809696981516</t>
  </si>
  <si>
    <t>981516</t>
  </si>
  <si>
    <t>NEXTBEAU Wish Planner Cica Cream Восстанавливающий крем с центеллой азиатской 80мл</t>
  </si>
  <si>
    <t>Может использоваться ежедневно для заботы о сухой, чувствительной кожи. Крем быстро впитывается в кожу и помогает ей получить здоровый, живой блеск. Рекомендуется для тех, кто хочет мягкую, увлажненную кожу. Также подойдет любому типу эпидермиса. Ингредиент масла ши предназначен для глубокого увлажнения и питания кожи. Аминокислоты – это вещества, действующие в верхних слоях кожи, которые сохраняют ее блеск и увлажнение. Центелла азиатская имеет свойство успокаивать раздраженный эпидермис и защищать от внешних агрессивных воздействий среды. 
Способ применения: Двухэтапное очищение кожи привычным методом, тонизирование с помощью тоника. Нанести крем на лицо, не попадая в глаза. Дождаться полного впитывания.</t>
  </si>
  <si>
    <t>8809696981530</t>
  </si>
  <si>
    <t>981530</t>
  </si>
  <si>
    <t>NEXTBEAU Wish Planner Cica Foam Cleanser Очищающая пенка для умывания с центеллой азиатской для восстановления кожи 100мл</t>
  </si>
  <si>
    <t>Пенки с центеллой азиатской обладают мощным аксидативным действием, способна заживлять небольшие ранки, успокаивать воспаления, бороться с последствиями акне, защищать от негативных воздействий окружающей среды и имеет омолаживающее действие. После применения данного продукта кожа выглядеть чистой, гладкой, без явных воспалений. Подойдет любому типу кожи, особенно для чувствительной. Если есть какие-либо противопоказания, аллергические реакции, лучше проконсультироваться со специалистом перед использованием. 
Способ применения: Нанести и распределить пенку на лицо так, чтобы на коже была плотная густая пена. Массажными движениями очистить каждую зону лица. После смыть теплой проточной водой.</t>
  </si>
  <si>
    <t>8809696981547</t>
  </si>
  <si>
    <t>981547</t>
  </si>
  <si>
    <t>NEXTBEAU Wish Planner Cica Peeling Gel Отшелушивающий пилинг-гель с центеллой азиатской для восстановления кожи 100мл</t>
  </si>
  <si>
    <t>Шелушения на коже – частое явление при гормональных дисбалансах, нехватке витаминов и различных стрессах в организме. Справиться с шелушениями поможет корейский гель-пилинг. Специальная формула с центеллой, которая славится своими омолаживающими свойствами, поможет в сглаживании первых признаках старения, позаботится об удалении омертвевших клеток кожного покрова и простимулирует рост новых клеток кожи. Пилинг сделает лицо равномерно гладким, тон кожи ровным, а расширенные поры скроет. 
Способ применения: Тщательно очистить, умыть лицо с помощью мицеллярной воды либо молочка для демакияжа, далее пенки. Далее как следует помассировать лицо руками с гелем. Тщательно смыть остатки геля водой. Нанести тоник.</t>
  </si>
  <si>
    <t>8809696981509</t>
  </si>
  <si>
    <t>981509</t>
  </si>
  <si>
    <t>NEXTBEAU Wish Planner Cica Toner Восстанавливающий тонер сцентеллой азиатской 200мл</t>
  </si>
  <si>
    <t>Успокаивающий тонер предназначен лучше всего для чувствительной и сухой кожи, но также подойдет и для любого типа кожи. Отлично смывает остатки макияжа и загрязнений после основного очищения лица. Борется с сухостью, предотвращает потерю жидкости в кожном слое, тонизирует, придает лицу свежесть, хороший заряд увлажнения. В составе главные компоненты – это керамиды и 5 экстрактов трав и цветов, которые оказывают противовоспалительное, укрепляющее воздействие. 
Способ применения: После двухэтапного очищения кожи с помощью мицеллярной воды и пенки для умывания, нанести ватным спонжем немного тонера. Наносить нужно по массажным линиям лица, не надавливая на зону под глазами. Дождаться полного впитывания.</t>
  </si>
  <si>
    <t>Итого по NEXTBEAU:</t>
  </si>
  <si>
    <t>PEKAH</t>
  </si>
  <si>
    <t>8809511767639</t>
  </si>
  <si>
    <t>767639</t>
  </si>
  <si>
    <t>PEKAH Age-Delay Coenzyme Q10 Ampoule Антивозрастная сыворотка с коэнзимом Q10 50мл</t>
  </si>
  <si>
    <t>Антивозрастная сыворотка содержит коэнзим Q10, активизирующий регенерацию клеток кожи и обеспечивающий эффективную защиту от воздействия окружающей среды. В состав формулы входят 16 различных пептидов, поддерживающих идеальный уровень увлажненности кожи и способствующих синтезу коллагена. При регулярном применении косметическое средство оказывает на кожу омолаживающее действие, наполняет энергией и разглаживает мелкие морщинки. 
Способ применения: В любое удобное время суток нанесите антивозрастную сыворотку на кожу лица и шеи мягкими массирующими движениями до полного впитывания. Подходит к использованию для любого типа кожи.</t>
  </si>
  <si>
    <t>8809511767622</t>
  </si>
  <si>
    <t>767622</t>
  </si>
  <si>
    <t>PEKAH Age-Delay Coenzyme Q10 Cream Антивозрастной крем с коэнзимом Q10 50мл</t>
  </si>
  <si>
    <t>Антивозрастной крем содержит коэнзим Q10, активизирующий регенерацию клеток кожи и обеспечивающий эффективную защиту от воздействия окружающей среды. В состав формулы входят 16 различных пептидов, поддерживающих идеальный уровень увлажненности кожи и способствующих синтезу коллагена. При регулярном применении косметическое средство оказывает на кожу омолаживающее действие, наполняет энергией и разглаживает мелкие морщинки. 
Способ применения: В любое удобное время суток нанесите антивозрастной крем на кожу лица и шеи мягкими массирующими движениями до полного впитывания. Подходит к использованию для любого типа кожи.</t>
  </si>
  <si>
    <t>128</t>
  </si>
  <si>
    <t>8809511764645</t>
  </si>
  <si>
    <t>764645</t>
  </si>
  <si>
    <t>PEKAH All Day Clear Cleansing Foam Очищающая пенка для умывания 120мл</t>
  </si>
  <si>
    <t>Корейские пенки экономичны в расходовании. Достаточно всего лишь одной капли продукта для качественного умывания. Очищающая пенка плотной текстуры, создает воздушный шар, который легко очистит кожу от загрязнений и остатков косметики. Данный товар имеет в составе 10 растительных экстрактов, что придадут лицу здоровый блеск, увлажнение, упругость. Подойдет для любой кожи, не создаст на лице стянутости, чрезмерной сухости или жирности. Без сульфатов, спирта и парабенов. Для ежедневного ухода утром и вечером. 
Способ применения: Нажать на край рычажка, выдавить немного средства на ладони, нанести на влажную кожу, аккуратно помассировать, затем смыть теплой водой. Можно использовать повторно для лучшего очищения.</t>
  </si>
  <si>
    <t>0,000521</t>
  </si>
  <si>
    <t>8809511764898</t>
  </si>
  <si>
    <t>764898</t>
  </si>
  <si>
    <t>PEKAH All Day Clear Cleansing Oil Гидрофильное масло 150мл</t>
  </si>
  <si>
    <t>Если Вы искали эффективное и быстрое средство для снятия стойкого профессионального макияжа, тогда гидрофильное масло точно подойдет. Также оно используется для глубокого очищения пор от черных точек, комедонов и других загрязнений. В составе гидрофильного масла РЕКАН имеются 11 натуральных экстрактов трав и цветков, которые улучшат состояние любого типа кожи. АНА и ВНА кислоты в составе помогут в гладкости кожи, её здоровому состоянию без старых омертвевших клеток, так как они удаляют ороговевшие клетки.
Способ применения: На сухую кожу сухими руками нанести средство с помощью ватного диска или просто руками. Немного потереть руками для лучшего очищения. После смыть пенкой с теплой водой.</t>
  </si>
  <si>
    <t>0,000375</t>
  </si>
  <si>
    <t>8809511766328</t>
  </si>
  <si>
    <t>766328</t>
  </si>
  <si>
    <t>PEKAH Bifida Antiaging Cream Антивозрастной крем с бифидобактериями 50мл</t>
  </si>
  <si>
    <t>Легкий anti-age крем с бифидобактериями с экстрактом ниацинамида и ферментированным женьшенем. Насыщенный аминокислотами, натуральными кислотами, которые придают сияние коже. Бифидобактерии как раз и богаты этими аминокислотами и кислотами, которые регулируют нормальный уровень рН на лице. Крем обладает питательными свойствами, усиливают защитный барьер кожи против воздействия окружающей среды. После нанесения не вызывает ощущения стянутости, а чувствуется свежесть и легкость благодаря натуральным компонентам. Для всех типов кожи с возрастными изменениями. Объем в емкости 50 мл.
Способ применения: После очищения наносите легкими распределяющими движениями.</t>
  </si>
  <si>
    <t>0,000214</t>
  </si>
  <si>
    <t>8809511767042</t>
  </si>
  <si>
    <t>767042</t>
  </si>
  <si>
    <t>PEKAH Collagen Water Drop Foundation No. 13 Milky Beige Увлажняющая тональная основа с коллагеном №13 слоновая кость SPF20 100мл</t>
  </si>
  <si>
    <t>8</t>
  </si>
  <si>
    <t>На зимний период, во время сухости и шелушения кожи лучшим решением будет увлажняющая тональная основа с коллагеном. Замаскирует яркие покраснения и несовершенства кожи. Не создаст эффект маски на лице, без липкости. Ложится ровно, без залипания, не забивания в поры. Требует припудривания, так как не самофиксируется. Создаст идеальное ровное покрытие при условии правильной подготовки кожи. Имеет защиту от ультрафиолетовых лучей SPF20. 
Способ применения: Перед нанесением тона важно очистить, протонизировать и дать питание кожи. Для более стойкого покрытия дополнительно нанести базу. Нанести тональную основу на влажный спонж или кисть. Равномерно легкими движениями распределить на лице, маскируя несовершенства.</t>
  </si>
  <si>
    <t>0,000242</t>
  </si>
  <si>
    <t>8809511767059</t>
  </si>
  <si>
    <t>767059</t>
  </si>
  <si>
    <t>PEKAH Collagen Water Drop Foundation No. 21 Light Beige Увлажняющая тональная основа с коллагеном №21 светло-бежевый SPF20 100мл</t>
  </si>
  <si>
    <t>Коллаген в составе тональной основе означает, что продукт предназначен для возрастной, сухой или нормальной кожи. Не стоит наносить на супержирную проблемную кожу, так как это подчеркнет только проблему. Оттенок тона подойдет для девушек со светло-бежевым оттенком кожи лица. Увлажняющая тональная основа РЕКАН содержит в себе SPF20+, который создаст дополнительную защиту от ультрафиолетовых лучей. Сама тональная основа легко распределяется, не оставляет пятен, не создает эффекта маски, стянутости, не забивается в поры.
Способ применения: Очистить и подготовить кожные покровы к нанесению макияжа. Выдавить небольшое количество тонального средства и распределить любым удобным способом.</t>
  </si>
  <si>
    <t>0,000300</t>
  </si>
  <si>
    <t>8809511767066</t>
  </si>
  <si>
    <t>767066</t>
  </si>
  <si>
    <t>PEKAH Collagen Water Drop Foundation No. 23 Natural Beige Увлажняющая тональная основа с коллагеном №23 натуральный бежевый SPF20 100мл</t>
  </si>
  <si>
    <t>Идеальный тональный крем для сухой кожи с шелушениями. Не забивается в поры, легко наносится. Не оставляет липкости, эффекта маски. Обеспечивает равномерное покрытие по всему лицу, увлажнение. Содержит гиалуроновую кислоту для равномерного тона и цвета лица, коллаген для упругости, длительного увлажнения и гладкости. Следует припудривать, так как не самофиксируется. Не отпечатывается, имеет хорошее перекрытие. Содержит SPF20 от УФ-лучей. Будет оптимальным вариантом на зимний период. 
Способ применения: Можно наносить как спонжем или кистью, так и руками. Небольшое количество средства равномерно нанести похлопывающими движениями на очищенную кожу лица. Встряхнуть перед использованием.</t>
  </si>
  <si>
    <t>8809511764874</t>
  </si>
  <si>
    <t>764874</t>
  </si>
  <si>
    <t>PEKAH Daily Moisture Cica Toner Успокаивающий тонер с экстрактом центеллы азиатской 250мл</t>
  </si>
  <si>
    <t>Тонеры имеют не только очищающее воздействие на кожу, но и увлажнение уход. Без тонера кожа будет выглядеть сухой. Не пренебрегайте этим этапом в своем ежедневном уходе. Данный тонер славится своим успокаивающим противовоспалительным действием центеллы азиатской. Она ухаживает за обезвоженной, потерявшей сияние кожей, легко очищает остатки ороговевших клеток и стимулирует рост новых. Тонер активизирует защитные функции клеток тканей, нормализует уровень рН после использования мицеллярной воды, молочка для демакияжа. Подойдет любому типу кожи. Без спирта в составе.
Способ применения: Нанести средство после умывания кожи пенкой для восстановления гидролипидного баланса. Наносить на сухую чистую кожу лица.</t>
  </si>
  <si>
    <t>0,000440</t>
  </si>
  <si>
    <t>288</t>
  </si>
  <si>
    <t>8809511764867</t>
  </si>
  <si>
    <t>764867</t>
  </si>
  <si>
    <t>PEKAH Daily Moisture Clearing Toner Глубоко очищающий тонер с экстрактом брокколи 250мл</t>
  </si>
  <si>
    <t>Неприметный и такой обычный продукт как брокколи далеко не такой простой как кажется. Брокколи отлично поглощает и удерживает в себе влагу и отдает ее. Поэтому опытные разработчики косметики давно заприметили это овощное растение из семейства Капустные для тонизирования кожи. Экстракты брокколи, женьшеня, горца нормализуют гидролипидный баланс, не оставят кожу с жирными следами и кожным салом. Всего в очищающем тонере 10 растительных экстрактов, защищают лицо от негативных факторов окружающей среды. Подходит для комбинированной и жирной кожи. Имеет легкий аромат. Быстро впитывается.
Способ применения: Провести очищение с помощью мицеллярки или гидрофильного масла. Смыть теплой водой, нанести на ватный диск.</t>
  </si>
  <si>
    <t>291</t>
  </si>
  <si>
    <t>8809511766311</t>
  </si>
  <si>
    <t>766311</t>
  </si>
  <si>
    <t>PEKAH Deep Moist Cream Глубоко увлажняющий крем 50мл</t>
  </si>
  <si>
    <t>Содержит питательные экстракты авокадо и прополиса. Авокадо поддерживает нормальный уровень влаги и рН. Экстракт прополиса насыщает ткани полезными микроэлементами, питательными веществами. Натуральные компоненты в креме помогают коже оставаться здоровой, упругой и без воспалений. Регулярный уход по типу кожи отлично поможет справиться с определенной проблемой. Этот крем подойдет для кожи с низким естественным уровнем защиты от негативного воздействия окружающей среды. 
Способ применения: Подготовить кожу: очищение (гидрофильное масло или мицеллярная вода), умывание (пенка или гель), тонизирование. Нанести тонким слоем крем, не заходя на область губ и глаз. Оставить до впитывания. Не смывать.</t>
  </si>
  <si>
    <t>0,000217</t>
  </si>
  <si>
    <t>8809511767660</t>
  </si>
  <si>
    <t>767660</t>
  </si>
  <si>
    <t>PEKAH Derma Ease Plus Ampoule Сыворотка для чувствительной кожи лица 40мл</t>
  </si>
  <si>
    <t>Сыворотки – отличное средство от уменьшения сухости, снижения чувствительности кожи лица. Придает эластичности, упругости, увлажненности. Экстракт центеллы азиатской и сахаромицеты великолепно снимают раздражение, заживляют повреждения, ранки кожи, ускоряют процессы восстановления. Для любой кожи в зимний период. Корейские сыворотки бренда РЕКАН отлично сглаживают неровности кожи, рельеф, добавят равномерное сияние. Комплекс витаминов и микроэлементов повышает естественный тургор кожи.
Способ применения: После тщательного умывания нанести несколько капель сыворотки на очищенную и протонизированную кожу лица, шеи и декольте аккуратными массажными движениями, избегая зоны под глазами и рта.</t>
  </si>
  <si>
    <t>0,000116</t>
  </si>
  <si>
    <t>8809511767653</t>
  </si>
  <si>
    <t>767653</t>
  </si>
  <si>
    <t>PEKAH Derma Ease Plus Emulsion Эмульсия для чувствительной кожи лица 150мл</t>
  </si>
  <si>
    <t>Эмульсия для нежной и чувствительной кожи лица обладает успокаивающим и регенерирующим эффектом. Масло макадамии, экстракты лотоса и центеллы азиатской способствуют мгновенному снятию раздражений, поддержанию оптимального уровня эластичности и увлажненности, а также ускорению процесса регенерации.
Способ применения: Нанести средство на заранее очищенную кожу и аккуратно распределить плавными круговыми движениями по лицу до полного впитывания. Хранить при температуре не ниже 0°С и не выше 25°С, не подвергать воздействию прямых лучей солнца. Не допускать попадания эмульсии в глаза. Срок годности и номер партии указан на упаковке.</t>
  </si>
  <si>
    <t>0,000325</t>
  </si>
  <si>
    <t>206</t>
  </si>
  <si>
    <t>8809511767646</t>
  </si>
  <si>
    <t>767646</t>
  </si>
  <si>
    <t>PEKAH Derma Ease Plus Skin Essence Эссенция для чувствительной кожи лица 150мл</t>
  </si>
  <si>
    <t>Эссенция создана на основе натуральных компонентов специально для обладательниц чувствительной кожи. Экстракты лотоса, криптомерии и центеллы наделяют средство заживляющими и успокаивающими свойствами. Кожа лица становится свежей и гладкой, здорового цвета. Регулярное применение эссенции активизируют восстановление кожных покровов и защищает от возможных дерматологических проблем.
Способ применения: Нанести эссенцию на чистую кожу лица круговыми движениями до полного впитывания. Хранить при температуре от 0°С и до 25°С, не подвергать воздействию ультрафиолетовых лучей. Не допускать попадания эссенции в глаза. Срок годности и номер партии указан на упаковке.</t>
  </si>
  <si>
    <t>8809511766342</t>
  </si>
  <si>
    <t>766342</t>
  </si>
  <si>
    <t>PEKAH Derma Repair Cream Восстанавливающий крем 50мл</t>
  </si>
  <si>
    <t>Крем с восстанавливающими пептидами и гиалуроновой кислотой ускорит естественную регенерацию эпидермиса, уплотнит и укрепит кожу на самых глубоких слоях. Масло ши и сквалан устранят сухость и шелушения. Особая формула продукта поможет в экстренных случая с крайне сухой шелушащейся кожей. Важно во время ухода за сухой кожей не использовать агрессивные, спиртосодержащие продукты. Объем достаточно большой – 250 мл, хватит надолго.
Способ применения для очень сухой и чувствительной кожи: Подготовить кожу: очищение (гидрофильное масло), умывание (пенка или гель), тонизирование, нанести сыворотку для лучшего увлажнения. Нанести тонким слоем восстанавливающий крем. Оставить до впитывания. Не смывать.</t>
  </si>
  <si>
    <t>8809511766083</t>
  </si>
  <si>
    <t>766083</t>
  </si>
  <si>
    <t>PEKAH Melting Snow Milky Lotion Омолаживающий лосьон с молочными протеинами 150мл</t>
  </si>
  <si>
    <t>Омолаживающий лосьон с молочными протеинами отлично освежает, смягчает и разглаживает кожу лица. Нежная и легкая текстура косметического средства мгновенно впитывается, не оставляя после применения ощущения тяжести и липкости. Уникально подобранная косметологами формула включает в себя: аденозин, ниацинамид, экстракт виноградной косточки и граната. Все эти компоненты великолепно борются с возрастным изменениям кожи.
Способ применения: Нанесите лосьон на чистую кожу и круговыми движениями распределите по лицу до полного впитывания. Средство можно использовать, как основу под крем с молочными протеинами косметического бренда РЕКАН.</t>
  </si>
  <si>
    <t>0,000329</t>
  </si>
  <si>
    <t>8809511766076</t>
  </si>
  <si>
    <t>766076</t>
  </si>
  <si>
    <t>PEKAH Melting Snow Milky Pack Омолаживающая маска с молочными протеинами,150мл</t>
  </si>
  <si>
    <t>Маска с молочными протеинами настоящая находка для тех, кто желает избавиться от тусклого цвета кожи лица. Молочные протеины придают кожным покровам здоровый оттенок, отдохнувший и свежий вид. В составе маски есть еще экстракт зеленого чая и аденозин, способствующий разглаживанию морщин и повышению упругости кожи. Косметическое средство прекрасно подходит всем типам кожи, не вызывает раздражения на проблемной и чувствительной коже, так как создано на основе натуральных экстрактов.
Способ применения: Нанесите маску на чистую кожу лица, шеи или зоны декольте толстым слоем, избегая области глаз. Оставьте на 15-20 минут, после обязательно тщательно смойте теплой водой.</t>
  </si>
  <si>
    <t>8809511766090</t>
  </si>
  <si>
    <t>766090</t>
  </si>
  <si>
    <t>PEKAH Melting Snow Whitening Cream Омолаживающий крем с молочными протеинами 50мл</t>
  </si>
  <si>
    <t>Омолаживающий крем с молочными протеинами специально создан для регулярного ухода за зрелой кожей лица. Косметическое средство увлажняет, питает и борется с возрастными изменениями кожи. Косметологами создана уникальная формула, включающая аденозин, ниацинамид, коллаген, молочные протеины и многочисленные растительные экстракты. Уже через несколько дней использования можно заметить, что кожа выглядит свежее и моложе. 
Способ применения: Нанесите немного крема на чистую кожу, кроме зоны вокруг глаз. После применения плотно закройте крышку. Для большего эффекта используйте маски и косметические средства РЕКАН перед нанесением омолаживающего крема.</t>
  </si>
  <si>
    <t>95</t>
  </si>
  <si>
    <t>8809511764706</t>
  </si>
  <si>
    <t>764706</t>
  </si>
  <si>
    <t>PEKAH Rebirth Black Snail Emulsion Эмульсия с муцином черной улитки 150мл</t>
  </si>
  <si>
    <t>Косметическое средство, созданное на основе пептидного муцина черной улитки, эффективно восстанавливает эпидермис и стимулирует синтез коллагена. 16 пептидов наделяют эмульсию уникальными регенерирующими и омолаживающими свойствами. Масло жожоба смягчает, разглаживает и увлажняет кожу без неприятного эффекта «липкости». При систематическом применении эмульсии исчезают мимические морщинки, а кожа наполняется энергией и молодостью. Средство не вызывает раздражение, поэтому подойдет для любого типа кожи, даже для нежной и чувствительной. 
Способ применения: Нанесите эмульсию мягкими и плавными движениями на кожу до полного впитывания.</t>
  </si>
  <si>
    <t>8809511764720</t>
  </si>
  <si>
    <t>764720</t>
  </si>
  <si>
    <t>PEKAH Rebirth Black Snail Eye Cream Крем для кожи вокруг глаз с муцином черной улитки 30мл</t>
  </si>
  <si>
    <t>Косметическое средство для кожи вокруг глаз, созданное на основе пептидного муцина черной улитки, эффективно восстанавливает тонкий эпидермис век и стимулирует синтез коллагена. 16 пептидов наделяют крем уникальными регенерирующими и омолаживающими свойствами. Масло орехов макадамии и пантенол смягчают, увлажняют и разглаживают кожу. При регулярном использовании крема исчезают мимические морщинки, а кожа вокруг глаз наполняется энергией и молодостью. Средство не вызывает раздражение, поэтому подойдет для любого типа кожи, даже для нежной и чувствительной. 
Способ применения: Нанесите крем вокруг глаз мягкими и плавными движениями и оставьте впитываться.</t>
  </si>
  <si>
    <t>0,000136</t>
  </si>
  <si>
    <t>8809511764690</t>
  </si>
  <si>
    <t>764690</t>
  </si>
  <si>
    <t>PEKAH Rebirth Black Snail Toner Тонер с муцином черной улитки 150мл</t>
  </si>
  <si>
    <t>Тонер с муцином черной улитки освежает, очищает, смягчает, а также увлажняет кожу без неприятного эффекта «липкости». 16 пептидов в составе тонера наделяют его уникальными регенерирующими и питательными свойствами. Средство успокаивает воспаленную кожу лица, отлично снимает раздражение, поэтому подойдет для любого типа кожи, даже для нежной и очень чувствительной.
Способ применения: Нанесите косметическое средство на диск из ваты, а затем плавными движениями протрите лицо. Если есть необходимость, повторите процедуру еще раз. Тонер не требует смывания. Для усиления эффекта средства используйте сразу после тонера, эмульсию или крем с муцином черной улитки известного корейского бренда РЕКАН.</t>
  </si>
  <si>
    <t>197</t>
  </si>
  <si>
    <t>8809511767615</t>
  </si>
  <si>
    <t>767615</t>
  </si>
  <si>
    <t>PEKAH Revitalizing Peptide Ampoule Омолаживающая сыворотка с пептидами 50мл</t>
  </si>
  <si>
    <t>В омолаживающую формулу сыворотки РЕКАН входит медный трипептид-1, который замедляет процессы старения и снимает следы стресса и усталости с кожи лица. Сыворотка с 16 различными пептидами помимо регенерирующих обладает и успокаивающими, противовоспалительными свойствами, поэтому подходит всем типам кожных покровов, включая обладателей чувствительной и проблемной кожи. При регулярном применении косметического средства лицо выглядит значительно свежее и моложе.
Способ применения: В любое удобное время суток нанесите сыворотку легкими массирующими движениями до полного впитывания, затем для усиления омолаживающего эффекта используйте крем того же бренда РЕКАН.</t>
  </si>
  <si>
    <t>8809511767608</t>
  </si>
  <si>
    <t>767608</t>
  </si>
  <si>
    <t>PEKAH Revitalizing Peptide Cream Омолаживающий крем с пептидами 50мл</t>
  </si>
  <si>
    <t>В омолаживающий крем РЕКАН входит медный трипептид-1, который прекрасно снимает усталость и наполняет клетки кожи лица жизненной энергией, а также активно противостоит возрастным изменениям. Крем с 16 пептидами помимо регенерирующих обладает и успокаивающими, противовоспалительными свойствами, поэтому подходит всем типам кожных покровов, включая обладателей чувствительной и проблемной кожи. При систематическом применении косметического средства лицо выглядит гораздо моложе.
Способ применения: В любое удобное время суток нанесите крем легкими массирующими движениями после очищения кожи сывороткой или тонером бренда РЕКАН.</t>
  </si>
  <si>
    <t>8809511766335</t>
  </si>
  <si>
    <t>766335</t>
  </si>
  <si>
    <t>PEKAH Rosehip Nutrition Cream Питательный крем с экстрактом шиповника 50мл</t>
  </si>
  <si>
    <t>Питательный крем с маслами урукуми, каритэ и шиповника подойдет в холодный зимне-весенний период, когда кожный покров как никогда нуждается в дополнительной подпитке витаминными комплексами. Корейский крем богат на различные антиоксиданты, содержащиеся в масле шиповника, каритэ. Обеспечит здоровый блеск, наполненность и ощущение живости. Экстракты из бурых водорослей имеют разглаживающий, омолаживающий эффект. 
Способ применения: Подготовить кожу: очищение (гидрофильное масло), умывание (пенка или гель), тонизирование, нанести сыворотку для лучшего увлажнения. Нанести тонким слоем восстанавливающий крем, не заходя на область губ и глаз. Оставить до впитывания. Не смывать.</t>
  </si>
  <si>
    <t>8809511767592</t>
  </si>
  <si>
    <t>767592</t>
  </si>
  <si>
    <t>PEKAH Water Bomb Collagen Ampoule Лифтинг сыворотка с коллагеном 50мл</t>
  </si>
  <si>
    <t>Сыворотка от бренда РЕКАН содержит 20% низкомолекулярный коллаген, оказывающий великолепный лифтинг эффект. Косметическое средство при регулярном использовании очертит контуры лица, уберет дряблость и повысит упругость кожи. 16 различных пептидов простимулируют синтез коллагена, уменьшат количество морщин за счет антивозрастного эффекта сыворотки, а также придадут коже гладкость и эластичность. Подходит всем типам кожи.
Способ применения: Нанесите лифтинг сыворотку на очищенное лицо, шею и зону декольте мягкими круговыми движениями. Затем для усиления подтягивающего эффекта воспользуйтесь лифтинг кремом с коллагеном от бренда РЕКАН.</t>
  </si>
  <si>
    <t>8809511767585</t>
  </si>
  <si>
    <t>767585</t>
  </si>
  <si>
    <t>PEKAH Water Bomb Collagen Cream Лифтинг крем с коллагеном 50мл</t>
  </si>
  <si>
    <t>Крем от бренда РЕКАН содержит 15% низкомолекулярный коллаген, оказывающий великолепный лифтинг эффект на увядающую кожу. Косметическое средство при регулярном использовании очертит овал лица и повысит упругость кожи. 16 различных пептидов активизируют синтез коллагена, сократят количество морщин, а также придадут коже гладкость и эластичность. Подходит всем типам кожи.
Способ применения: Нанесите лифтинг крем на предварительно очищенное тоником или сывороткой лицо, шею и зону декольте мягкими круговыми движениями до полного впитывания. Для максимального эффекта перед нанесением крема используйте лифтинг сыворотку от косметического бренда РЕКАН.</t>
  </si>
  <si>
    <t>0,000185</t>
  </si>
  <si>
    <t>Итого по PEKAH:</t>
  </si>
  <si>
    <t>PLU</t>
  </si>
  <si>
    <t>8809237074066</t>
  </si>
  <si>
    <t>074066</t>
  </si>
  <si>
    <t>PLU Body Balance Scrub The Premium Edition Увлажняющий скраб для тела с коллагеном и скорлупой грецкого ореха 180г</t>
  </si>
  <si>
    <t>180г</t>
  </si>
  <si>
    <t>Акция -15%, цена в прайсе указана с учетом скидки</t>
  </si>
  <si>
    <t>410</t>
  </si>
  <si>
    <t>Увлажняющий скраб для тела содержит абразивные частички измельченной скорлупы грецких орехов. Они бережно отшелушивают ороговевшие клеточки эпидермиса, восстанавливают циркуляцию крови. Кожа получает кислород и питательные вещества для регенерации поврежденных участков. Дополнительно скраб усилен коллагеном, который укрепляет эпидермис, повышает его упругость, увлажняет. Оказывает лифтинг-эффект, подтягивая дряблую кожу, запускает процессы омоложения. Смягчает, ускоряет выработку коллагена, разглаживает складки, устраняет мозоли.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</si>
  <si>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0,000538</t>
  </si>
  <si>
    <t>201</t>
  </si>
  <si>
    <t>8809237073731</t>
  </si>
  <si>
    <t>073731</t>
  </si>
  <si>
    <t>PLU Body Balance Scrub Увлажняющий скраб для тела с экстрактами граната и розы 180г</t>
  </si>
  <si>
    <t>Увлажняющий скраб для тела с экстрактами граната и розы содержит мельчайшие абразивные частички, которые бережно отшелушивают ороговевшие клетки эпидермиса, восстанавливают циркуляцию крови. Кожа получает кислород, питательные вещества, необходимые для регенерации. Экстракты граната и розы мгновенно тонизируют, увлажняют кожу. Оказывают лифтинг-эффект, устраняют дряблость, запускают процессы омоложения. Ускоряют заживление трещин, ссадин, выработку коллагена, повышают упругость эпидермиса, разглаживают складки.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</si>
  <si>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8809237074691</t>
  </si>
  <si>
    <t>074691</t>
  </si>
  <si>
    <t>PLU Body Scrub Berry Mix Скраб для тела с экстрактами ягод 200г</t>
  </si>
  <si>
    <t>200г</t>
  </si>
  <si>
    <t>319</t>
  </si>
  <si>
    <t>Скраб для тела с экстрактом ягод относится к профессиональной серии ухода за кожей. В качестве абразивных частичек в него добавлена измельченная скорлупа грецкого и калифорнийского орехов. Она бережно отшелушивает ороговевшие частички эпидермиса, восстанавливает циркуляцию крови. Эпидермис получает полноценное питание, быстро обновляется. Экстракты ягод малины и асаи увлажняют, смягчают, повышают упругость кожи. Устраняют раздражение, тонизируют, наполняют энергией, устраняют сухость, шелушение, ускоряют заживление трещин.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</si>
  <si>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0,000603</t>
  </si>
  <si>
    <t>8809237076848</t>
  </si>
  <si>
    <t>076848</t>
  </si>
  <si>
    <t>PLU Body Scrub Pink Floral Скраб для тела с экстрактом розмарина 200г</t>
  </si>
  <si>
    <t>411</t>
  </si>
  <si>
    <t>Скраб для тела с экстрактом розмарина бережно очищает кожу от ороговевших клеточек эпидермиса, вытягивает из пор грязь, себум. Абразивные частички не травмируют поверхность, выравнивают рельеф. Скраб восстанавливает клеточное дыхание, циркуляцию крови. Кожа получает кислород, минеральные, питательные вещества для регенерации поврежденных участков. Скраб содержит экстракт розмарина который тонизирует, увлажняет, витаминизирует, ускоряет заживление трещин. Устраняет раздражение, сухость, покраснение. Подходит для чувствительной кожи.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</si>
  <si>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8809237077456</t>
  </si>
  <si>
    <t>997321</t>
  </si>
  <si>
    <t>PLU Body Scrub Prestige Shine Edition Скраб для тела с цветочными экстрактами</t>
  </si>
  <si>
    <t>Акция -10%, цена в прайсе указана с учетом скидки</t>
  </si>
  <si>
    <t>Скраб для тела с цветочными экстрактами содержит мельчайшие абразивные частички калифорнийского и грецкого ореха, которые бережно отшелушивают ороговевшие клеточки эпидермиса, восстанавливают циркуляцию крови. Кожа получает кислород и питательные вещества для регенерации поврежденных участков. Цветочные экстракты мгновенно тонизируют, увлажняют, питают кожу. Ускоряют заживление трещин, ссадин, выработку коллагена, повышают упругость эпидермиса. Оказывают лифтинг-эффект, подтягивая дряблую кожу, запускают процессы омоложения.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</si>
  <si>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0,000568</t>
  </si>
  <si>
    <t>219</t>
  </si>
  <si>
    <t>8809237075490</t>
  </si>
  <si>
    <t>075490</t>
  </si>
  <si>
    <t>PLU Body Scrub Prestige Therapy Edition Увлажняющий скраб для тела с порошком из виноградных косточек и скорлупой грецкого ореха</t>
  </si>
  <si>
    <t>Увлажняющий скраб для тела содержит измельченную скорлупу грецких орехов и порошок из виноградных косточек. Они бережно отшелушивают ороговевшие частички эпидермиса, восстанавливают циркуляцию крови. Кожа получает кислород и питательные вещества для регенерации поврежденных клеточек. Экстракты эвкалипта, розмарина, натуральное масло иланг-иланг мгновенно увлажняют, питают, смягчают кожу. Ускоряют заживление трещин, ссадин, выработку коллагена. Оказывают лифтинг-эффект, запускают процессы омоложения.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</si>
  <si>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8809237074998</t>
  </si>
  <si>
    <t>074998</t>
  </si>
  <si>
    <t>PLU Body Scrub Rosemary Herb Скраб для тела с экстрактом розмарина 200г</t>
  </si>
  <si>
    <t>362</t>
  </si>
  <si>
    <t>Скраб для тела с экстрактом розмарина относится к профессиональной серии ухода за кожей. В качестве абразивных частичек в него добавлена измельченная скорлупа грецкого и калифорнийского орехов. Она бережно отшелушивает ороговевшие частички эпидермиса, восстанавливает циркуляцию крови. Кожа получает кислород и питательные вещества для регенерации поврежденных клеточек. Скраб содержит экстракты розмарина, ромашки и розы, которые увлажняют, питают, смягчают кожу, ускоряют заживление трещин. Средство подходит и для чувствительной кожи.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</si>
  <si>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8809237075032</t>
  </si>
  <si>
    <t>075032</t>
  </si>
  <si>
    <t>PLU Body Scrub White Musk Скраб для тела с белым мускусом 200г</t>
  </si>
  <si>
    <t>Скраб для тела с белым мускусом относится к профессиональной серии ухода за кожей. В качестве абразивных частичек в него добавлена измельченная скорлупа грецкого и калифорнийского орехов. Она бережно отшелушивает ороговевшие частички эпидермиса, восстанавливает микроциркуляцию крови. Кожа получает полноценное питание, быстро обновляется. Масла жожоба, авокадо, макадамии увлажняют, смягчают, повышают упругость эпидермиса. Экстракт белого мускуса расслабляет, снимает мышечное напряжение, ускоряет заживление трещин.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</si>
  <si>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0,000574</t>
  </si>
  <si>
    <t>8809237077364</t>
  </si>
  <si>
    <t>077364</t>
  </si>
  <si>
    <t>PLU Intensive Repair Foot Cream Интенсивный восстанавливающий крем для ног 100г</t>
  </si>
  <si>
    <t>Интенсивный восстанавливающий крем для ног быстро восстанавливает структуру кожи. Снимает усталость и мышечное напряжение, нормализует водный баланс, повышает упругость дермы. Крем увлажняет кожу, купируя зуд, стянутость, шершавость. Восстанавливает гладкость эпидермиса, повышает его защитный барьер. Успешно борется с мозолями и натоптышами, предупреждает их появление, смягчает огрубевшие участки, пяточки. Предотвращает растрескивание кожи и появление болезненных трещин. Церамиды быстро восстанавливают поврежденные участки кожи. Масло насыщает клетки минералами, витаминизирует, ускоряя регенерацию клеток.
Способ применения: нужное количество крема вмассировать в стопы или на конкретный участок.</t>
  </si>
  <si>
    <t>0,000384</t>
  </si>
  <si>
    <t>8809237077203</t>
  </si>
  <si>
    <t>077203</t>
  </si>
  <si>
    <t>PLU Moisture Hand Cream  Baby Baby Увлажняющий крем для рук 30мл</t>
  </si>
  <si>
    <t>Увлажняющий крем для рук с детской присыпкой делает их мягкими, ухоженными. Оставляет приятный пудрово-сладкий аромат. Восстанавливает структуру кожи, насыщает влагой, микро- и макроминералами, витаминизирует, повышает тургор дермы. Крем увлажняет, убирая зуд, сухость, стянутость, шершавость. Повышает ее защитный барьер, защищает от солнечных лучей. Смягчает грубые участки кожи, предупреждает их образование. Предотвращает растрескивание кожи и появление болезненных трещин. Восстанавливает деформированные участки кожи. Защищает от внешних негативных факторов и негативного воздействия хлорированной воды.
Способ применения: нужное количество крема вмассировать в кожу.</t>
  </si>
  <si>
    <t>0,000072</t>
  </si>
  <si>
    <t>8809237077197</t>
  </si>
  <si>
    <t>077197</t>
  </si>
  <si>
    <t>PLU Moisture Hand Cream  Pure Soap  Увлажняющий крем для рук 30мл</t>
  </si>
  <si>
    <t>Увлажняющий крем для рук делает их мягкими, ухоженными. Оставляет приятный пудрово-сладкий аромат. Предотвращает растрескивание кожи и появление болезненных трещин. Восстанавливает деформированные участки кожи. Защищает от внешних негативных факторов и негативного воздействия хлорированной воды. Смягчает грубые участки кожи, предупреждает их образование. Восстанавливает структуру эпидермиса, насыщает влагой, микро- и макроминералами, витаминизирует, повышает тургор дермы. Крем увлажняет, убирая зуд, сухость, стянутость, шершавость. Повышает ее защитный барьер, ускоряет заживление ссадин, трещин. 
Способ применения: нужное количество крема вмассировать в кожу.</t>
  </si>
  <si>
    <t>0,000069</t>
  </si>
  <si>
    <t>8809237077128</t>
  </si>
  <si>
    <t>997468</t>
  </si>
  <si>
    <t>PLU Moisture Therapy Cleasing Foam  Увлажняющая пенка для умывания</t>
  </si>
  <si>
    <t>215</t>
  </si>
  <si>
    <t>Увлажняющая пенка для умывания лица мягко воздействует на кожу, не повреждая ее. Очищает от жира, грязи, остатков мейкапа. Удаляет из пор излишки себума и черные точки, открывая витаминам, питательным веществам, кислороду доступ к клеточкам. Это ускоряет обновление эпидермиса, предотвращает ранее старение. Одновременно пенка интенсивно увлажняет. Это способствует быстрому восстановлению упругости дермы, разглаживанию складочек, морщин, заломов. Дряблая кожа подтягивается, выравнивается рельеф лица. Пенка успокаивает раздраженные участки, снижает интенсивность воспаления, устраняет сухость, зуд и стянутость.
Способ применения: вспенить в руках немного средства, помассировать лицо, смыть пену водой.</t>
  </si>
  <si>
    <t>8809237077289</t>
  </si>
  <si>
    <t>077289</t>
  </si>
  <si>
    <t>PLU Nature and Perfume Body Wash Baby Powder Парфюмированный гель для душа с ароматом детской присыпки 1л</t>
  </si>
  <si>
    <t>1л</t>
  </si>
  <si>
    <t>356</t>
  </si>
  <si>
    <t>Парфюмированный гель для душа с ароматом детской присыпки бережно очищает кожу от грязи, подкожного жира, пота, черных точек. Удаляет ороговевшие клеточки эпидермиса, возвращая ему гладкость и шелковистость. Гель окутывает сладким пудровым ароматом. Очищенная кожа начинает дышать, улучшается циркуляция крови, ускоряется регенерация поврежденных участков. В составе геля содержится 5 видов масел, которые смягчают, увлажняют кожу. Убирают сухость, витаминизируют и насыщают минералами. Успокаивают раздраженную кожу, защищают от свободных радикалов, ускоряют обновление эпидермиса.
Способ применения: можно использовать ежедневно, нанося немного средства на мочалку и массируя кожу 2-3 минуты. Потом смыть пену водой.</t>
  </si>
  <si>
    <t>0,001944</t>
  </si>
  <si>
    <t>1 099</t>
  </si>
  <si>
    <t>8809237077265</t>
  </si>
  <si>
    <t>077265</t>
  </si>
  <si>
    <t>PLU Nature and Perfume Body Wash Rose Blossom Парфюмированный гель для душа с ароматом розы 1л</t>
  </si>
  <si>
    <t>366</t>
  </si>
  <si>
    <t>Парфюмированный гель для душа с запахом розы деликатно очищает кожу от грязи, подкожного жира, пота, черных точек. В средстве содержатся мелкие скрабирующие частички, которые аккуратно удаляют ороговевшие клеточки эпидермиса, возвращая гладкость. Кожа начинает дышать, улучшается циркуляция крови, ускоряется регенерация поврежденных участков. В составе геля содержится 8 видов гиалуронки, обеспечивающей глубокое увлажнение. Экстракт розы витаминизирует, устраняет сухость, тонизирует, насыщает минералами и питательными веществами. Успокаивает раздраженную кожу.
Способ применения: можно использовать ежедневно, нанося немного средства на мочалку и массируя кожу 2-3 минуты. Потом смыть пену водой.</t>
  </si>
  <si>
    <t>8809237077272</t>
  </si>
  <si>
    <t>077272</t>
  </si>
  <si>
    <t>PLU Nature and Perfume Body Wash White Musk Парфюмированный гель для душа с ароматом белого мускуса</t>
  </si>
  <si>
    <t>346</t>
  </si>
  <si>
    <t>Парфюмированный гель для душа с ароматом белого мускуса бережно очищает кожу от грязи, подкожного жира, пота, черных точек. Удаляет ороговевшие клеточки эпидермиса, возвращая ему гладкость и шелковистость. Кожа начинает дышать, улучшается циркуляция крови, ускоряется регенерация поврежденных участков. В составе геля содержится 5 видов масел, которые смягчают огрубевшие участки. Увлажняют, убирают шероховатость, сухость, витаминизируют и насыщают питательными веществами и минералами. Успокаивают раздраженную кожу, защищают от свободных радикалов, ускоряют обновление эпидермиса.
Способ применения: можно использовать ежедневно, нанося немного средства на мочалку и массируя кожу 2-3 минуты. Потом смыть пену водой.</t>
  </si>
  <si>
    <t>8809237077319</t>
  </si>
  <si>
    <t>077319</t>
  </si>
  <si>
    <t>PLU Nature and Perfume Shampoo Baby Powder Парфюмированный шампунь для волос с ароматом детской присыпки 1л</t>
  </si>
  <si>
    <t>550</t>
  </si>
  <si>
    <t>Парфюмированный шампунь для волос окутывает ароматом детской присыпки, оставляя на локонах легкий пудровый шлейф. Он мгновенно очищает их от грязи, пыли, скопившегося подкожного жира, убирает сальный блеск. Шампунь увлажняет волосы, образуя на них защитную невидимую вуаль. Витаминизирует, насыщает минералами, убирает тусклость. Повышает упругость локонов, снижает жесткость, делает их более мягкими. Активирует рост, удаляет ороговевшие частички эпидермиса. Уменьшает активность сальных желез. Возвращает силу и блеск безжизненным, восстанавливает после химзавивки, утюжка, окрашивания. 
Способ применения: нужное количество шампуня нанести на мокрые волосы. Помассировать  голову 2 минуты, тщательно промыть водой.</t>
  </si>
  <si>
    <t>1 097</t>
  </si>
  <si>
    <t>8809237077296</t>
  </si>
  <si>
    <t>077296</t>
  </si>
  <si>
    <t>PLU Nature and Perfume Shampoo Rose Blossom Парфюмированный шампунь для волос с ароматом розы 1л</t>
  </si>
  <si>
    <t>543</t>
  </si>
  <si>
    <t>Парфюмированный шампунь для волос окутывает ароматом розы и остается на локонах легким шлейфом. Он за один раз очищает их от грязи, пыли, скопившегося подкожного жира, убирает сальный блеск. Увлажняет волосы, образуя на них защитную невидимую вуаль. Витаминизирует, насыщает минералами, убирает тусклость. Повышает упругость локонов, снижает жесткость, делает их более мягкими. Возвращает силу и блеск безжизненным, восстанавливает после химзавивки, утюжка, окрашивания. Активирует рост, удаляет ороговевшие частички эпидермиса. Уменьшает активность сальных желез.
Способ применения: нужное количество шампуня нанести на мокрые волосы. Помассировать  голову 2 минуты, тщательно промыть водой.</t>
  </si>
  <si>
    <t>1 096</t>
  </si>
  <si>
    <t>8809237077302</t>
  </si>
  <si>
    <t>077302</t>
  </si>
  <si>
    <t>PLU Nature and Perfume Shampoo White Musk  Парфюмированный шампунь для волос с ароматом белого мускуса 1л</t>
  </si>
  <si>
    <t>536</t>
  </si>
  <si>
    <t>Парфюмированный шампунь для волос окутывает ароматом белого мускуса и остается на локонах легким шлейфом. Он мгновенно очищает их от грязи, пыли, скопившегося подкожного жира, убирает сальный блеск. Повышает упругость локонов, снижает жесткость, делает их более мягкими. Активирует рост, удаляет ороговевшие частички эпидермиса. Уменьшает активность сальных желез. Увлажняет волосы, образуя на них защитную невидимую вуаль. Витаминизирует, насыщает минералами, убирает тусклость. Возвращает силу и блеск безжизненным, восстанавливает после химзавивки, утюжка, окрашивания. 
Способ применения: нужное количество шампуня нанести на мокрые волосы. Помассировать  голову 2 минуты, тщательно промыть водой.</t>
  </si>
  <si>
    <t>8809237077692</t>
  </si>
  <si>
    <t>077692</t>
  </si>
  <si>
    <t>PLU Nature and Perfume Treatment Baby Powder Парфюмированная маска для волос с ароматом детской присыпки 500мл</t>
  </si>
  <si>
    <t>Парфюмированная маска для волос с ароматом детской присыпки помогает быстро решить многие проблемы. Она быстро восстанавливает волосы после частого окрашивания, мелирования, химзавивки. В нее вошел белковый комплекс, который нужен для строительства новых клеточек вместо разрушенных. А экстракты содержат кератины, заполняющие пустоту в структуре волос. Также в состав вошли 5 видов масел, которые увлажняют, витаминизируют, смягчают локоны. Они легко расчесываются. Маска рекомендуется после использования горячей плойки, утюжка, фена. Предотвращает сечение кончиков, пересушивание волос.
Способ применения: распределить нужное количество маски по волосам ладонями. Смыть состав через 3 минуты.</t>
  </si>
  <si>
    <t>0,000811</t>
  </si>
  <si>
    <t>556</t>
  </si>
  <si>
    <t>8809237077678</t>
  </si>
  <si>
    <t>077678</t>
  </si>
  <si>
    <t>PLU Nature and Perfume Treatment Rose Blossom  Парфюмированная маска для волос с ароматом розы 500мл</t>
  </si>
  <si>
    <t>Парфюмированная маска для волос с ароматом розы помогает быстро решить любые проблемы. В нее вошел белковый комплекс, содержащий протеины, которые нужны для восстановления поврежденных волос после горячей плойки, утюжка, фена. Маска лечит волосы после частого окрашивания, мелирования, химзавивки. Также в состав вошли 5 видов масел, которые увлажняют, питают локоны. Они смягчают жесткие, облегчают расчесывание, делая волосы более шелковистыми. Масла увлажняют кожу, предотвращают образование перхоти и рассечение кончиков. Предохраняют от пересушивания, удерживают влагу внутри волоса.
Способ применения: распределить нужное количество маски по волосам ладонями. Смыть состав через 3 минуты.</t>
  </si>
  <si>
    <t>557</t>
  </si>
  <si>
    <t>8809237077357</t>
  </si>
  <si>
    <t>077357</t>
  </si>
  <si>
    <t>PLU Perfect Foot Callus Razor Скребок для пяток 1шт</t>
  </si>
  <si>
    <t>Механический скребок для пяток быстро сделает их нежными как у младенцев. Прибор действует бережно, не травмирует кожу. Скребок можно использовать для любого типа эпидермиса. Он наиболее эффективно работает в паре с кремом. Скребок для пяток бережно снимает ороговевшие слои, которые мешают коже дышать и получать достаточное количество витаминов и питательных веществ. Ежедневное использование прибора будет заметным сразу. Скребок не только устраняет ороговевший слой, но и препятствует его появлению.
Способ применения: нанести на пяточки немного крема, вмассировать в кожу. Затем провести несколько раз скребком.</t>
  </si>
  <si>
    <t>0,000279</t>
  </si>
  <si>
    <t>8809237070464</t>
  </si>
  <si>
    <t>070464</t>
  </si>
  <si>
    <t>PLU Perfumed Sea Salt Body Scrub Rose Petal Парфюмированный скраб для тела с морской солью с ароматом лепестков розы 500мл</t>
  </si>
  <si>
    <t>Парфюмированный скраб для тела с концентрированной морской солью очищает кожу от ороговевших частичек и одновременно ухаживает за ней. Оставляет легкий аромат лепестков розы, не раздражает и не травмирует кожу. Соль Мертвого моря отшелушивает омертвевшие частички эпидермиса, восстанавливает циркуляцию крови. Экстракты солодки и розы мгновенно тонизируют, увлажняют, питают кожу. Ускоряют заживление трещин, ссадин, выработку коллагена. Устраняют шелушение, запускают регенерацию поврежденных клеточек, омолаживают эпидермис.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</si>
  <si>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752</t>
  </si>
  <si>
    <t>8809237070440</t>
  </si>
  <si>
    <t>070440</t>
  </si>
  <si>
    <t>PLU Perfumed Sea Salt Body Scrub White Blanc Парфюмированный скраб для тела с морской солью 500мл</t>
  </si>
  <si>
    <t>Парфюмированный скраб для тела с концентрированной морской солью очищает кожу от ороговевших частичек и одновременно ухаживает за ней. После него не требуется использования крема. Скраб оставляет легкий аромат духов, не раздражает и не травмирует кожу. Соль Мертвого моря отшелушивает омертвевшие частички эпидермиса, восстанавливает циркуляцию крови. Комплекс масел мгновенно увлажняет, питает и смягчает кожу. Ускоряет заживление трещин, ссадин. Устраняет шелушение, быстро восстанавливает гладкость и упругость кожи, убирает мозоли.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</si>
  <si>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778</t>
  </si>
  <si>
    <t>8809237070457</t>
  </si>
  <si>
    <t>070457</t>
  </si>
  <si>
    <t>PLU Perfumed Sugar Body Scrub Botanical Berry Парфюмированный скраб для тела с морской солью с ароматом ягод 500г</t>
  </si>
  <si>
    <t>Парфюмированный скраб для тела с концентрированной морской солью очищает кожу от ороговевших частичек и одновременно ухаживает за ней. После него не требуется крема. Скраб оставляет ягодный аромат, не раздражает и не травмирует кожу. Соль Мертвого моря отшелушивает омертвевшие частички эпидермиса, восстанавливает циркуляцию крови. Экстракты ягод мгновенно увлажняют, питают и смягчают кожу. Ускоряют заживление трещин, выработку коллагена. Устраняют шелушение, запускают регенерацию поврежденных клеточек, омолаживают эпидермис.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</si>
  <si>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673</t>
  </si>
  <si>
    <t>8809237070433</t>
  </si>
  <si>
    <t>070433</t>
  </si>
  <si>
    <t>PLU Perfumed Sugar Body Scrub Fleur Soap Парфюмированный скраб для тела с морской солью с ароматом жасминового мыла 500мл</t>
  </si>
  <si>
    <t>216</t>
  </si>
  <si>
    <t>Парфюмированный скраб для тела с концентрированной морской солью очищает кожу от ороговевших частичек и одновременно ухаживает за ней. Оставляет легкий аромат жасмина, не раздражает и не травмирует кожу. Соль Мертвого моря отшелушивает омертвевшие частички эпидермиса, восстанавливает циркуляцию крови. Гиалуроновая кислота и натуральные масла мгновенно увлажняют, питают и смягчают кожу. Ускоряют заживление трещин, ссадин, выработку коллагена. Устраняют шелушение, запускают регенерацию поврежденных клеточек, омолаживают эпидермис.
Способ применения: 1-2 раза в неделю на очищенную кожу нанести немного скраба и массировать его пару минут. Особое внимание уделить коленям, пяточкам и локтям. Потом смыть водой.</t>
  </si>
  <si>
    <t>8809237070204</t>
  </si>
  <si>
    <t>997383</t>
  </si>
  <si>
    <t>PLU Premium Spa Scrub Body Wash Basil Eucalyptus Гель скраб для душа с базиликом и эвкалиптом</t>
  </si>
  <si>
    <t>191</t>
  </si>
  <si>
    <t>Гель-скраб для душа с базиликом и эвкалиптом бережно очищает кожу от грязи, подкожного жира, пота, черных точек. В средстве содержатся измельченные кусочки ореховой скорлупы, которые аккуратно удаляют ороговевшие клеточки эпидермиса, возвращая ему гладкость. К ним поступает кислород, улучшается циркуляция крови, ускоряется регенерация поврежденных участков. Базилик и эвкалипт увлажняют, купируют воспаление, успокаивают раздраженные участки эпидермиса. Устраняют сухость, витаминизируют, питают кожу. Запускают процессы ее омоложения, защищают клетки от свободных радикалов.
Способ применения: можно использовать ежедневно, нанося немного средства на мочалку и массируя кожу 2-3 минуты. Потом смыть пену водой.</t>
  </si>
  <si>
    <t>0,000888</t>
  </si>
  <si>
    <t>566</t>
  </si>
  <si>
    <t>8809237070150</t>
  </si>
  <si>
    <t>997390</t>
  </si>
  <si>
    <t>PLU Premium Spa Scrub Body Wash Bergamot Lavender Гель скраб для душа с бергамотом и лавандой</t>
  </si>
  <si>
    <t>Гель-скраб для душа с бергамотом и лавандой деликатно очищает кожу от грязи, подкожного жира, пота, черных точек. В средстве содержатся мелкие скрабирующие частички, которые аккуратно удаляют ороговевшие клеточки эпидермиса, возвращая ему гладкость. Кожа начинает дышать, улучшается циркуляция крови, ускоряется регенерация поврежденных участков. Бергамот, лаванда и 8 видов гиалуроновой кислоты обеспечивают увлажнение и питание. Устраняют сухость, витаминизируют, защищают от свободных радикалов, омолаживают. Масла смягчают огрубевшие участки, избавляют от сухости и мозолей.
Способ применения: можно использовать ежедневно, нанося немного средства на мочалку и массируя кожу 2-3 минуты. Потом смыть пену водой.</t>
  </si>
  <si>
    <t>569</t>
  </si>
  <si>
    <t>8809237070143</t>
  </si>
  <si>
    <t>997376</t>
  </si>
  <si>
    <t>PLU Premium Spa Scrub Body Wash Damask Rose Гель скраб для душа с дамасской розой</t>
  </si>
  <si>
    <t>Гель-скраб для душа с экстрактом дамасской розы бережно удаляет с кожи пот, грязь, скопившийся жир. Средство подходит и для чувствительного эпидермиса. В гель-скрабе содержатся измельченные кусочки калифорнийского ореха, удаляющие ороговевшие клеточки эпидермиса, пробки себума, комедоны. Кожа начинает дышать, улучшается циркуляция крови, ускоряется регенерация клеток. Экстракт дамасской розы увлажняет, купирует воспаление. Витаминизирует, насыщает его минералами, омолаживает. Успокаивает раздраженные участки эпидермиса.
Способ применения: можно использовать ежедневно, нанося немного средства на мочалку и массируя кожу 2-3 минуты. Потом смыть пену водой.</t>
  </si>
  <si>
    <t>567</t>
  </si>
  <si>
    <t>8809237077449</t>
  </si>
  <si>
    <t>077449</t>
  </si>
  <si>
    <t>PLU Pure &amp; Nature Femine Wash Мягкая увлажняющая пенка 200г</t>
  </si>
  <si>
    <t>91</t>
  </si>
  <si>
    <t>12/24</t>
  </si>
  <si>
    <t>Средство для интимной гигиены в виде мягкой увлажняющей пенки бережно очищает кожу, устраняет раздражение, подходит для ежедневного использования. Удаляет загрязнения, скопившийся жир, очищает поры, восстанавливая кислородное дыхание клеток и улучшая кровообращение. Пенка увлажняет, избавляя кожу от сухости, успокаивает раздраженную и чувствительную, купирует воспаление. Устраняет неприятные запахи, восстанавливает рН, надолго дарит ощущение свежести. Пенка обеззараживает, останавливает размножение патогенных бактерий и уничтожает их. Оказывает ранозаживляющее действие, убирает жжение, зуд и дискомфорт.
Способ применения: выдавить немного пенки на интимные участки тела. Помассировать 1-2 мин., смыть водой.</t>
  </si>
  <si>
    <t>0,000576</t>
  </si>
  <si>
    <t>283</t>
  </si>
  <si>
    <t>8809237076367</t>
  </si>
  <si>
    <t>997338</t>
  </si>
  <si>
    <t>PLU Scrub Wash Grapefruit Peach Гель скраб для душа с грейпфрутом и персиком</t>
  </si>
  <si>
    <t>Гель-скраб для душа с вытяжками грейпфрута и спелого персика бережно очищает кожу от скопившегося подкожного жира, грязи. В его составе содержатся измельченные кусочки калифорнийского ореха, которые удаляют ороговевшие клеточки эпидермиса, пробки себума и комедоны. Кожа начинает дышать, улучшается циркуляция крови, ускоряется регенерация клеток. Вытяжки грейпфрута и персика витаминизируют, насыщают минералами. Тонизируют, увлажняют, успокаивают раздраженные участки эпидермиса. Грейпфрут делает менее выраженной пигментацию, защищает от свободных радикалов, омолаживает кожу.
Способ применения: можно использовать ежедневно, нанося немного средства на мочалку и массируя кожу 2-3 минуты. Потом смыть пену водой.</t>
  </si>
  <si>
    <t>570</t>
  </si>
  <si>
    <t>8809237076374</t>
  </si>
  <si>
    <t>074721</t>
  </si>
  <si>
    <t>PLU Scrub Wash Lime Green Grape Гель-скраб для душа с лаймом и зелёным виноградом 500г</t>
  </si>
  <si>
    <t>Гель-скраб для душа с вытяжками лайма и спелого зеленого винограда бережно очищает кожу от скопившегося подкожного жира, грязи. В его составе содержатся измельченные кусочки калифорнийского ореха, удаляющие ороговевшие клеточки эпидермиса, пробки себума и комедоны. Кожа начинает дышать, улучшается циркуляция крови, ускоряется регенерация клеток. Вытяжки лайма и зеленого винограда витаминизируют, насыщают минералами. Тонизируют, увлажняют, купируют воспаление, успокаивают раздраженные участки эпидермиса. Защищают клетки от радикалов, омолаживают кожу, повышают ее упругость.
Способ применения: можно использовать ежедневно, нанося немного средства на мочалку и массируя кожу 2-3 минуты. Потом смыть пену водой.</t>
  </si>
  <si>
    <t>8809237074714</t>
  </si>
  <si>
    <t>074714</t>
  </si>
  <si>
    <t>PLU Scrub Wash Raspberry Mint Гель-скраб для душа с малиной и мятой 500г</t>
  </si>
  <si>
    <t>262</t>
  </si>
  <si>
    <t>Гель-скраб для душа с малиной и мятой бережно очищает кожу от скопившегося подкожного жира, грязи. В составе содержатся абразивные частички калифорнийского ореха, которые отшелушивают ороговевшие клеточки эпидермиса, удаляют из пор пробки себума и комедоны. Кожа начинает дышать, улучшается циркуляция крови. Экстракты малины и мяты витаминизируют, насыщают питательными веществами. Тонизируют, увлажняют, убирают красноту, успокаивают раздраженные участки эпидермиса. Мята приятно охлаждает разгоряченную кожу. Экстракт малины придает гелю-скрабу приятный аромат лета.
Способ применения: можно использовать ежедневно, нанося немного средства на мочалку и массируя кожу 2-3 минуты. Потом смыть пену водой.</t>
  </si>
  <si>
    <t>568</t>
  </si>
  <si>
    <t>8809237077425</t>
  </si>
  <si>
    <t>077425</t>
  </si>
  <si>
    <t>PLU Theraphy Scalp Scaling Scrub Очищающий, увлажняющий и питательный скраб для кожи головы 200г</t>
  </si>
  <si>
    <t>Очищающий, увлажняющий и питательный скраб для кожи головы обеспечивает комплексный уход. В качестве абразивных частичек в него добавлена измельченная скорлупа калифорнийского ореха. Она бережно отшелушивает ороговевшие частички эпидермиса. Происходит мягкий массаж, скрабирование, что восстанавливает микроциркуляцию крови и дыхание клеток. Кожа быстро обновляется, волосяные луковицы укрепляются, ускоряется рост волос. Одновременно скраб увлажняет, смягчает, предотвращает появление перхоти, устраняет сухость и зуд. Помогает восстановить поврежденные волосы. 
Способ применения: 1-2 раза в неделю немного скраба наносят на кожу головы и массируют расческой или руками пару минут. Потом пену смыть водой.</t>
  </si>
  <si>
    <t>8809237075698</t>
  </si>
  <si>
    <t>075698</t>
  </si>
  <si>
    <t>PLU Therapy Body Wash Basil Eucalyptus Гель для душа с базиликом и эвкалиптом 500г</t>
  </si>
  <si>
    <t>Гель для тела содержит экстракты базилика и эвкалипта. Они увлажняют, витаминизируют, питают и дезинфицируют кожу. Успокаивают чувствительную, обожженную, снижают выраженность воспаления. Устраняют зуд и сухость, возвращают приятную гладкость. Гель отшелушивает ороговевшие клеточки эпидермиса, вытягивает из пор комедоны и скопившийся себум. Восстанавливает дыхание клеток, улучшает циркуляцию крови. Снижает активную деятельность сальных желез, что уменьшает чрезмерную потливость. Избавляет от сыпи, раздражения, препятствует их появлению. 
Способ применения: немного геля вспенить в руках и помассировать тело. Или нанести на мочалку, смочить ее под водой. Массировать тело пару минут, смыть водой.</t>
  </si>
  <si>
    <t>8809237075636</t>
  </si>
  <si>
    <t>075636</t>
  </si>
  <si>
    <t>PLU Therapy Body Wash Bergamot Lavender Гель для душа с бергамотом и лавандой 500г</t>
  </si>
  <si>
    <t>Гель для тела содержит экстракты бергамота и лаванды. Они оставляют после себя легкий цветочный аромат. Гель отшелушивает ороговевшие частички эпидермиса, вытягивает из пор комедоны и пробки себума. Восстанавливает дыхание клеток, улучшает циркуляцию крови. Снижает активную деятельность сальных желез, что уменьшает чрезмерную потливость. Избавляет от высыпаний и препятствует их появлению. Уничтожает бактерии, вызывающие раздражение, высыпания. Успокаивает чувствительную, обожженную кожу, снижает выраженность воспаления. Увлажняет кожу, устраняя зуд и сухость.
Способ применения: немного геля вспенить в руках и помассировать тело. Или нанести на мочалку, смочить ее под водой. Массировать тело 2 мин, смыть водой.</t>
  </si>
  <si>
    <t>8809237075667</t>
  </si>
  <si>
    <t>075667</t>
  </si>
  <si>
    <t>PLU Therapy Body Wash Lily Vanilla Гель для душа с лилией и ванилью 500г</t>
  </si>
  <si>
    <t>357</t>
  </si>
  <si>
    <t>Гель для тела содержит экстракты лилии и ванили. Оставляет после себя цветочный сладкий аромат. Экстракты увлажняют, витаминизируют, питают и дезинфицируют кожу. Успокаивают чувствительную, обожженную, снижают выраженность воспаления. Устраняют зуд и сухость, возвращают приятную гладкость. Избавляют от сыпи, раздражения, препятствуют их появлению. Гель отшелушивает ороговевшие клеточки эпидермиса, вытягивает из пор комедоны и скопившийся себум. Восстанавливает дыхание клеток, улучшает циркуляцию крови. Уменьшает активность желез, снижая потливость. 
Способ применения: немного геля вспенить в руках и помассировать тело. Или нанести на мочалку, смочить ее под водой. Массировать тело пару минут, смыть водой.</t>
  </si>
  <si>
    <t>Итого по PLU:</t>
  </si>
  <si>
    <t>8806325627913</t>
  </si>
  <si>
    <t>627913</t>
  </si>
  <si>
    <t>RAWQUEST Echinacea Barrier Recovery Cream Восстанавливающий крем для лица с экстрактом эхинацеи 80мл</t>
  </si>
  <si>
    <t>250</t>
  </si>
  <si>
    <t>Восстанавливающий крем для лица с экстрактом эхинацеи оказывает многофункциональный уход. Растение повышает клеточный иммунитет, стабилизирует обменные процессы, стимулирует кроветворение. Крем увлажняет кожу, насыщает ее витаминным и минеральным комплексом веществ, которые ускоряют регенерацию поврежденных тканей. Восстанавливает защитные свойства эпидермиса, запускает его обновление. Повышает упругость изнутри, что препятствует образованию морщин, а имеющиеся складки разглаживаются. Устраняет сухость кожи, ее шелушение, избавляет от покраснений, ускоряет заживление трещин.
Способ применения: после тонера или сыворотки распределить немного крема по лицу массажными движениями – до полного впитывания.</t>
  </si>
  <si>
    <t>8806325628606</t>
  </si>
  <si>
    <t>626909</t>
  </si>
  <si>
    <t>RAWQUEST ECHINACEA CALMING MOISTURE AMPOULE Увлажняющая ампульная сыворотка с экстрактом эхинацеи 50мл</t>
  </si>
  <si>
    <t>368</t>
  </si>
  <si>
    <t>Ампульная сыворотка с высоким содержанием экстракта Эхинацеи обладает успокаивающим и увлажняющим эффектом. Подходит даже для сухой и чувствительной кожи. Сыворотка эффективно питает кожу с помощью системы интенсивного увлажнения, при которой масляные элементы и экстракт Эхинацеи равномерно глубоко проникают в кожу. Помогает устранить омертвевшие клетки кожи, укрепляет кожный барьер и выравнивает тон кожи. Способ применения: нанесите небольшое количество сыворотки на чистую кожу лица, распределите массажными движениями.</t>
  </si>
  <si>
    <t>8806325626916</t>
  </si>
  <si>
    <t>626916</t>
  </si>
  <si>
    <t>RAWQUEST ECHINACEA CALMING MOISTURE CREAM Увлажняющий крем с экстрактом эхинацеи 50мл</t>
  </si>
  <si>
    <t>Барьерный крем длительного увлажняющего действия с высоким содержанием экстракта Эхинацеи подходит для ухода за чувствительной кожей. Крем укрепляет кожный барьер, создает дополнительный защитный слой. Структура крема позволяет сохранять кожу увлажненной даже при изменениях температуры. Способ применения: нанести небольшое количество крема на очищенную кожу лица, равномерно распределить до полного впитывания.</t>
  </si>
  <si>
    <t>8806325626923</t>
  </si>
  <si>
    <t>626923</t>
  </si>
  <si>
    <t>8806325628637</t>
  </si>
  <si>
    <t>626930</t>
  </si>
  <si>
    <t>RAWQUEST ECHINACEA CALMING MOISTURE MASK Увлажняющая маска для лица с экстрактом эхинацеи 28мл</t>
  </si>
  <si>
    <t>Увлажняющая тканевая маска с высоким содержанием экстракта Эхинацеи подходит для ухода за чувствительной кожей лица. Благодаря использованию марлевой ткани из мягкого хлопка и эвкалиптовой ткани тенсель маска плотно прилегает к коже и обеспечивает хорошее впитывание эмульсии. Эмульсия эффективно увлажняет кожу, не оставляя ощущения липкости. Способ применения: приложите маску на лицо после очищения и тонизирования на 20-30 минут, тщательно расправив ее на коже. Распределите по коже остатки эмульсии, которой пропитана маска.</t>
  </si>
  <si>
    <t>8806325629375</t>
  </si>
  <si>
    <t>629375</t>
  </si>
  <si>
    <t>RAWQUEST Echinacea Calming Moisture Peeling Bubble Foam Увлажняющая успокаивающая кислородная пилинг-пенка для умывания с экстрактом эхинацеи 150мл</t>
  </si>
  <si>
    <t>127</t>
  </si>
  <si>
    <t>Кислородная пилинг-пенка на основе экстракта эхинацеи дозатором, удобна в использовании в дороге. Она бережно очищает поверхность кожи и поры от загрязнений, остатков макияжа, комедонов. После одной процедуры лицо преображается, приобретая красивое сияние и гладкость.
Пенка отшелушивает отмершие клеточки, открывая доступ кислороду и восстанавливая циркуляцию крови. Это усиливает действие других косметических средств (сывороток, кремов), помогая доставить в глубокие слои эпидермиса минералы и витамины. Одновременно пенка нормализует функцию сальных желез, предотвращая появление жирного блеска.
Устраняет тусклость кожи, возвращает приятную бархатистость. Убирает покраснения, шелушение и сухость эпидермиса. Повышает его защитные свойства. Успокаивает раздраженную кожу, ускоряет заживление микроповреждений и препятствует появлению акне, высыпаний, черных точек.
Способ применения: нажать на дозатор 1-2 раза, нанести пенку на влажное лицо. Мягко помассировать кожу 2-3 минуты, смыть водой.</t>
  </si>
  <si>
    <t>240</t>
  </si>
  <si>
    <t>8806325630579</t>
  </si>
  <si>
    <t>630579</t>
  </si>
  <si>
    <t>RAWQUEST Echinacea Calming Moisture Toner Pad Успокаивающие и увлажняющие тонер-пэды для лица с экстрактом эхинацеи 60шт</t>
  </si>
  <si>
    <t>Успокаивающие и увлажняющие тонер-пэды для лица с экстрактом эхинацеи бережно ухаживают за нежной и тонкой кожей. Очищают ее от грязи, насыщают влагой и запирают ее внутри, повышают упругость. Насыщают ее витаминным и минеральным комплексом, уничтожают бактерии, вызывающие воспаление. Избавляют от синяков по глазами, отечности, сухости, шелушения. Разглаживают мимические морщинки, предотвращают старение кожи. Снимают с глаз усталость, улучшают цвет кожи, тонизируют, успокаивают раздраженные и воспаленные участки. Пэды повышают естественный иммунитет кожи. Чувствительную делают менее восприимчивой к раздражителям.
Способ применения: после очищения кожи протереть ее пэдами.</t>
  </si>
  <si>
    <t>0,000604</t>
  </si>
  <si>
    <t>8806325626893</t>
  </si>
  <si>
    <t>626893</t>
  </si>
  <si>
    <t>8806325629351</t>
  </si>
  <si>
    <t>629351</t>
  </si>
  <si>
    <t>RAWQUEST Echinacea Carming Moisture Capsule Gel Serum Увлажняющая успокаивающая сыворотка-гель для лица с экстрактом эхинацеи 50мл</t>
  </si>
  <si>
    <t>Увлажняющая успокаивающая сыворотка-гель с экстрактом эхинацеи эффективно устраняет сухость и обезвоженность, насыщает клетки влагой и питательными веществами, не утяжеляя кожу. Успокаивает раздражения и очаги воспаления, укрепляет защитные функции и делает кожу менее реактивной. 
Сыворотка-гель проводит влагу в глубокие слои кожи и образует невидимый защитный барьер, удерживающий влагу и оберегающий кожу от агрессивного воздействия окружающей среды. Улучшает барьерные функции кожи, укрепляет ее иммунитет, стимулирует процессы заживления и регенерации.
Одним из основных компонентов сыворотки является экстракт эхинацеи. Она обладает уникальными защитными свойствами, значительно повышает сопротивляемость клеток к вредоносным микроорганизмам и улучшает иммунитет. Мощный природный антиоксидант успокаивает раздражения и покраснения, препятствует появлению воспалений, помогает в борьбе с акне.
Сыворотка обладает увлажняющей гелевой текстурой, приятно освежает кожу, снимает неприятные ощущения и зуд.</t>
  </si>
  <si>
    <t>8806325627692</t>
  </si>
  <si>
    <t>627692</t>
  </si>
  <si>
    <t>RAWQUEST MILK THISTLE BRIGHTENING SPA AMPOULE Сыворотка для лица с экстрактом расторопши 50мл</t>
  </si>
  <si>
    <t>Сыворотка с экстрактом расторопши (молочного чертополоха) оказывает комплексное восстанавливающее действие на тусклую, кожу с неровным тоном, любого типа. Благодаря сбалансированному составу, сыворотка эффективно увлажняет, успокаивает, разглаживает, освежает и тонизирует, улучшая внешний вид кожи. Также способствует глубокому очищению пор и стимулирует их сужение. Экстракт расторопши укрепляет, ускоряет процессы регенерации и микроциркуляции. Является природным SPF-фильтром. Комплекс экстрактов листьев камелии, ананаса, киви, манжетки обыкновенной и арники горной укрепляют стенки сосудов, устраняет сухость и отечность. Подойдет для любого типа кожи. Способ применения: нанесите небольшое количество сыворотки на чистую кожу лица, распределите массажными движениями.</t>
  </si>
  <si>
    <t>8806325627722</t>
  </si>
  <si>
    <t>627722</t>
  </si>
  <si>
    <t>Черная тканевая маска с экстрактом расторопши – это целый набор полезных эффектов, которые заметны после первого применения. Экстракт листьев камелии обладает мощным антиоксидантным свойством, насыщает влагой клетки кожи. Комплекс 3 видов гиалуроновой кислоты и сквалана оказывает максимально глубоко увлажняющее действие, создает на поверхности кожи влагоудерживающий барьер. Порошок древесного угля выступает в роли сорбента, нормализует выработку себума, обеспечивая коже матовую бархатистость. Экстракт черного трюфеля является одним из самых богатых источников практически полного спектра витаминов группы В, поэтому маска обладает выраженным лифтинг-эффектом. Подойдет для любого типа кожи. Способ применения: приложите маску на лицо после очищения и тонизирования на 20-30 минут, тщательно расправив ее на коже. Распределите по коже остатки эмульсии, которой пропитана маска.</t>
  </si>
  <si>
    <t>8806325627678</t>
  </si>
  <si>
    <t>627678</t>
  </si>
  <si>
    <t>RAWQUEST MILK THISTLE BRIGHTENING SPA CLEANSING FOAM Пенка для умывания с экстрактом расторопши 150мл</t>
  </si>
  <si>
    <t>327</t>
  </si>
  <si>
    <t>Очищающая пенка с экстрактом расторопши образует плотную густую пену, удаляет с поверхности кожи и пор остатки декоративной косметики, повседневных загрязнений и себума, улучшает тон, не пересушивая и не оставляя ощущение стянутости. Экстракт расторопши укрепляет, ускоряет процессы регенерации, микроциркуляции и заживления. Порошок стеблей бамбука обеспечивает мягкое эксфолирующее действие, благодаря чему ускоряет процесс регенерации. Канадская глина выступает в роли сорбента, очищает поры и обеспечивает матовую бархатистость, а каолин (белая глина) насыщает кожу минеральным комплексом. Экстракты корня коптиса японского, клубники, клюквы, груши, аниса, листьев и стеблей плюща оказывают активное регенерирующее, тонизирующее, вяжущее и осветляющее действие. Подойдет для любого типа кожи. Способ применения: нанести небольшое количество пенки на кожу лица массажными движениями, умыться теплой водой.</t>
  </si>
  <si>
    <t>0,000561</t>
  </si>
  <si>
    <t>200</t>
  </si>
  <si>
    <t>8806325627685</t>
  </si>
  <si>
    <t>627685</t>
  </si>
  <si>
    <t>RAWQUEST MILK THISTLE BRIGHTENING SPA FIRST ESSENCE Эссенция для лица с экстрактом расторопши 200мл</t>
  </si>
  <si>
    <t>Эссенция с экстрактом расторопши мгновенно впитывается: выравнивает тон и делает его более здоровым за счет насыщения кислородом и влагой. Экстракт расторопши (молочного чертополоха) повышает упругость и эластичность кожи, и укрепляет и улучшает микроциркуляцию. Экстракт листьев камелии и аденозин разглаживает кожу и выравнивает сеточки морщин. Экстракты яблочной мяты и чабреца успокаивают, а гидролат дамасской розы увлажняет и смягчает. Экстракты клубники, клюквы, груши, аниса, листьев и стеблей плюща оказывают активное регенерирующее, тонизирующее и вяжущее действие. Подойдет для любого типа кожи. Способ применения: легкими движениями нанесите эссенцию на лицо.</t>
  </si>
  <si>
    <t>312</t>
  </si>
  <si>
    <t>Итого по RAWQUEST:</t>
  </si>
  <si>
    <t>KLEANNARA</t>
  </si>
  <si>
    <t>8801260417056</t>
  </si>
  <si>
    <t>417056</t>
  </si>
  <si>
    <t>SOONSOOHANMYEON ZERO Sanitary Panty Liners Хлопковые женские ежедневные гигиенические прокладки 20шт</t>
  </si>
  <si>
    <t>Акция! Скидка -20%</t>
  </si>
  <si>
    <t>2 532</t>
  </si>
  <si>
    <t>Хлопковые женские гигиенические прокладки изготовлены из нетканого материала. Их можно использовать как дневные или ночные. Они не вызывают дискомфорта, хорошо прилегают к телу, не создают дискомфорта. Гипоаллергенны, не раздражают чувствительную кожу. Надежно крепятся к трусикам, не сползают и не скручиваются.
Предотвращают натирание, возникновение неприятных ощущений и зуда, раздражение при обильных выделениях. Прокладки повторяют линии тела, незаметны во время ношения брюк, джинсов, бриджей. Дарят ощущение чистоты и свежести, успокаивают чувствительную кожу, оберегают ее от трения.
Хорошо впитывают выделения средней интенсивности, не ароматизированы, но устраняют неприятный запах, препятствуют размножению бактерий. Барьерная линия препятствует вытеканию жидкости за ее пределы. Мягкая, ровная поверхность пропускает кислород, обеспечивая естественную вентиляцию.
Способ применения: прикрепить липкой поверхностью к внутренней серединке трусиков.</t>
  </si>
  <si>
    <t>8801260417186</t>
  </si>
  <si>
    <t>417186</t>
  </si>
  <si>
    <t>SOONSOOHANMYEON ZERO Sanitary Pаds, Large Хлопковые женские гигиенические прокладки, размер L 14шт</t>
  </si>
  <si>
    <t>14шт</t>
  </si>
  <si>
    <t>2 629</t>
  </si>
  <si>
    <t>Хлопковые женские гигиенические прокладки (размер L) изготовлены из нетканого материала. Благодаря отсутствию в них синтетических добавок, вредных компонентов они не вызывают раздражения и жжения на нежной чувствительной коже. Хорошо прилегают к телу, не создают дискомфорта. Надежно крепятся к трусикам, не сползают и не скручиваются.
Впитывают выделения средней интенсивности, не ароматизированы, но хорошо устраняют неприятный запах, препятствуют размножению бактерий. Барьерная линия препятствует вытеканию жидкости за ее пределы. Дополнительный выпуклый слой в середине прокладок впитывает даже обильные выделения.
Прокладки дарят ощущение чистоты и свежести. Отличаются удобной формой, незаметны во время ношения брюк, джинсов, бриджей. Успокаивают чувствительную кожу, оберегают ее от трения. Они предотвращают натирание, возникновение неприятных ощущений и зуда, раздражение, которое зачастую сопровождает обильные выделения.
Способ применения: прикрепить липкой поверхностью к внутренней серединке трусиков.</t>
  </si>
  <si>
    <t>0,001382</t>
  </si>
  <si>
    <t>134</t>
  </si>
  <si>
    <t>8801260417179</t>
  </si>
  <si>
    <t>417179</t>
  </si>
  <si>
    <t>SOONSOOHANMYEON ZERO Sanitary Pаds, Medium Хлопковые женские гигиенические прокладки, размер M 16шт</t>
  </si>
  <si>
    <t>16шт</t>
  </si>
  <si>
    <t>2 610</t>
  </si>
  <si>
    <t>Женские гигиенические прокладки (размер М) изготовлены из натурального хлопка. В них отсутствуют ароматизаторы, вредные синтетические добавки, раздражающие компоненты, поэтому они не вызывают негативной реакции на нежной чувствительной коже. Приятно прилегают к телу, не создают дискомфорта. Надежно крепятся к трусикам, не сползают и не скручиваются.
Хлопковая основа уменьшает зуд, неприятные ощущения, раздражение при обильных выделениях. Прокладки дарят ощущение чистоты и свежести. Хорошо впитывают выделения, препятствуют размножению бактерий, устраняют неприятный запах. Барьерная линия препятствует вытеканию жидкости за ее пределы.
Прокладки удобной формы, незаметны во время ношения брюк, джинсов, бриджей. Они предотвращают натирание, возникновение неприятных ощущений и зуда, раздражение при обильных выделениях. Прокладки предотвращают высыпания, успокаивают чувствительную кожу, оберегают ее от трения.
Способ применения: прикрепить липкой поверхностью к внутренней серединке трусиков.</t>
  </si>
  <si>
    <t>0,001360</t>
  </si>
  <si>
    <t>8801260417025</t>
  </si>
  <si>
    <t>417025</t>
  </si>
  <si>
    <t>SOONSOOHANMYEON ZERO Sanitary Pаds, Overnight Хлопковые женские ночные гигиенические прокладки 12шт</t>
  </si>
  <si>
    <t>12шт</t>
  </si>
  <si>
    <t>2 656</t>
  </si>
  <si>
    <t>Женские ночные гигиенические прокладки изготовлены из натурального хлопка. В них отсутствуют синтетические добавки, вредные компоненты, поэтому они не вызывают раздражения на нежной чувствительной коже. Прокладки приятно прилегают к телу, не создают дискомфорта. Надежно крепятся к трусикам, не сползают и не скручиваются.
Они разработаны так, что во время сна можно не переживать, что запачкается одежда или постель. Хлопковая основа помогает уменьшить зуд, неприятные ощущения, раздражение при обильных выделениях. Прокладки дарят ощущение чистоты и свежести. Хорошо впитывают выделения, препятствуют размножению бактерий, устраняют неприятный запах.
Отличаются удобной формой, незаметны во время ношения брюк, джинсов, бриджей. Подходят для ношения с любым бельем. Успокаивают раздраженную и чувствительную кожу, оберегают ее от трения. Впитывают обильное количество выделений, одной прокладки хватает на всю ночь.
Способ применения: прикрепить липкой поверхностью к внутренней серединке трусиков.</t>
  </si>
  <si>
    <t>0,001903</t>
  </si>
  <si>
    <t>159</t>
  </si>
  <si>
    <t>8801260417162</t>
  </si>
  <si>
    <t>417162</t>
  </si>
  <si>
    <t>SOONSOOHANMYEON ZERO Sanitary Pаds, Small Хлопковые женские гигиенические прокладки, размер S 18шт</t>
  </si>
  <si>
    <t>18шт</t>
  </si>
  <si>
    <t>2 655</t>
  </si>
  <si>
    <t>Женские гигиенические прокладки (размер S) изготовлены из натурального хлопка. В них отсутствуют синтетические добавки, вредные компоненты, поэтому они не вызывают раздражения на нежной чувствительной коже. Прокладки приятно прилегают к телу, не создают дискомфорта. Надежно крепятся к трусикам, не сползают и не скручиваются.
Хлопковая основа помогает уменьшить зуд, неприятные ощущения, раздражение при обильных выделениях. Прокладки дарят ощущение чистоты и свежести. Хорошо впитывают выделения, препятствуют размножению бактерий, устраняют неприятный запах. Барьерная линия препятствует вытеканию жидкости за ее пределы.
Прокладки удобной формы, незаметны во время ношения брюк, джинсов, бриджей. Они предотвращают натирание, возникновение неприятных ощущений и зуда, раздражение при обильных выделениях. Прокладки дарят ощущение чистоты и свежести, предотвращают высыпания. Успокаивают чувствительную кожу, оберегают ее от трения.
Способ применения: прикрепить липкой поверхностью к внутренней серединке трусиков.</t>
  </si>
  <si>
    <t>8809860450022</t>
  </si>
  <si>
    <t>450022</t>
  </si>
  <si>
    <t>YEMINHANNALAE Sanitary Liner Long use 180mm Женские ежедневные гигиенические прокладки 20шт</t>
  </si>
  <si>
    <t>2 666</t>
  </si>
  <si>
    <t>Женские гигиенические прокладки (180 мм) изготовлены из нетканого материала. Их можно использовать как дневные или ночные. Тонкие, удлиненные, не вызывают дискомфорта. Гипоаллергенны, не раздражают чувствительную кожу. Хорошо прилегают к телу, не создают дискомфорта. Надежно крепятся к трусикам, не сползают и не скручиваются.
Хорошо впитывают выделения средней интенсивности, не ароматизированы, но устраняют неприятный запах, препятствуют размножению бактерий. Барьерная линия препятствует вытеканию жидкости за ее пределы. Мягкая, ровная поверхность пропускает кислород, обеспечивая естественную вентиляцию.
Предотвращает натирание, возникновение неприятных ощущений и зуда, раздражение при обильных выделениях. Прокладки отличаются удобной формой, незаметны во время ношения брюк, джинсов, бриджей. Дарят ощущение чистоты и свежести, успокаивают чувствительную кожу, оберегают ее от трения.
Способ применения: прикрепить липкой поверхностью к внутренней серединке трусиков.</t>
  </si>
  <si>
    <t>0,000417</t>
  </si>
  <si>
    <t>8809860450015</t>
  </si>
  <si>
    <t>450015</t>
  </si>
  <si>
    <t>YEMINHANNALAE Sanitary Pads Large use 280mm Женские гигиенические прокладки, размер L 10шт</t>
  </si>
  <si>
    <t>10шт</t>
  </si>
  <si>
    <t>2 657</t>
  </si>
  <si>
    <t>Женские гигиенические прокладки (размер L, 280 мм) изготовлены из нетканого материала. В них отсутствуют синтетические добавки, вредные компоненты. Поэтому они не вызывают раздражения на нежной чувствительной коже. Хорошо прилегают к телу, не создают дискомфорта. Надежно крепятся к трусикам, не сползают и не скручиваются.
Впитывают выделения средней интенсивности, не ароматизированы, но хорошо устраняют неприятный запах, препятствуют размножению бактерий. Барьерная линия препятствует вытеканию жидкости за ее пределы. Дополнительный выпуклый слой в середине прокладок впитывает даже обильные выделения.
Они предотвращают натирание, возникновение неприятных ощущений и зуда, раздражение при обильных выделениях. Прокладки дарят ощущение чистоты и свежести. Отличаются удобной формой, незаметны во время ношения брюк, джинсов, бриджей. Успокаивают чувствительную кожу, оберегают ее от трения.
Способ применения: прикрепить липкой поверхностью к внутренней серединке трусиков.</t>
  </si>
  <si>
    <t>0,000849</t>
  </si>
  <si>
    <t>8809860450008</t>
  </si>
  <si>
    <t>450008</t>
  </si>
  <si>
    <t>YEMINHANNALAE Sanitary Pads Regular use 250mm Женские гигиенические прокладки, размер M 12шт</t>
  </si>
  <si>
    <t>2 676</t>
  </si>
  <si>
    <t>Хлопковые женские гигиенические прокладки (размер М) изготовлены из нетканого материала. Надежно крепятся к трусикам, не сползают и не скручиваются. Хорошо прилегают к телу, не создают дискомфорта. Благодаря отсутствию в них синтетических добавок, вредных компонентов они не вызывают раздражения и жжения на нежной чувствительной коже.
Отличаются удобной формой, незаметны во время ношения брюк, джинсов, бриджей. Впитывают выделения любой интенсивности, не ароматизированы, но хорошо устраняют неприятный запах, препятствуют размножению бактерий. Барьерная линия препятствует вытеканию жидкости за ее пределы.
Прокладки успокаивают чувствительную кожу, оберегают ее от трения. Они предотвращают натирание, возникновение неприятных ощущений и зуда, раздражение, которое зачастую сопровождает обильные выделения. Дарят ощущение чистоты и свежести.
Способ применения: прикрепить липкой поверхностью к внутренней серединке трусиков.</t>
  </si>
  <si>
    <t>0,000659</t>
  </si>
  <si>
    <t>Итого по KLEANNARA:</t>
  </si>
  <si>
    <t>DERMA FACTORY</t>
  </si>
  <si>
    <t>8809563068081</t>
  </si>
  <si>
    <t>068081</t>
  </si>
  <si>
    <t>Derma Factory ADENOSINE 7500PPM WATER ESSENCE Увлажняющая эссенция для лица с аденозином 150мл</t>
  </si>
  <si>
    <t>Увлажняющая эссенция с аденозином для ухода за лицом имеет легкую и нежную текстуру. Она впитывается мгновенно, не оставляя дискомфорта в виде липкости и жирности. Восстанавливает водный баланс, повышает тургор кожи, разглаживает мимические морщинки, омолаживает и замедляет процессы старения.
Аденозин увлажняет эпидермис, питает ее и защищает его от ультрафиолета. Хорошо увлажняет кожу, доставляя влагу вглубь кожи, и восстанавливает ее упругость изнутри, поддерживает эластичность тканей. Разглаживает морщинки, ускоряет заживление трещин, царапин, ссадин и порезов.
Купирует раздражение, воспаление, избавляет от шелушения. Ускоряет выработку эпидермисом собственного коллагена, улучшает циркуляцию крови. Избавляет от акне, угревой сыпи и дерматитов. Снижает чувствительность кожи, нормализует микроциркуляцию крови и выработку коллагена.
Способ применения: равномерно распределить 3-4 капли эссенции по лицу похлопывающими движениями.</t>
  </si>
  <si>
    <t>0,000208</t>
  </si>
  <si>
    <t>184</t>
  </si>
  <si>
    <t>8809563068739</t>
  </si>
  <si>
    <t>068739</t>
  </si>
  <si>
    <t>Derma Factory CICA 1% CLEANSING OIL Очищающее масло для лица с экстрактом центеллы азиатской 150мл</t>
  </si>
  <si>
    <t>Очищающее масло для лица на основе экстракта центеллы азиатской можно использовать для ежедневного ухода за лицом или массажа. Оно отлично работает с тусклой, зрелой, увядающей и проблемной кожей. Смягчает, питает, справляется с различными дерматологическими проблемами.
Центелла азиатская является основным компонентом состава и работает сразу в нескольких направлениях. Глубоко увлажняет кожу, одновременно доставляя в эпидермис минералы и витамины для быстрого обновления клеток. Это ускоряет регенерацию тканей, заживление микроповреждений.
Замедляет старение и омолаживает эпидермис. Блокирует деятельность свободных радикалов, оберегая клетки от разрушения. Избавляет от покраснения, шелушения кожи, ощущения сухости и стянутости. Масло смягчает огрубевшие участки, устраняет раздражение и воспаление, ускоряет заживление царапин и трещин.
Способ применения: немного состава равномерно распределить по лицу, помассировать кожу, остатки промокнуть салфеткой.</t>
  </si>
  <si>
    <t>0,000277</t>
  </si>
  <si>
    <t>8809563067275</t>
  </si>
  <si>
    <t>067275</t>
  </si>
  <si>
    <t>Derma Factory Cica 53.2% Cream Крем для лица с экстрактом центеллы азиатской 30мл</t>
  </si>
  <si>
    <t>418</t>
  </si>
  <si>
    <t>Крем для лица на основе экстракта центеллы азиатской обеспечивает глубокое увлажнение, питание и тонизацию кожи. Он смягчает огрубевшие участки, устраняет тусклость, омолаживает. У крема тающая текстура, впитывается мгновенно, не оставляет дискомфорта в виде жирности и липкости.
В основе состава содержится центелла азиатская, которая глубоко увлажняет кожу, одновременно доставляя в эпидермис минералы и витамины для быстрого обновления клеток. Ускоряет регенерацию тканей, заживление царапин, ссадин и трещин. Тонизирует, убирает сухость и ощущение стянутости, зуд.
Центелла азиатская запускает ускоренную регенерацию клеток, омолаживает эпидермис, разглаживает морщины. Укрепляет сосуды, предупреждает появление купероза. Оказывает сильное противовоспалительное действие, блокирует свободные радикалы, оберегая клетки от разрушения, восстанавливает цвет кожи.
Способ применения: равномерно вмассировать немного средства в кожу, пока оно полностью не впитается.</t>
  </si>
  <si>
    <t>0,000142</t>
  </si>
  <si>
    <t>8809563067282</t>
  </si>
  <si>
    <t>067282</t>
  </si>
  <si>
    <t>Derma Factory Cica 60.2% Ampoule Увлажняющая сыворотка для лица с экстрактом центеллы азиатской 30мл</t>
  </si>
  <si>
    <t>Сыворотка для ухода за лицом на основе экстракта центеллы азиатской поддерживает необходимый водный баланс, питает, выравнивает рельеф кожи. Усиливает эффективность других уходовых средств. Мгновенно впитывается, не оставляя дискомфорта, смягчает и восстанавливает кожу.
Главный активный компонент – центелла азиатская, которая хорошо увлажняет кожу, одновременно доставляя в эпидермис минералы и витамины для быстрого обновления клеток. Это ускоряет регенерацию тканей, заживление микроповреждений. Замедляет старение и омолаживает кожу. Центелла блокирует свободные радикалы, защищая клетки, способствует разглаживанию морщин.
Устраняет сухость и шершавость кожи, восстанавливает упругость эпидермиса. После использования сыворотки глубина складочек уменьшается. Она убирает красные пятна, успокаивает раздраженную, чувствительную и воспаленную кожу. Ускоряет заживление акне и угрей, препятствует обезвоживанию и растрескиванию.
Способ применения: распределить 2-3 капли сыворотки по лицу похлопывающими движениями.</t>
  </si>
  <si>
    <t>0,000110</t>
  </si>
  <si>
    <t>8809563068456</t>
  </si>
  <si>
    <t>068456</t>
  </si>
  <si>
    <t>Derma Factory CICA 66% SUN CREAM SFP40/PA+++ Солнцезащитный крем с экстрактом центеллы азиатской 30мл</t>
  </si>
  <si>
    <t>Солнцезащитный крем на основе экстракта центеллы азиатской поддерживает водный баланс, насыщает кожу питательными веществами. Содержит фильтры SPF-40/РА+++, которые надежно защищают от ультрафиолета и нейтрализуют его негативное воздействие. Препятствуют появлению пигментных пятен и веснушек.
В основу состава вошел экстракт центеллы азиатской, которая укрепляет сосуды, предупреждает появление купероза. Она хорошо увлажняет, оказывает сильное противовоспалительное действие. Ускоряет регенерацию тканей, заживление царапин, ссадин и трещин. Тонизирует, питает, убирает сухость и ощущение стянутости, зуд.
Создает защитную пленку, препятствуя испарению влаги. Это поддерживает гидролипидный слой и предотвращает растрескивание кожи и появление ожогов. Крем впитывается мгновенно, не ощущается на лице, не оставляет после себя липкости, жирности и дискомфорта.
Способ применения: утром, на завершающем этапе ухода распределить небольшое количество состава по лицу легкими массирующими движениями.</t>
  </si>
  <si>
    <t>8809563067619</t>
  </si>
  <si>
    <t>067619</t>
  </si>
  <si>
    <t>Derma Factory Double Cream Крем для лица 40мл</t>
  </si>
  <si>
    <t>Крем для лица содержит уникальную формулу, в которой гармонично соединены два сильных компонента, которые устраняют несовершенства кожи. Одновременно состав обеспечивает интенсивное увлажнение, устраняет тусклость эпидермиса.
У него необычный желто-оранжевый цвет, но после нанесения подстраивается под естественный тон кожи и не меняет его. Только добавляет тусклому эпидермису яркости и обеспечивает приятное сияние. В основу крема вошла транексамовая кислота, которая быстро уменьшает выраженность пигментных пятен, препятствует образованию следов от акне и угревой сыпи.
Глутатион – это сильный антиоксидант, блокирующий деятельность свободных радикалов, защищающий кожу от ультрафиолета. Он возвращает коже упругость, разглаживает морщинки, уничтожает бактерии. Крем ускоряет регенерацию тканей, заживление царапин, ссадин, трещин. Тонизирует, убирает сухость, ощущение стянутости, зуд.
Способ применения: равномерно распределить немного средства мягкими массирующими движениями, пока оно полностью не впитается.</t>
  </si>
  <si>
    <t>0,000265</t>
  </si>
  <si>
    <t>8809563067053</t>
  </si>
  <si>
    <t>067053</t>
  </si>
  <si>
    <t>Derma Factory Gluconolactone 10% Treatment Очищающая эссенция-тонер для лица с глюконолактоном 250мл</t>
  </si>
  <si>
    <t>525</t>
  </si>
  <si>
    <t>Очищающий тонер для лица на основе глюконолактона подойдет даже для чувствительной кожи. Он не вызывает раздражения или аллергической реакции. Обеспечивает максимальное увлажнение, растворяет ороговевшие клетки, открывая доступ кислороду и питательным веществам.
Главное активное вещество – глюконолактон. Он медленно проникает в эпидермис, насыщая каждую клеточку необходимым количеством влаги. На поверхности эпидермиса создает защитную пленочку, препятствующую испарению жидкости. Это быстро повышает тургор кожи, разглаживаются мимические морщинки, уменьшается глубина складочек.
Питает клетки, ускоряя их регенерацию, омолаживает эпидермис. Тонер растворяет комедоны, выравнивает тон лица, возвращает ему здоровое сияние. Ускоряет заживление трещин, царапин, ссадин и порезов. Успокаивает раздраженную и воспаленную кожу, устраняет зуд и шелушение.
Способ применения: смочить тонером ватный диск или подушечки пальцев и равномерно распределить состав по лицу легкими похлопывающими движениями.</t>
  </si>
  <si>
    <t>0,000460</t>
  </si>
  <si>
    <t>8809563066742</t>
  </si>
  <si>
    <t>066742</t>
  </si>
  <si>
    <t>Derma Factory Houttuynia Cordata 24% Cleansing Foam Очищающая пенка для умывания с экстрактом цветка хауттюйнии 120мл</t>
  </si>
  <si>
    <t>892</t>
  </si>
  <si>
    <t>Очищающая пенка для умывания на основе экстракта цветка хауттюйнии подойдет для любой кожи. Она мягко очищает кожу от загрязнений, макияжа и комедонов, вытягивает пробки себума из пор, открывая доступ кислороду. Избавляет от акне, экземы, угревой сыпи, атопического дерматита, ускоряет регенерацию клеток.
Очищающая пенка вода содержит 24 % экстракта цветка хауттюйнии. В нем содержатся все минералы и витамины, необходимые коже. Он обладает мощным антибактериальным, противовоспалительным и антиоксидантным действием. Снижает чувствительность кожи, улучшает микроциркуляцию крови и выработку коллагена.
Экстракт интенсивно увлажняет и питает эпидермис, глицерин смягчает, повышает его упругость, разглаживает морщинки. Пенка ускоряет заживление повреждений кожи, выработку коллагена. Устраняет раздражение, воспаление и шелушение. Замедляет старение, улучшает микроциркуляцию крови.
Способ применения: нанести немного состава на влажную кожу, вспенить, массировать кожу 2-3 минуты, смыть водой.</t>
  </si>
  <si>
    <t>0,000501</t>
  </si>
  <si>
    <t>8809563066841</t>
  </si>
  <si>
    <t>066841</t>
  </si>
  <si>
    <t>Derma Factory Houttuynia Cordata 71% Cream Крем для лица с экстрактом цветка хауттюйнии 60мл</t>
  </si>
  <si>
    <t>1 469</t>
  </si>
  <si>
    <t>Крем для лица с новым уникальным ингредиентом – экстрактом цветка хауттюйнии стал настоящим шедевром в косметике. Его используют вместо воды, и он занимает 71 % состава. Это значительно повысило эффективность крема. Он возвращает нормальный цвет тусклой коже, разглаживает морщинки, снижает чувствительность эпидермиса к аллергенам.
В экстракте цветка хауттюйнии содержатся все минералы и витамины, необходимые коже. Это богатый источник флавоноидов, которые отличаются мощными антибактериальными, противовоспалительными и антиоксидантными свойствами. Крем защищает от ультрафиолета и загрязненного воздуха.
Нейтрализуют деятельность свободных радикалов, защищая клетки от разрушения, замедляя старение и способствуя быстрому омоложению кожи. Крем устраняет пигментацию, акне, угревую сыпь, воспаление, успокаивает раздраженную кожу. Глицерин избавляет ее от зуда и шелушения, смягчает.
Способ применения: равномерно распределить немного средства мягкими массирующими движениями, пока оно полностью не впитается.</t>
  </si>
  <si>
    <t>0,000251</t>
  </si>
  <si>
    <t>74</t>
  </si>
  <si>
    <t>8809563068265</t>
  </si>
  <si>
    <t>068265</t>
  </si>
  <si>
    <t>Derma Factory Houttuynia Cordata 84% DAILY SHEET MASK Тканевые маски для лица с экстрактом цветка хауттюйнии 160мл</t>
  </si>
  <si>
    <t>160мл</t>
  </si>
  <si>
    <t>Набор тканевых масок с пропиткой экстрактом цветка хауттюйнии отлично подходит для ежедневного или экстренного ухода за лицом. Их удобно брать в дорогу, командировку, они не занимают много места в сумочке. Маски помогут быстро устранить следы бессонной ночи, усталости, стресса.
В основе пропитки содержится 84 % экстракта цветка хауттюйнии, который обладает мощными антибактериальными, противовоспалительными и антиоксидантными свойствами. Он мгновенно увлажняет кожу, питает ее и защищает от ультрафиолета. Избавляет от пигментации и предотвращает ее появление.
Маски увлажняет кожу, доставляя влагу вглубь эпидермиса и восстанавливая его упругость изнутри, поддерживают эластичность тканей. Разглаживают морщинки, ускоряют заживление трещин, царапин, ссадин и порезов. Устраняют красноту, сухость, зуд, шелушение, воспаление и раздражение.
Способ применения: приложить ткань к чистому лицу, слегка прижать. Через 15 минут снять маску и вбить остатки эссенции в кожу.</t>
  </si>
  <si>
    <t>0,000562</t>
  </si>
  <si>
    <t>253</t>
  </si>
  <si>
    <t>8809563066759</t>
  </si>
  <si>
    <t>066759</t>
  </si>
  <si>
    <t>Derma Factory Houttuynia Cordata 84% Essence Toner Эссенция-тонер для лица с экстрактом цветка хауттюйнии 300мл</t>
  </si>
  <si>
    <t>579</t>
  </si>
  <si>
    <t>Эссенция-тонер с экстрактом цветка хауттюйнии соединяет сразу два уходовых средства для лица. Она интенсивно увлажняет, питает и защищает кожу, успешно справляется с дерматологическими проблемами. Помогает в лечении акне, избавляет от пигментации и препятствует ее появлению.
Для получения экстракта цветка хауттюйнии требуется 17 часов. Его добавляют в составы вместо воды, он содержит все минералы и витамины, необходимые коже. Отличается мощным антибактериальным, противовоспалительным и антиоксидантным действием. Замедляет старение, ускоряет выработку коллагена, улучшает микроциркуляцию крови.
Эссенция-тонер избавляет от акне, высыпаний, угрей. Ускоряет заживление царапин, трещин и ссадин. Интенсивно увлажняет, восстанавливая и поддерживая упругость кожи. Разглаживает морщинки, купирует воспаление, успокаивает раздражение. Мгновенно избавляет от покраснения, шелушения и зуда.
Способ применения: смочить тонером подушечки пальцев или ватный диск и распределить состав по лицу похлопывающими движениями.</t>
  </si>
  <si>
    <t>0,000481</t>
  </si>
  <si>
    <t>339</t>
  </si>
  <si>
    <t>8809563067206</t>
  </si>
  <si>
    <t>067206</t>
  </si>
  <si>
    <t>Derma Factory Houttuynia Cordata 84% Toner Pad Тонер-пэды для лица с экстрактом цветка хауттюйнии 150мл</t>
  </si>
  <si>
    <t>Тонер-диски – идеальное решение для ухода за сухой, увядающей и чувствительной кожей. Они пропитаны экстрактом цветка хауттюйнии. Удобны в использовании, мгновенно устраняют сухость и шелушение. Очищают от грязи, остатков макияжа и себума. Тонизируют и освежают кожу, подтягивают увядающую.
Экстракт цветка хауттюйнии обладает мощными антибактериальными, противовоспалительными и антиоксидантными свойствами. Он купирует раздражение, воспаление, избавляет от шелушения. Ускоряет выработку эпидермисом собственного коллагена, улучшает циркуляцию крови.
Отшелушивают ороговевшие клеточки, открывая доступ кислороду и восстанавливая микроциркуляцию крови. Избавляет от акне, угревой сыпи и дерматитов. Снижает чувствительность кожи, усиливает выработку коллагена. Питает кожу, защищает от ультрафиолета. Избавляет от пигментации и предотвращает ее появление.
Способ применения: достать диск, протереть им лицо, избегая область вокруг глаз и губ.</t>
  </si>
  <si>
    <t>0,000395</t>
  </si>
  <si>
    <t>234</t>
  </si>
  <si>
    <t>8809563066933</t>
  </si>
  <si>
    <t>066933</t>
  </si>
  <si>
    <t>Derma Factory Houttuynia Cordata 89% Serum Успокаивающая сыворотка для лица с экстрактом цветка хауттюйнии 50мл</t>
  </si>
  <si>
    <t>Сыворотка для ухода за лицом содержит 89 % экстракта цветка хауттюйнии, который обладает мощными антибактериальными, противовоспалительными и антиоксидантными свойствами. Она мгновенно увлажняет кожу, питает ее и защищает от ультрафиолета. Избавляет от пигментации и предотвращает ее появление.
Сыворотка хорошо увлажняет кожу, доставляя влагу вглубь эпидермиса и восстанавливая его упругость изнутри, поддерживает эластичность тканей. Разглаживает морщинки, ускоряет заживление трещин, царапин, ссадин и порезов. Замедляет старение и обновляет эпидермис.
Сыворотка купирует раздражение, воспаление, избавляет от шелушения. Ускоряет выработку эпидермисом собственного коллагена, улучшает циркуляцию крови. Избавляет от акне, угревой сыпи и дерматитов. Снижает чувствительность кожи, нормализует микроциркуляцию крови и выработку коллагена. Усиливает эффективность других уходовых средств.
Способ применения: равномерно распределить 2-3 капли сыворотки по лицу похлопывающими движениями.</t>
  </si>
  <si>
    <t>8809563066766</t>
  </si>
  <si>
    <t>066766</t>
  </si>
  <si>
    <t>Derma Factory Houttuynia Cordata 92% Cleansing Water Очищающая вода для лица с экстрактом цветка хауттюйнии 300мл</t>
  </si>
  <si>
    <t>Очищающая вода на основе экстракта цветка хауттюйнии подойдет для любой кожи, но ее эффективность будет более заметна на сухой, увядающей и проблемной. Она мягко очищает кожу от загрязнений, макияжа и черных точек. Помогает в лечении  акне, угревой сыпи, атопического дерматита и экземы.
Очищающая вода содержит 92 % экстракта цветка хауттюйнии, для его получения требуется 17 часов. В нем содержатся все минералы и витамины, необходимые коже. Он обладает мощным антибактериальным, противовоспалительным и антиоксидантным действием. Снижает чувствительность кожи, улучшает микроциркуляцию крови и выработку коллагена.
Экстракт интенсивно увлажняет и питает эпидермис, повышает его упругость, разглаживает морщинки. Ускоряет заживление повреждений кожи, устраняет раздражение, воспаление и шелушение. Замедляет старение, ускоряет выработку коллагена, улучшает микроциркуляцию крови.
Способ применения: смочить средством ватный диск, с легким нажатием протереть лицо – от центра к краям.</t>
  </si>
  <si>
    <t>0,000484</t>
  </si>
  <si>
    <t>8809563066803</t>
  </si>
  <si>
    <t>066803</t>
  </si>
  <si>
    <t>Derma Factory Hyaluronic Acid 1% Serum Увлажняющая сыворотка для лица с гиалуроновой кислотой 30мл</t>
  </si>
  <si>
    <t>503</t>
  </si>
  <si>
    <t>Сыворотка для ухода за лицом на основе гиалуроновой кислоты поддерживает необходимый водный баланс, выравнивает рельеф кожи. Усиливает эффективность других уходовых средств. Мгновенно впитывается, не оставляя дискомфорта, смягчает и восстанавливает кожу, оказывает выраженный омолаживающий эффект.
Главный активный компонент – гиалуроновая кислота, которая обеспечивает максимальное увлажнение, доставляя влагу в глубокие слои эпидермиса. Создает невидимую и неощутимую пленочку, которая препятствует испарению влаги. Устраняет сухость и шелушение, восстанавливает и поддерживает упругость эпидермиса.
После использования сыворотки морщинки разглаживаются, а глубина складочек уменьшается. Она убирает покраснение, успокаивает раздраженную, воспаленную и обожженную кожу. Ускоряет заживление микроповреждений и препятствует обезвоживанию и растрескиванию.
Способ применения: равномерно распределить 2-3 капли сыворотки по лицу похлопывающими движениями.</t>
  </si>
  <si>
    <t>8809563066926</t>
  </si>
  <si>
    <t>066926</t>
  </si>
  <si>
    <t>Derma Factory Inorganic Tone-up Sun Cream Тонизирующий солнцезащитный крем для лица 30мл</t>
  </si>
  <si>
    <t>Тонизирующий солнцезащитный крем для лица с экстрактом дамасской розы обеспечивает интенсивное увлажнение, питание и надежно защищает от ультрафиолета. У него необычный розовый цвет, но после нанесения подстраивается под естественный тон кожи и не меняет его. Только добавляет тусклому эпидермису яркости и обеспечивает приятное сияние.
Крем обеспечивает коже необходимое увлажнение и питание, что ускоряет регенерацию клеток. Это ускоряет омоложение эпидермиса, замедляет старение. Крем увлажняет, разглаживает морщинки, снижает чувствительность эпидермиса к аллергенам. Укрепляет сосуды, предотвращая появление купероза.
Регулирует работу сальных желез, снижая выработку себума, предотвращая появлению жирного блеска на лице. Устраняет пигментацию, акне, угревую сыпь, воспаление, успокаивает раздраженную кожу. Избавляет ее от зуда и шелушения. Ускоряет заживление микроповреждений кожи.
Способ применения: равномерно распределить немного средства мягкими массирующими движениями, пока оно полностью не впитается.</t>
  </si>
  <si>
    <t>8809563068432</t>
  </si>
  <si>
    <t>068432</t>
  </si>
  <si>
    <t>Derma Factory JOJOBA 100% PURE OIL Косметическое масло жожоба 30мл</t>
  </si>
  <si>
    <t>Натуральное масло жожоба можно использовать для лица, тела, добавлять в косметические составы, шампуни. Оно усиливает эффективность горячих ванн, домашних масок. Легко проникает в глубокие слои эпидермиса, увлажняя и питая его. Восстанавливает и поддерживает упругость кожи.
Масло не оставляет ощущения липкости и жирности. Обладает антиоксидантными свойствами, нейтрализуя свободные радикалы, оберегая клетки от разрушения. Ускоряет их восстановление, разглаживает морщинки, омолаживает эпидермис. Смягчает кожу, размягчает мозоли и натоптыши.
При регулярном применении рассасывает даже застарелые рубцы, препятствует образованию шрамов после угрей, акне. Усиленно питает и увлажняет кожу, образует пленочку, препятствуя испарению влаги. Защищает от ультрафиолета, ветра, избавляет от ощущения стянутости. Купирует шелушение, зуд, успокаивает раздражение, воспаление.
Способ применения: 2-3 капли масла равномерно распределить по лицу легкими похлопывающими движениями или добавить его в косметические уходовые средства.</t>
  </si>
  <si>
    <t>0,000135</t>
  </si>
  <si>
    <t>8809563068104</t>
  </si>
  <si>
    <t>068104</t>
  </si>
  <si>
    <t>Derma Factory MULTI EMBOSSING COTTON PAD Пэды 100шт</t>
  </si>
  <si>
    <t>100шт</t>
  </si>
  <si>
    <t>Многофункциональные хлопковые диски для лица предназначены для ежедневного ухода за кожей. Их также можно использовать для тела. Диски изготовлены из натурального хлопка, не раздражают и не вызывают аллергических реакций даже у гиперчувствительной кожи.
Их производят под воздействием высокой температуры, что приглаживает ворсинки. Диски получаются двойными – одна сторона гладкая, другая рифленая. Не пушатся, что предотвращает раздражение слизистой глаз. Рифленая сторона мягко очищает, слегка массируя кожу, стимулируя кровообращение.
Гладкая сторона дисков оказывает полирующий эффект. Хлопковые пэды хорошо впитывают любые косметические составы. Удобная упаковка позволяет носить их в сумочке, брать в поездки и на работу. Их можно использовать для компрессов, чтобы смягчить натоптыши и мозоли.
Способ применения: достать диск, смочить его нужным средством, протереть кожу или сделать компресс.</t>
  </si>
  <si>
    <t>0,000474</t>
  </si>
  <si>
    <t>8809563068463</t>
  </si>
  <si>
    <t>068463</t>
  </si>
  <si>
    <t>Derma Factory NIACIN HYALURON 21% SERUM Увлажняющая сыворотка для лица с ниацинамидом и гиалуроновой кислотой 80мл</t>
  </si>
  <si>
    <t>Сыворотка для лица с гиалуроновой кислотой и ниацинамидом подойдет для любой кожи. Она восстанавливает водный баланс, омолаживает, разглаживает морщины, защищает от ультрафиолета. Сыворотка впитывается мгновенно, усиливает действие других уходовых средств и не оставляет после себя дискомфорта в виде липкости и жирности.
Гиалуроновая кислота обеспечивает максимальное увлажнение, доставляя влагу в глубокие слои эпидермиса. Формирует защитную пленочку, которая препятствует испарению влаги. Восстанавливает упругость кожи, поддерживает ее эластичность, разглаживает мимические морщинки.
Ниацинамид помогает сохранить коже свежесть, упругость и естественный ровный тон. Улучшает микроциркуляцию крови, стимулирует выработку коллагена. Сужает поры, выравнивая рельеф кожи, стабилизирует работу сальных желез, уменьшая секрецию себума. Смягчает, избавляет от акне, угревой сыпи, воспаления и раздражения.
Способ применения: распределить 3-4 капли сыворотки по чистой коже легкими похлопывающими движениями.</t>
  </si>
  <si>
    <t>0,000195</t>
  </si>
  <si>
    <t>8809563068067</t>
  </si>
  <si>
    <t>068067</t>
  </si>
  <si>
    <t>Derma Factory NIACIN-AMIDE 11% WATER ESSENCE Увлажняющая эссенция-тонер для лица с ниацинамидом 150мл</t>
  </si>
  <si>
    <t>Увлажняющая эссенция с ниацинамидом для ухода за лицом отличается нежной текстурой. Она впитывается мгновенно, не оставляя дискомфорта в виде липкости и жирности. Восстанавливает тургор кожи, устраняет дерматологические проблемы, разглаживает мимические морщинки, омолаживает и замедляет процессы старения.
Ниацинамид улучшает микроциркуляцию крови, стимулирует выработку коллагена. Смягчает, избавляет от акне, угревой сыпи, воспаления и раздражения. Увлажняет, повышая эластичность и тургор кожи. Сужает поры, выравнивая рельеф кожи, стабилизирует работу сальных желез, уменьшая секрецию себума. 
Ускоряет заживление имеющихся микроповреждений эпидермиса. Снижает выработку себума, предотвращая появление жирного блеска на лице. Устраняет шелушение и сухость, разглаживает морщинки, стимулирует выработку коллагена. Отлично справляется с воспалением, зудом и раздражением, акне и угрями. 
Способ применения: равномерно распределить 3-4 капли эссенции по лицу похлопывающими движениями.</t>
  </si>
  <si>
    <t>0,000213</t>
  </si>
  <si>
    <t>8809563068654</t>
  </si>
  <si>
    <t>068654</t>
  </si>
  <si>
    <t>Derma Factory NIACINAMIDE 10% BODY LOTION Лосьон для тела с ниацинамидом 300мл</t>
  </si>
  <si>
    <t>Лосьон для тела с ниацинамидом тонизирует, увлажняет, восстанавливает поврежденную кожу. Возвращает ей упругость, естественный цвет. Идеально подходит для сухого и увядающего эпидермиса, мгновенно увлажняет его, устраняет шелушение, зуд, ощущение стянутости. Успокаивает, расслабляет напряженные мышцы, оставляет после себя нежный аромат.
Ниацинамид мгновенно успокаивает раздраженную и воспаленную кожу. Смягчает огрубевшие участки, ускоряет заживление царапин, порезов, ссадин и трещин на пятках. Укрепляет гидролипидный слой, сужает поры, смягчает, избавляет от акне, угревой сыпи, воспаления и раздражения.
Способствует рассасыванию рубцов и шрамов. Препятствует появлению высыпаний, раздражения, уменьшает активность потовых и сальных желез. Способствует разглаживанию морщин и складочек на теле. При регулярном использовании делает менее заметными пигментные пятна.
Способ применения: немного лосьона распределить по телу после душа массажными движениями.</t>
  </si>
  <si>
    <t>8809563067503</t>
  </si>
  <si>
    <t>067503</t>
  </si>
  <si>
    <t>Derma Factory Niacinamide 10% Calamine Cream Крем для лица с ниацинамидом и каламином 30мл</t>
  </si>
  <si>
    <t>306</t>
  </si>
  <si>
    <t>Успокаивающий крем для лица на основе ниацинамида и каламина станет незаменимым в уходе за тонкой и чувствительной кожей. Он снижает ее чувствительность, успокаивает, увлажняет и тонизирует. Устраняет тусклость, укрепляет, омолаживает. У крема тающая текстура, которая быстро впитывается, не оставляет дискомфорта в виде жирности и липкости.
Он интенсивно увлажняет кожу и препятствует испарению влаги, повышает упругость эпидермиса, разглаживает морщинки. Ниацинамид ускоряет выработку коллагена, сужает поры, уменьшает выраженность пигментации и препятствует ее появлению. Каламин восстанавливает микроциркуляцию кожи, избавляет от зуда, жжения, раздражения.
Крем насыщает кожу витаминами, минералами и антиоксидантами, которые нейтрализуют деятельность свободных радикалов, защищают клетки и запускают их восстановление. Ускоряют заживление царапин, трещин, ссадин и порезов.
Способ применения: равномерно распределить немного средства мягкими массирующими движениями, пока оно полностью не впитается.</t>
  </si>
  <si>
    <t>8809563066797</t>
  </si>
  <si>
    <t>066797</t>
  </si>
  <si>
    <t>Derma Factory Niacinamide 20% Serum Успокаивающая сыворотка для лица с ниацинамидом 30мл</t>
  </si>
  <si>
    <t>54</t>
  </si>
  <si>
    <t>Сыворотка для ухода за лицом содержит 20 % ниацинамида, который предотвращает заболевание пеллагра. При нем воспаляется кожа, а под воздействием солнца она начинает темнеть, твердеть, кровоточить и шелушиться. Ниацинамид предотвращает появление этих симптомов и помогает сохранить коже свежесть, упругость и естественный ровный тон.
Активный компонент дополнительно действует и в других направлениях – улучшает микроциркуляцию крови, стимулирует выработку коллагена. Сужает поры, выравнивая рельеф кожи, стабилизирует работу сальных желез, уменьшая секрецию себума. Смягчает, избавляет от акне, угревой сыпи, воспаления и раздражения.
Сыворотка хорошо увлажняет кожу, доставляя влагу вглубь эпидермиса и восстанавливая его упругость изнутри, поддерживает эластичность тканей. Разглаживает морщинки, ускоряет заживление трещин, царапин, ссадин и порезов. Замедляет старение и обновляет эпидермис.
Способ применения: равномерно распределить 2-3 капли сыворотки по лицу похлопывающими движениями.</t>
  </si>
  <si>
    <t>0,000113</t>
  </si>
  <si>
    <t>8809563067718</t>
  </si>
  <si>
    <t>067718</t>
  </si>
  <si>
    <t>Derma Factory Propolis 65% Ampoule Увлажняющая сыворотка для лица с красным прополисом 50мл</t>
  </si>
  <si>
    <t>Сыворотка для лица на основе красного прополиса обеспечивает мгновенное увлажнение, питание и защиту. Замедляет старение, выравнивает рельеф лица, оказывает лечебный эффект. Быстро впитывается, не оставляет ощущения дискомфорта и липкости. Усиливает действие других уходовых средств.
Красный прополис уничтожает бактерии, вызывающие акне и угревую сыпь. Содержит все основные минералы, аминокислоты и витамины, которые проникают глубоко в эпидермис, питая поврежденные клетки. Это ускоряет их регенерацию и обновление кожи. Прополис устраняет воспаление и покраснение.
Регулирует деятельность сальных желез, снижая выработку себума. Сыворотка интенсивно увлажняет кожу, доставляя влагу вглубь эпидермиса. Это повышает его упругость, разглаживаются морщинки, ускоряется заживление микроповреждений. При регулярном использовании сыворотки исчезает пигментация.
Способ применения: равномерно распределить 2-3 капли состава по лицу похлопывающими движениями.</t>
  </si>
  <si>
    <t>0,000189</t>
  </si>
  <si>
    <t>112</t>
  </si>
  <si>
    <t>8809563067701</t>
  </si>
  <si>
    <t>067701</t>
  </si>
  <si>
    <t>Derma Factory Propolis 74% Ampoule Toner Тонер-сыворотка для лица с красным прополисом 210мл</t>
  </si>
  <si>
    <t>315</t>
  </si>
  <si>
    <t>Оригинальная формула тонер-сыворотки на основе красного прополиса позволила создать эффективное средство для лица, которое по действию превышает обычную уходовую косметику. Корейский тоник увлажняет, питает, замедляет старение, выравнивает рельеф лица, оказывает лечебный эффект.
Главное активное вещество – красный прополис, в котором содержатся основные минералы, аминокислоты и витамины, которые проникают глубоко в эпидермис, питая поврежденные клетки. Это ускоряет их регенерацию и обновление кожи. Прополис регулирует деятельность сальных желез, снижая выработку себума.
Устраняет воспаление и покраснение, уничтожает бактерии, вызывающие акне и угревую сыпь. Свойства тонера проявляются в глубоком увлажнении кожи и задержке влаги, что повышает ее упругость. Разглаживаются морщинки, ускоряется заживление микроповреждений. При регулярном использовании исчезает пигментация.
Способ применения: равномерно распределить 2-3 капли тонер-сыворотки по лицу похлопывающими движениями.</t>
  </si>
  <si>
    <t>0,000369</t>
  </si>
  <si>
    <t>271</t>
  </si>
  <si>
    <t>8809563069019</t>
  </si>
  <si>
    <t>069019</t>
  </si>
  <si>
    <t>Derma Factory REAL-VERA PORE SERUM Сужающая поры сыворотка для лица с экстрактом алое вера 30мл</t>
  </si>
  <si>
    <t>Сыворотка для лица, сужающая поры, выравнивает рельеф лица, содержит экстракт алоэ, который ухаживает за кожей и оказывает лечебное действие. Она не вызывает аллергии или раздражения, ее хорошо воспринимает даже очень чувствительный эпидермис. Сыворотка многофункциональна, одновременно усиливает действие других уходовых средств.
Главный активный компонент – алоэ, которое обеспечивает максимальное увлажнение, доставляя влагу глубоко в эпидермис. В результате упругость эпидермиса повышается, морщинки разглаживаются, а глубина складочек уменьшается. Сыворотка убирает шелушение и красноту, успокаивает раздраженную, воспаленную и обожженную кожу.
Алоэ уничтожает грибок и бактерии, обеззараживает ранки и ускоряет заживление царапин, трещин, ссадин и порезов. Тонизирует, восстанавливает и поддерживает тургор эпидермиса. Насыщает витаминами и минералами, ускоряет восстановление клеток и омолаживает эпидермис.
Способ применения: распределить 3-4 капли сыворотки по чистой коже легкими похлопывающими движениями.</t>
  </si>
  <si>
    <t>8809563067497</t>
  </si>
  <si>
    <t>067497</t>
  </si>
  <si>
    <t>Derma Factory Retinal 1000ppm Cream Концентрированный крем для лица с ретиналом 30мл</t>
  </si>
  <si>
    <t>Конец июля</t>
  </si>
  <si>
    <t>Крем для лица на основе ретинала 1000 ppm оказывает восстанавливающее и омолаживающее и действие. Он устраняет тусклость кожи, замедляет процессы старения. Ускоряет обновление и омоложение эпидермиса, выравнивает рельеф лица. Быстро впитывается, не оставляет дискомфорта в виде жирности и липкости.
В основе крема – 78 % активных веществ, из которых основным является ретинал. Это сильный омолаживающий компонент. Он нейтрализует свободные радикалы, интенсивно увлажняет и питает, ускоряя восстановление клеток. Омолаживает кожу, повышает ее упругость, замедляет старение.
Уменьшает выраженность пигментации и препятствует ее появлению. Ретинал растворяет ороговевшие клеточки, очищая поры, открывая доступ кислороду и улучшая кровообращение. Разглаживаются морщинки, исчезает шелушение, покраснение и воспаление. Крем успокаивает раздражение и ускоряет заживление трещин и ссадин.
Способ применения: равномерно распределить немного средства мягкими массирующими движениями, пока оно полностью не впитается.</t>
  </si>
  <si>
    <t>8809563066773</t>
  </si>
  <si>
    <t>066773</t>
  </si>
  <si>
    <t>Derma Factory Retinal 300ppm Cream Крем для лица с ретиналом 30мл</t>
  </si>
  <si>
    <t>Крем для лица на основе ретинола оказывает выраженное омолаживающее и восстанавливающее действие. Он устраняет ее тусклость, замедляет старение. Ускоряет обновление и омоложение эпидермиса, выравнивает рельеф лица. Быстро впитывается, не оставляет дискомфорта в виде жирности и липкости.
В основе крема – 81 % активных веществ, из которых основным является ретинол. Это сильный омолаживающий компонент, действующий внутри и на поверхности эпидермиса. Он нейтрализует свободные радикалы, интенсивно увлажняет и питает, ускоряя восстановление клеток. Омолаживает кожу, повышает ее упругость, замедляет старение.
На поверхности лица ретинол растворяет ороговевшие клеточки, очищая поры, открывая доступ кислороду и улучшая кровообращение. Разглаживаются морщинки, исчезает шелушение, покраснение и воспаление. Крем успокаивает раздражение и ускоряет заживление трещин и ссадин.
Способ применения: равномерно распределить немного средства мягкими массирующими движениями, пока оно полностью не впитается.</t>
  </si>
  <si>
    <t>8809563067916</t>
  </si>
  <si>
    <t>067916</t>
  </si>
  <si>
    <t>Derma Factory SKIN BARRIER CREAM Крем для ухода за лицом и телом с экстрактом белой березы 150мл</t>
  </si>
  <si>
    <t>Крем с экстрактом белой березы предназначен для ухода за лицом и телом. Он восстанавливает увядающую, поддерживает зрелую, возвращает нормальный цвет тусклой, а сухой – упругость и эластичность. У крема нежная текстура, которая впитывается мгновенно, не оставляя ощущения липкости и жирности.
Экстракт белой березы глубоко увлажняет кожу, уменьшает выработку себума, предотвращает появление на лице жирного блеска. Устраняет сухость, ощущение натянутости, шелушения. Избавляет от зуда, жжения, уменьшает выраженность воспаление и раздражения. Усиливает защитные свойства эпидермиса, защищая его от ультрафиолета, ветра.
Повышает упругость кожи, способствует ее выравниванию, разглаживает морщинки. Замедляет старение и возрастные изменения, омолаживает эпидермис. Препятствует испарению влаги, ускоряет регенерацию клеток, повышает тонус сосудов, улучшает циркуляцию крови, смягчает, питает кожу.
Способ применения: нанести нужное количество крема на лицо или тело, распределить массажными движениями.</t>
  </si>
  <si>
    <t>0,000535</t>
  </si>
  <si>
    <t>176</t>
  </si>
  <si>
    <t>8809563067022</t>
  </si>
  <si>
    <t>067022</t>
  </si>
  <si>
    <t>Derma Factory Tea Tree 59% Gel Cleanser Гель для умывания с экстрактом чайного дерева 150мл</t>
  </si>
  <si>
    <t>Гель для умывания с концентрированной вытяжкой чайного дерева отлично очищает кожу от грязи, черных точек и остатков макияжа. Оказывает противогрибковый и антибактериальный эффект, работает как антисептик. Вытягивает из пор пробки себума, восстанавливая микроциркуляцию крови и клеточное дыхание.
Экстракт чайного дерева – это отличное противовоспалительное средство. Он быстро избавляет от раздражения, зуда, покраснения. Увлажняет кожу, поддерживает ее водный баланс, повышает упругость эпидермиса. Ускоряет регенерацию клеток, предотвращает старение кожи, подтягивает дряблую кожу.
Помогает справиться с акне, угревой сыпью, выравнивает рельеф и цвет лица. Гель успокаивает чувствительный эпидермис, увлажняет, предотвращает купероз. Отшелушивает ороговевшие клеточки, возвращает гладкость, избавляя от шелушения. Улучшает насыщение клеток кислородом, питательными веществами, замедляет старение.
Способ применения: немного средства выдавить на влажное лицо, помассировать его 2-3 минуты, смыть гель водой.</t>
  </si>
  <si>
    <t>8809563069033</t>
  </si>
  <si>
    <t>069033</t>
  </si>
  <si>
    <t>Derma Factory VITA-C 80 Powder Косметический порошок витамина С для ухода за кожей 4,5мл</t>
  </si>
  <si>
    <t>4,5мл</t>
  </si>
  <si>
    <t>Сухой концентрат витамина С предназначен для ухода за зрелой, увядающей и тусклой кожей. Порошок мгновенно растворяется в любых косметических средствах. Концентрат можно добавлять в антивозрастные тоники, сыворотки, кремы, маски. Он повышает их эффективность, дополнительно укрепляя эпидермис и замедляя его старение.
В основу состава вошел витамин С, который высоко ценится косметологами за счет мощного антиоксидантного действия. Он нейтрализует свободные радикалы, которые разрушают клетки. Они быстро восстанавливаются, эпидермис омолаживается. Препятствуют появлению пигментных пятен и веснушек. Восстанавливает и сохраняет упругость кожи, разглаживает морщины.
Витамин С улучшает микроциркуляцию крови, устраняет шелушение и сухость. Отлично справляется с воспалением, зудом и раздражением, высыпаниями. Ускоряет заживление имеющихся микроповреждений эпидермиса. Снижает выработку себума, предотвращая появление жирного блеска на лице.
Способ применения: концентрат можно добавлять в любые уходовые средства.</t>
  </si>
  <si>
    <t>0,000036</t>
  </si>
  <si>
    <t>8809563067923</t>
  </si>
  <si>
    <t>067923</t>
  </si>
  <si>
    <t>Derma Factory VOLUFILINE 20% AMPOULE STICK Подтягивающая сыворотка-стик с волюфилином 10мл</t>
  </si>
  <si>
    <t>Сыворотка-стик с волюфилином предназначена для ухода за любой кожей при потере ее эластичности и упругости. Идеально подходит для комбинированной. Удобный стик позволяет нанести средство локально, на нужные участки, быстро устраняя сухость. Сыворотка быстро восстанавливает водный баланс, повышает тонус кожи, усиливает действие других уходовых средств.
В ее основу вошел волюфилин, который занимает 20 % состава. Это сильный увлажняющий компонент, который одновременно и питает эпидермис. Волюфилин проникает глубоко в кожу, наполняя ее влагой, разглаживая, устраняя морщинки и складочки. Наполняет ее жизненной силой, придает красивое матовое сияние.
Сыворотка мгновенно устраняет красноту, воспаление, раздражение. Ускоряет заживление царапин, трещин и ссадин. Мгновенно впитывается, не оставляет дискомфорта в виде липкости и жирности.
Способ применения: провести стиком по сухим или поврежденным участкам лица, до нанесения крема.</t>
  </si>
  <si>
    <t>8809563066780</t>
  </si>
  <si>
    <t>066780</t>
  </si>
  <si>
    <t>Derma Factory Green Tea Seed Oil 20% Cream Крем для лица с маслом семян зеленого чая 30мл</t>
  </si>
  <si>
    <t>Крем для лица на основе масла семян зеленого чая обеспечивает интенсивное увлажнение и тонизацию кожи. Он смягчает огрубевшие участки, устраняет тусклость, омолаживает. У крема тающая текстура, которая быстро впитывается, не оставляет дискомфорта в виде жирности и липкости.
В основе состава – 91 % активных веществ, из которых 20 % приходится на масло семян зеленого чая. В нем содержатся необходимые для кожи витамины, минералы и антиоксиданты, которые нейтрализуют деятельность свободных радикалов, защищают клетки и ускоряют их восстановление.
Крем интенсивно увлажняет кожу, препятствует испарению влаги, повышает упругость эпидермиса и разглаживает морщинки. Улучшает кровообращение, препятствует появлению купероза и делает менее заметной пигментацию. Избавляет от шелушения, покраснения и воспаления. Успокаивает раздражение и ускоряет заживление трещин и ссадин.
Способ применения: равномерно распределить немного средства мягкими массирующими движениями, пока оно полностью не впитается.</t>
  </si>
  <si>
    <t>Итого по DERMA FACTORY:</t>
  </si>
  <si>
    <t>8809758322202</t>
  </si>
  <si>
    <t>603148</t>
  </si>
  <si>
    <t>FOODAHOLIC ALOE VERA CLEANSING CREAM Очищающий крем для лица с экстрактом алоэ 300мл</t>
  </si>
  <si>
    <t>Очищающий крем для лица с экстрактом алоэ от FOODAHOLIC  идеально подходит для ежедневного очищения кожи лица и глаз от загрязнений и макияжа. Бережно воздействует на кожу, не нарушая её естественный защитный слой. Подходит для любого типа кожи. Экстракт алоэ является прекрасным увлажнителем, улучшает кровообращение, обладает противовоспалительным свойством, снимает раздражение, стимулирует процесс регенерации клеток кожи. Очищающее средство защищает кожу от повреждающего воздействия свободных радикалов и преждевременного старения.
Нанесите немного средства на сухую или влажную кожу, при необходимости оставьте на 1-2 минуты, чтобы растворить особо стойкую косметику, а затем мягко помассируйте кожу.
Крем можно смыть водой, удалить салфеткой или смоченным в тонике ватным диском.</t>
  </si>
  <si>
    <t>0,000853</t>
  </si>
  <si>
    <t>422</t>
  </si>
  <si>
    <t>8809348601847</t>
  </si>
  <si>
    <t>601847</t>
  </si>
  <si>
    <t>FOODAHOLIC CALMING &amp; MOISTURIZING ALOE VERA 99% SOOTHING GEL 300ml Успокаивающий гель с экстрактом алоэ 300мл</t>
  </si>
  <si>
    <t>246</t>
  </si>
  <si>
    <t>Успокаивающий гель от FOODAHOLIC с экстрактом алоэ на 99% состоит из природных компонентов, включая алоэ вера. Незаменимое средство для ухода за поврежденной и сухой кожей лица и тела. Экстракт алое тонизирует и насыщает кожу витаминами.  Гель моментально устраняет чувство стянутости, дарит ощущение комфорта и свежести в течении всего дня. Универсальное средство для всей семьи и любого времени года. Снимает красноту, раздражение, устраняет шелушение, глубоко увлажняет и питает кожу.
Нанести необходимое количество крема на сухую кожу рук, распределить массажными движениями. Оставить до полного впитывания.</t>
  </si>
  <si>
    <t>375</t>
  </si>
  <si>
    <t>8809348604350</t>
  </si>
  <si>
    <t>604350</t>
  </si>
  <si>
    <t>FOODAHOLIC CALMING &amp; MOISTURIZING ALOE VERA 99% SOOTHING GEL 500ml Успокаивающий гель с экстрактом алоэ 500мл</t>
  </si>
  <si>
    <t>Успокаивающий гель от FOODAHOLIC с экстрактом алоэ на 99% состоит из природных компонентов, включая алоэ вера. Незаменимое средство для ухода за поврежденной и сухой кожей лица и тела. Экстракт алое эффективно улажняет кожу, устраняет чувство стянутости, дарит ощущение комфорта и свежести в течении всего дня. Универсальное средство для всей семьи и любого времени года. Снимает красноту, раздражение, устраняет шелушение, глубоко увлажняет и питает кожу. 
Нанесите необходимое количество геля на кожу лица и тела, распределите массажными движениями, оставьте до полного впитывания.</t>
  </si>
  <si>
    <t>0,000858</t>
  </si>
  <si>
    <t>8809758320642</t>
  </si>
  <si>
    <t>320642</t>
  </si>
  <si>
    <t>FOODAHOLIC CERAMIDE VITAMIN CREAM Антивозрастной функциональный крем для лица с керамидами 100мл</t>
  </si>
  <si>
    <t>Антивозрастной функциональный крем для лица с керамидами от FOODAHOLIC направленного действия против старения, увядание и тусклого цвета лица. Благодаря керамидам просиходит глубокое восстановление и омоложение кожи. Крем содает на поверхности кожи мощную защитную оболочку, которая препятствует испарению влаги, охраняет от негативного воздействия окружающей среды.
Нанести необходимое количество крема на чистую кожу лица и распределить мягкими массажными движениями до полного впитывания.</t>
  </si>
  <si>
    <t>0,000448</t>
  </si>
  <si>
    <t>8809279620399</t>
  </si>
  <si>
    <t>620399</t>
  </si>
  <si>
    <t>FOODAHOLIC ESSENCE BODY LOTION #APPLE Лосьон для тела с экстрактом яблока 500мл</t>
  </si>
  <si>
    <t>992</t>
  </si>
  <si>
    <t>Лосьон для тела с экстрактом яблока от FOODAHOLIC дает коже  длительное увлажнение, даря ей эластичность и мягкость. Экстракт яблока содержит витамин С, который улучшает цвет кожи, служит профилактикой старения кожи, предотвращает пигментацию, делая кожу эластичной. 
Нанести необходимое количество лосьона на ладони, а затем распределить его по телу.</t>
  </si>
  <si>
    <t>0,000980</t>
  </si>
  <si>
    <t>574</t>
  </si>
  <si>
    <t>8809279620429</t>
  </si>
  <si>
    <t>620429</t>
  </si>
  <si>
    <t>FOODAHOLIC ESSENCE BODY LOTION #CHERRY Лосьон для тела с экстрактом вишни 500мл</t>
  </si>
  <si>
    <t>1 310</t>
  </si>
  <si>
    <t>Лосьон для тела с экстрактом вишни от FOODAHOLIC для увлажнения и успокоения кожи. Имеет нежную структуру, хорошо впитывается, и не оставляет на коже липких следов. Экстракт вишни эффективно питает и восстанавливает кожу, наполнет витаминами, делая ее гладкой и упругой.
Нанести необходимое количество лосьона на ладони, а затем распределить его по телу.</t>
  </si>
  <si>
    <t>576</t>
  </si>
  <si>
    <t>8809279620436</t>
  </si>
  <si>
    <t>620436</t>
  </si>
  <si>
    <t>FOODAHOLIC ESSENCE BODY LOTION #GRAPE Лосьон для тела с экстрактом винограда 500мл</t>
  </si>
  <si>
    <t>347</t>
  </si>
  <si>
    <t>Лосьон для тела с экстрактом винограда от FOODAHOLIC для увлажнения и успокоения кожи. Имеет нежную текстуру, хорошо впитывается и не оставляет липкий следов. Экстракт винограда хорошо питает и увлажняет кожу, наполняют ее витаминами, стимулирует обновление клеток, повышает упругость и эластичность кожи. Лосьон легко наносится и быстро впитывается. Увлажняет и дарит комфорт на весь день. Оставляет на коже приятный аромат сочного винограда.
Нанести необходимое количество лосьона на ладони, а затем распределить его по телу.</t>
  </si>
  <si>
    <t>581</t>
  </si>
  <si>
    <t>8809279620412</t>
  </si>
  <si>
    <t>620412</t>
  </si>
  <si>
    <t>FOODAHOLIC ESSENCE BODY LOTION #OLIVE Лосьон для тела с экстрактом оливы 500мл</t>
  </si>
  <si>
    <t>1 192</t>
  </si>
  <si>
    <t>Лосьон для тела с экстрактом оливы от FOODAHOLIC  быстро впитывается в кожу, увлажняет, питает и смягчает ее, устраняет шелушения, разглаживает, защищает от негативного воздействия окружающей среды. Экстракт оливы выравнивает тон кожи, обладает лифтинг-эффектом. Масло оливы богато мононенасыщенными жирными кислотами, флавоноидами, витаминами, а также другими, полезными для кожи компонентами. Подходит для сухой кожи. 
Нанести необходимое количество лосьона на ладони, а затем распределить его по телу.</t>
  </si>
  <si>
    <t>577</t>
  </si>
  <si>
    <t>8809279620528</t>
  </si>
  <si>
    <t>620528</t>
  </si>
  <si>
    <t>FOODAHOLIC ESSENTIAL BODY CLEANSER #APPLE Гель для душа с экстрактом яблока 750мл</t>
  </si>
  <si>
    <t>750мл</t>
  </si>
  <si>
    <t>1 147</t>
  </si>
  <si>
    <t>Гель для душа с экстрактом яблока от FOODAHOLIC мягко очищает отмершие клетки кожи. Экстракт яблока содержит витамин С и яблочные кислоты, а также витамины группы В, что оказывает смягчающий, освежающий и тонизирующий эффект. Хорошо питает и увлажняет кожу, наполняя ее витаминами. Является антиоксидантом.
Налить необходимое количество средства на губку или мочалку, образовавшуюся пену мягкими массажными движениями распределить по всему телу. После этого тщательно смыть средство обильным количеством воды.</t>
  </si>
  <si>
    <t>0,001504</t>
  </si>
  <si>
    <t>845</t>
  </si>
  <si>
    <t>8809279620535</t>
  </si>
  <si>
    <t>620535</t>
  </si>
  <si>
    <t>FOODAHOLIC ESSENTIAL BODY CLEANSER #CHERRY Гель для душа с экстрактом вишни 750мл</t>
  </si>
  <si>
    <t>1 322</t>
  </si>
  <si>
    <t>Увлажняющий гель для душа с экстрактом вишни  от FOODAHOLIC обеспечит качественное очищение кожи и роскошное сияние. Гель мягко удаляет всю скопившуюся грязь, отмершие частички и излишки жира, чистит поры, выводит токсины и дарит удивительную мягкость и чувство свежести. Гель образует пышную пену, которая с легкостью удаляет все загрязнения и оказывает щадящее воздействие на кожу. Экстракт вишни –оживляет кожу, повышает упругость, приятно освежает, напитывает клетки полезными веществами, сужает расширенные поры, прекрасно тонизирует
Налить необходимое количество средства на губку или мочалку, образовавшуюся пену мягкими массажными движениями распределить по всему телу. После этого тщательно смыть средство обильным количеством воды.</t>
  </si>
  <si>
    <t>842</t>
  </si>
  <si>
    <t>8809279620542</t>
  </si>
  <si>
    <t>620542</t>
  </si>
  <si>
    <t>FOODAHOLIC ESSENTIAL BODY CLEANSER #GRAPE Гель для душа с экстрактом винограда 750мл</t>
  </si>
  <si>
    <t>230</t>
  </si>
  <si>
    <t>Гель для душа с экстрактом винограда от FOODAHOLIC дарит коже незамедлительное, длительное увлажнение и ощущение эластичности и мягкости. Содержит экстракт винограда, который способствует интенсивному увлажнению и смягчению кожи. Гель хорошо питает и увлажняет, наполняя кожу витаминами.
Налить необходимое количество средства на губку или мочалку, образовавшуюся пену мягкими массажными движениями распределить по всему телу. После этого тщательно смыть средство обильным количеством воды.</t>
  </si>
  <si>
    <t>840</t>
  </si>
  <si>
    <t>8809279620511</t>
  </si>
  <si>
    <t>620511</t>
  </si>
  <si>
    <t>FOODAHOLIC ESSENTIAL BODY CLEANSER #OLIVE Гель для душа с экстрактом оливы 750мл</t>
  </si>
  <si>
    <t>874</t>
  </si>
  <si>
    <t>Гель для душа с экстрактом оливы от FOODAHOLIC обеспечит очищение кожи и наполнит ее жизненной силой. Экстракт оливы оказывает питательное, смягчающее, увлажняющее и омолаживающее действие, повышает тонус и защитные свойства кожи. Делает кожу более мягкой, гладкой и упругой.
Налить необходимое количество средства на губку или мочалку, образовавшуюся пену мягкими массажными движениями распределить по всему телу. После этого тщательно смыть средство обильным количеством воды.</t>
  </si>
  <si>
    <t>8809348604381</t>
  </si>
  <si>
    <t>604381</t>
  </si>
  <si>
    <t>FOODAHOLIC HYDROGEL EYEPATCH PEARL Патчи под глаза с экстрактом жемчуга 90г</t>
  </si>
  <si>
    <t>Гидрогелевые патчи с экстрактом жемчуга быстро приводят в порядок кожу вокруг глаз после тяжелого рабочего дня, длительной работы на компьютере, бессонной ночи, вечеринки. Они убирают следы усталости, отеки, темные круги и пигментацию. Патчи возвращают коже нежное матовое сияние и ощущение свежести.
Они увлажняют, препятствует испарению жидкости, восстанавливают эластичность и упругость эпидермиса. Убирают шелушение, ощущение стянутости, помогают сохранить оптимальный водный баланс. Это предупреждает появление сухости кожи и шероховатостей.
Патчи успокаивают раздраженную и воспаленную кожу, ускоряют заживление микроповреждений. Не вызывают дискомфорта, их хорошо воспринимает даже чувствительная кожа. Гидрогелевые пластинки плотно прилегают, не сползают и не отклеиваются. С ними можно заниматься обычными делами.
Способ применения: поместить под нижнее веко, острым кончиком в сторону носа. Снять через 15 минут.</t>
  </si>
  <si>
    <t>8809348604374</t>
  </si>
  <si>
    <t>604374</t>
  </si>
  <si>
    <t>FOODAHOLIC HYDROGEL EYEPATCH ROSE GOLD Патчи под глаза розовое золото 90г</t>
  </si>
  <si>
    <t>Гидрогелевые патчи с розовым золотом укрепляют нежную кожу и быстро приводят ее в порядок после тяжелого рабочего дня, чтения, длительной работы на компьютере, бессонной ночи, вечеринки. Они убирают следы усталости, отеки, темные круги и пигментацию. Патчи возвращают коже нежное матовое сияние и ощущение свежести.
Патчи успокаивают раздраженную и воспаленную кожу, ускоряют заживление микроповреждений. Не вызывают дискомфорта, их хорошо воспринимает даже чувствительная кожа. Гидрогелевые пластинки плотно прилегают, не сползают и не отклеиваются. С ними можно заниматься обычными делами.
Они увлажняют, препятствует испарению жидкости, восстанавливают эластичность и упругость эпидермиса. Убирают шелушение, ощущение стянутости, помогают сохранить оптимальный водный баланс. Это предупреждает появление сухости кожи и шероховатостей.
Способ применения: поместить под нижнее веко, острым кончиком в сторону носа. Снять через 15 минут.</t>
  </si>
  <si>
    <t>8809279620658</t>
  </si>
  <si>
    <t>620658</t>
  </si>
  <si>
    <t>FOODAHOLIC NATURAL ESSENCE MASK #ALOE 3D Маска для лица с экстрактом алоэ 23г</t>
  </si>
  <si>
    <t>7 610</t>
  </si>
  <si>
    <t>Тканевая 3D макса для лица от FOODAHOLIC с экстрактом алое увлажняет сухую кожу, успокаивает раздраженную и чувствительную, устраняет шелушения и раздражения. Маска повышает тонус ослабленной и вялой кожи, делает ее мягкой и эластичной. Экстракт алое обладает заживляющим, бактерицидным и тонизирующим действием.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</si>
  <si>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8809348600741</t>
  </si>
  <si>
    <t>600741</t>
  </si>
  <si>
    <t>FOODAHOLIC NATURAL ESSENCE MASK #BAMBOO 3D Маска для лица с экстрактом бамбука 23г</t>
  </si>
  <si>
    <t>10 717</t>
  </si>
  <si>
    <t>Тканевая 3D макса для лица от FOODAHOLIC с экстрактом бамбука обеспечивает мгновенное насыщение клеток кожи живительной влагой, успокаивает и одновременно освежает кожу. В отличие от обычных тканевых масок 3D маска от FOODAHOLIC плотнее прилегает к коже лица, хорошо держится и не сползает. Благодаря экстракту бамбука разглаживаются мелкие морщинки,  а также укрепляется иммунная способность к агрессивным факторам окружающей среды.
Нанести маску на очищенную кожу лица на 20-30 минут. Затем снять, а остатки средства распределить по коже до полного впитывания.</t>
  </si>
  <si>
    <t>8809279620764</t>
  </si>
  <si>
    <t>620764</t>
  </si>
  <si>
    <t>FOODAHOLIC NATURAL ESSENCE MASK #COENZYME Q10 3D Маска для лица с коэнзимами 23г</t>
  </si>
  <si>
    <t>13 230</t>
  </si>
  <si>
    <t>Тканевая 3D макса для лица от FOODAHOLIC с коэнзимами стимулирует процесс обновления кожи – старые клетки отшелушиваются, на их месте появляются новые – свежие и здоровые. Кроме того, коэнзим Q10 способствует удержанию гиалуроновой кислоты и поддержанию оптимального водного баланса в клетках кожи. Маска увлажняет, питает и смягчает кожу, устраняет шелушения, улучшает тонус и эластичность кожи.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</si>
  <si>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8809279620771</t>
  </si>
  <si>
    <t>620771</t>
  </si>
  <si>
    <t>FOODAHOLIC NATURAL ESSENCE MASK #COLLAGEN 3D Маска для лица с коллагеном 23г</t>
  </si>
  <si>
    <t>1 629</t>
  </si>
  <si>
    <t>Тканевая 3D макса для лица от FOODAHOLIC с коллагеном стимулирует синтез собственного коллагена и эластина, благодаря чему уменьшается глубина существующих морщин и предупреждается появление новых. Маска питает кожу, а также обеспечивает лифтинговый эффект, помогает сохранить оптимальный уровень увлажненности.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</si>
  <si>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8809279620641</t>
  </si>
  <si>
    <t>620641</t>
  </si>
  <si>
    <t>FOODAHOLIC NATURAL ESSENCE MASK #CUCUMBER 3D Маска для лица с экстрактом огурца 23г</t>
  </si>
  <si>
    <t>7 242</t>
  </si>
  <si>
    <t>Тканевая 3D макса для лица от FOODAHOLIC с экстрактом огурца  дарит коже интенсивное увлажнение, приятно охлаждает и освежает кожу. Помимо этого маска оказывает положительное влияние на клеточный обмен, улучшает циркуляцию крови. Благодаря экстракту огурца исчезает отечность, кожа омолаживается, улучшается цвет лица.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</si>
  <si>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8809279620610</t>
  </si>
  <si>
    <t>620610</t>
  </si>
  <si>
    <t>7 895</t>
  </si>
  <si>
    <t>Тканевая 3D макса для лица от FOODAHOLIC с экстрактом зеленого чая оказывает противовоспалительное действие, уничтожает микробы и бактерии на поверхности кожи, предотвращает их размножение и появление новых воспалений. Экстракт зеленого чая содержит кофеин, улучшающий микроциркуляцию крови и питание кожи, а также способствует уменьшению отечности кожи и усиливает ее защитные свойства. Маска очищает и сужает поры, снимает отечность тканей, улучшает снабжение клеток кислородом, увлажняет кожу, смягчает агрессивное воздействие УФ-излучения.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</si>
  <si>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8809279620696</t>
  </si>
  <si>
    <t>620696</t>
  </si>
  <si>
    <t>FOODAHOLIC NATURAL ESSENCE MASK #OLIVE 3D Маска для лица с экстрактом оливы 23г</t>
  </si>
  <si>
    <t>7 479</t>
  </si>
  <si>
    <t>Тканевая 3D макса для лица от FOODAHOLIC с экстрактом оливы питает и смягчает кожу, оказывает омолаживающее действие. Экстракт оливы выравнивает тон кожи, обладает лифтинг-эффектом. Масло оливы богато мононенасыщенными жирными кислотами, флавоноидами, витаминами, а также другими, полезными для кожи компонентами.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</si>
  <si>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8809279620627</t>
  </si>
  <si>
    <t>620627</t>
  </si>
  <si>
    <t>FOODAHOLIC NATURAL ESSENCE MASK #POTATO 3D Маска для лица с экстрактом картофеля 23г</t>
  </si>
  <si>
    <t>10 443</t>
  </si>
  <si>
    <t>Тканевая 3D макса для лица от FOODAHOLIC с экстрактом картофеля хорошо питает и успокаивает кожу, помогает справиться с отеками, устранить воспаления и улучшить общее состояние лица. Экстракт картофеля хорошо смягчает огрубевшую кожу, помогает удалить ороговевшие клетки, устраняет отёки и следы усталости. Он нормализует обмен веществ, улучшает кровообращение, насыщает кожу влагой и питательными веществами.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</si>
  <si>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8809279620672</t>
  </si>
  <si>
    <t>620672</t>
  </si>
  <si>
    <t>FOODAHOLIC NATURAL ESSENCE MASK #RED GINSENG 3D Маска для лица с экстрактом красного женьшеня 23г</t>
  </si>
  <si>
    <t>Тканевая 3D макса для лица от FOODAHOLIC с экстрактом красного женьшеня запускает процессы мощного клеточного обновления, регулирует и нормализует обменные процессы. Стимулирует регенерацию тканей и микроциркуляцию крови, интенсивно питает и восстанавливает кожу. Экстракт женьшеня восстанавливает и поддерживает оптимальный уровень влаги в коже, стимулирует синтез коллагена и обновление клеток кожи, разглаживает морщины и предупреждает появление новых, повышаея тонус и упругость кожи.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</si>
  <si>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8809279621358</t>
  </si>
  <si>
    <t>621358</t>
  </si>
  <si>
    <t>FOODAHOLIC NATURAL ESSENCE MASK #SNAIL 3D Маска для лица с муцином улитки 23г</t>
  </si>
  <si>
    <t>4 116</t>
  </si>
  <si>
    <t>Тканевая 3D макса для лица от FOODAHOLIC с муцином улитки оказывает выраженное омолаживающее действие: ускоряет синтез коллагена и эластина, разглаживает морщины, возвращает упругость. Муцин улитки защищает кожу от агрессивного воздействия свободных радикалов и процессов разрушения. Маска помогает справиться с пигментными пятнами, способствует заживлению кожных раздражений, устраняет шелушение.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</si>
  <si>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8809279620795</t>
  </si>
  <si>
    <t>620795</t>
  </si>
  <si>
    <t>3 043</t>
  </si>
  <si>
    <t>Тканевая 3D макса для лица от FOODAHOLIC с экстрактом томата эффективно улажняет и питает кожу. Маска бережно отшелушивает омертвевшие клетки кожи и очищает ее от загрязнений, выравнивает рельеф и ускоряет процес регенерации. Экстракт томата богат витаминами и полезными кислотами, благодаря чему кожа становится более эластичной и увлажненной. В отличие от обычных тканевых масок 3D маска от FOODAHOLIC плотнее прилегает к коже лица, хорошо держится и не сползает.
Нанести маску на очищенную кожу лица на 20-30 минут. Затем снять, а остатки средства распределить по коже до полного впитывания.</t>
  </si>
  <si>
    <t>8809348602233</t>
  </si>
  <si>
    <t>602233</t>
  </si>
  <si>
    <t>FOODAHOLIC NATURAL TOUCH LEMON MOISTURE HAND CREAM Увлажняющий крем для рук с экстрактом лимона 100мл</t>
  </si>
  <si>
    <t>Увлажняющий крем для рук с натуральным экстрактом лимона от FOODAHOLIC обладает легкой текстурой, быстро впитывается в кожу, не оставляя ощущения липкости и поднимает настроение нежным цитрусовым ароматом. Крем  делает тусклую и пигментированную кожу здоровой и свежей, заряжает энергией витаминов. Экстракт лимона сдерживает синтез меланина, благодаря чему осветляются имеющиеся пигментные пятна и не возникают новые. Высокая концентрация в лимоне витамина С защищает кожу рук от преждевременного старения, поможет ей дольше оставаться гладкой и здоровой.
Нанести необходимое количество крема на сухую кожу рук, распределить массажными движениями. Оставить до полного впитывания.</t>
  </si>
  <si>
    <t>0,000334</t>
  </si>
  <si>
    <t>8809758320895</t>
  </si>
  <si>
    <t>320895</t>
  </si>
  <si>
    <t>FOODAHOLIC NATURE FOAM CLEANSING #ALOE Увлажняющая пенка для умывания с экстрактом алоэ 150мл</t>
  </si>
  <si>
    <t>451</t>
  </si>
  <si>
    <t>Увлажняющая пенка для умывания с экстрактом алоэ от FOODAHOLIC бережно очищает кожу, оказывает успокаивающее и заживляющее действие. Экстракт алое глубоко увлажняет, питает и тонизирует кожу, а также способствует заживлению мелких повреждений. Эффективно снимает косметику с кожи лица. 
Нанесите небольшое количество пенки на влажное лицо, слегка помассируйте и очистите лицо от загрязнений и остатков макияжа, затем смойте теплой водой.</t>
  </si>
  <si>
    <t>0,000446</t>
  </si>
  <si>
    <t>8809758320918</t>
  </si>
  <si>
    <t>320918</t>
  </si>
  <si>
    <t>FOODAHOLIC NATURE FOAM CLEANSING #BROWN RICE Увлажняющая пенка для умывания с экстрактом коричневого риса 150мл</t>
  </si>
  <si>
    <t>519</t>
  </si>
  <si>
    <t>Пенка для умывания от FOODAHOLIC  с натуральным экстрактом коричневого риса эффективно удаляет макияж, загрязнения и глубоко очищает поры. Имеет плотную кремовую текстуру, устраняет шелушение и прекрасно освежает кожу лица.  Рисовые отруби содержат много насыщенных жирных кислот, витаминов А, Е, К, РР, 6 витаминов группы В, минералов, макро и микроэлементов, благодаря которым кожа надолго приобретает увлажненность и эластичность. Средство содержит множество природных компонентов, они дарят коже естественное питание и увлажнение. Благодаря отсутствию синтетических химических веществ не вызывает негативных кожных реакций..
Нанесите небольшое количество пенки на влажное лицо, слегка помассируйте и очистите лицо от загрязнений и остатков макияжа, затем смойте теплой водой.</t>
  </si>
  <si>
    <t>8809758320949</t>
  </si>
  <si>
    <t>320949</t>
  </si>
  <si>
    <t>FOODAHOLIC NATURE FOAM CLEANSING #CHARCOAL Увлажняющая пенка для умывания с древесным углем 150мл</t>
  </si>
  <si>
    <t>537</t>
  </si>
  <si>
    <t>Пенка для умывания от FOODAHOLIC с древесным углем прекрасно удаляет остатки макияжа. Древесный уголь глубоко очищает поры, отшелушивает омертвевшие клетки эпидермиса и активизирует процесс клеточного обновления. Cвойства древесного угля способствуют легкому проникновению воды в глубокие слои кожи, усиливая моющий эффект косметических средств, предупреждают окислительные процессы в клетках кожи, которые являются основной причиной её старения. Пенка обогащает кожу минералами и способствует более активной регенерации клеток - поэтому кожа после умывания приобретает свежий, гладкий и здоровый вид. 
Нанесите небольшое количество пенки на влажное лицо, слегка помассируйте и очистите лицо от загрязнений и остатков макияжа, затем смойте теплой водой.</t>
  </si>
  <si>
    <t>8809758320925</t>
  </si>
  <si>
    <t>320925</t>
  </si>
  <si>
    <t>FOODAHOLIC NATURE FOAM CLEANSING #CUCUMBER Увлажняющая пенка для умывания с экстрактом огурца 150мл</t>
  </si>
  <si>
    <t>Нежная пенка для умывания с экстрактом огурца от FOODAHOLIC бережно очищает кожу, не нарушая водно-липидный баланс. Экстракт огурца регулирует выработку кожного сала, смягчает, очищает поры, устраняет угревую сыпь и убирает покраснения. Подходит для чувствительной кожи
Нанесите небольшое количество пенки на влажное лицо, слегка помассируйте и очистите лицо от загрязнений и остатков макияжа, затем смойте теплой водой.</t>
  </si>
  <si>
    <t>8809758320932</t>
  </si>
  <si>
    <t>320932</t>
  </si>
  <si>
    <t>FOODAHOLIC NATURE FOAM CLEANSING #GREEN TEA Увлажняющая пенка для умывания с экстрактом зеленого чая 150мл</t>
  </si>
  <si>
    <t>465</t>
  </si>
  <si>
    <t>Пенка для умывания с натуральным экстрактом зеленого чая от FOODAHOLIC эффективно удаляет макияж, загрязнения и глубоко очищает поры. Имеет плотную кремовую текстуру, легко взбивается в ладонях, создавая пышную пену. Экстракт алое прекрасно освежает и увлажняет кожу лица, придает здоровый вид, помогает контролировать работу сальных желез, сохранять кератин внутри кожи. Антисептические свойства зеленого чая позволяют уменьшить воспаления и высыпания на коже, предупредить их появление.
Нанесите небольшое количество пенки на влажное лицо, слегка помассируйте и очистите лицо от загрязнений и остатков макияжа, затем смойте теплой водой.</t>
  </si>
  <si>
    <t>8809758320901</t>
  </si>
  <si>
    <t>320901</t>
  </si>
  <si>
    <t>FOODAHOLIC NATURE FOAM CLEANSING #RED GINSENG Увлажняющая пенка для умывания с красным женьшенем 150мл</t>
  </si>
  <si>
    <t>Воздушная пенка для умывания от FOODAHOLIC с экстрактом красного женьшеня бережно очищает кожу, не нарушая водно-липидный баланс. Экстракт красного женьшеня оказывает антиоксидантное действие, которое защищает клетки кожи от повреждения и замедляют процесс старения. Кроме того, средство повышает выработку коллагена, тем самым улучшая эластичность кожи.
Нанесите небольшое количество пенки на влажное лицо, слегка помассируйте и очистите лицо от загрязнений и остатков макияжа, затем смойте теплой водой.</t>
  </si>
  <si>
    <t>8809758321090</t>
  </si>
  <si>
    <t>603155</t>
  </si>
  <si>
    <t>FOODAHOLIC NATURE SKIN CLEANSING CREAM – GREEN TEA Очищающий крем для лица с экстрактом зеленого чая 300мл</t>
  </si>
  <si>
    <t>376</t>
  </si>
  <si>
    <t>Очищающий крем для лица с экстрактом зеленого чая от FOODAHOLIC  идеально подходит для ежедневного очищения кожи лица и глаз от загрязнений и макияжа. Бережно воздействует на кожу, не нарушая её естественный защитный слой. Подходит для любого типа кожи. Антисептические свойства зеленого чая позволяют уменьшить воспаления и высыпания на коже, а также предупредить их появление. 
Нанесите немного средства на сухую или влажную кожу, при необходимости оставьте на 1-2 минуты, чтобы растворить особо стойкую косметику, а затем мягко помассируйте кожу.
Крем можно смыть водой, удалить салфеткой или смоченным в тонике ватным диском.</t>
  </si>
  <si>
    <t>0,000850</t>
  </si>
  <si>
    <t>8809348604749</t>
  </si>
  <si>
    <t>604749</t>
  </si>
  <si>
    <t>FOODAHOLIC NATURE SKIN MASK #ALOE Тканевая маска для лица с экстрактом алоэ 25г</t>
  </si>
  <si>
    <t>14 150</t>
  </si>
  <si>
    <t>Тканевая маска для лица с экстрактом алоэ от FOODAHOLIC оздоравливает и омолаживает кожу. Экстракт алое обладает заживляющим, бактерицидным и тонизирующим действием, успокаивает кожу после солнечных ожогов, увлажняет и тонизирует.
После очищения и тонизирования кожи наложить маску на лицо на 20-30 минут. Снять маску, сделать легкий массаж лица до полного впитывания эссенции.</t>
  </si>
  <si>
    <t>8809348604787</t>
  </si>
  <si>
    <t>604787</t>
  </si>
  <si>
    <t>FOODAHOLIC NATURE SKIN MASK #BLUEBERRY Тканевая маска для лица с экстрактом черники 25г</t>
  </si>
  <si>
    <t>9 401</t>
  </si>
  <si>
    <t>Тканевая маска для лица с экстрактом черники от FOODAHOLIC обладет питательным, увлажняющим и восстанавливающим действием. Экстракт черники поддерживает эластичность и тонус кожи, делая ее более упругой. 
После очищения и тонизирования кожи наложить маску на лицо на 20-30 минут. Снять маску, сделать легкий массаж лица до полного впитывания эссенции.</t>
  </si>
  <si>
    <t>8809348604848</t>
  </si>
  <si>
    <t>604848</t>
  </si>
  <si>
    <t>FOODAHOLIC NATURE SKIN MASK #CUCUMBER Тканевая маска для лица с экстрактом огурца 25г</t>
  </si>
  <si>
    <t>11 560</t>
  </si>
  <si>
    <t>Тканевая маска для лица с экстрактом огурца от FOODAHOLIC  глубоко увлажняет, освежает и тонизирует кожу. Экстракт огурца способствует выводу токсинов и солей тяжелых металлов, уменьшает отечность кожи. Маска выравнивает тон кожи, делает лицо свежим и сияющим.
После очищения и тонизирования кожи наложить маску на лицо на 20-30 минут. Снять маску, сделать легкий массаж лица до полного впитывания эссенции.</t>
  </si>
  <si>
    <t>8809348604763</t>
  </si>
  <si>
    <t>604763</t>
  </si>
  <si>
    <t>FOODAHOLIC NATURE SKIN MASK #GREEN TEA Тканевая маска для лица с экстрактом зеленого чая 25г</t>
  </si>
  <si>
    <t>8 887</t>
  </si>
  <si>
    <t>Тканевая маска для лица с экстрактом зеленого чая от FOODAHOLIC оказывает противовоспалительное и антибактериальное действие. Экстракт зеленого чая содержит кофеин, улучшающий микроциркуляцию крови и питание кожи, а также способствует уменьшению отечности кожи и усиливает ее защитные свойства. 
После очищения и тонизирования кожи наложить маску на лицо на 20-30 минут. Снять маску, сделать легкий массаж лица до полного впитывания эссенции.</t>
  </si>
  <si>
    <t>8809348604824</t>
  </si>
  <si>
    <t>604824</t>
  </si>
  <si>
    <t>FOODAHOLIC NATURE SKIN MASK #HYALURONIC ACID Тканевая маска для лица с гиалуроновой кислотой 25г</t>
  </si>
  <si>
    <t>8 603</t>
  </si>
  <si>
    <t>Тканевая маска для лица с гиалуроновой кислотой от FOODAHOLIC интенсивно увлажняет кожу. Гиалуроновая кислота формирует на коже защитную пленку, сохраняющую естесственную влажность кожи. Маска успокаивает раздражения, делает кожу ухоженной, гладкой и сияющей. 
После очищения и тонизирования кожи наложить маску на лицо на 20-30 минут. Снять маску, сделать легкий массаж лица до полного впитывания эссенции.</t>
  </si>
  <si>
    <t>8809348604817</t>
  </si>
  <si>
    <t>604817</t>
  </si>
  <si>
    <t>FOODAHOLIC NATURE SKIN MASK #RED GINSENG Тканевая маска для лица с экстрактом красного женьшеня 25г</t>
  </si>
  <si>
    <t>19 327</t>
  </si>
  <si>
    <t>Тканевая маска для лица с экстрактом красного женьшеня от FOODAHOLIC глубоко увлажняет и смягчает кожу, успокаивает раздражения, насыщает кожу питательными веществами. Экстракт женьшеня стимулирует синтез коллагена, а также оберегает клетки кожи от агрессивного воздействия УФ-излучения. 
После очищения и тонизирования кожи наложить маску на лицо на 20-30 минут. Снять маску, сделать легкий массаж лица до полного впитывания эссенции.</t>
  </si>
  <si>
    <t>8809348604770</t>
  </si>
  <si>
    <t>604770</t>
  </si>
  <si>
    <t>FOODAHOLIC NATURE SKIN MASK #ROYAL JELLY Тканевая маска для лица с экстрактом маточного молочка 25г</t>
  </si>
  <si>
    <t>10 357</t>
  </si>
  <si>
    <t>Тканевая маска для лица с экстрактом маточнго молочка от FOODAHOLIC улучшает клеточный метаболизм и кровообращение в коже. Маточное молочко способствует разлаживанию морщин, обладает лифтинг-эффектом, а также повышает защитные свойства кожи и делает её более устойчивой к неблагоприятному воздействию внешней среды.
После очищения и тонизирования кожи наложить маску на лицо на 20-30 минут. Снять маску, сделать легкий массаж лица до полного впитывания эссенции.</t>
  </si>
  <si>
    <t>8809348604756</t>
  </si>
  <si>
    <t>604756</t>
  </si>
  <si>
    <t>FOODAHOLIC NATURE SKIN MASK #SHEA BUTTER Тканевая маска для лица с маслом ши 25г</t>
  </si>
  <si>
    <t>16 506</t>
  </si>
  <si>
    <t>Тканевая маска для лица с маслом ши от FOODAHOLIC укрепляет гидролипидную мантию эпидермиса, благодаря чему скорость испарения влаги с поверхности кожи значительно снижается и кожа дольше остаётся увлажнённой. Масло ши богато жирными кислотами, сглаживает имеющиеся шелушения и ощутимо смягчает огрубевшие от сухости участки лица. 
После очищения и тонизирования кожи наложить маску на лицо на 20-30 минут. Снять маску, сделать легкий массаж лица до полного впитывания эссенции.</t>
  </si>
  <si>
    <t>8809348604794</t>
  </si>
  <si>
    <t>604794</t>
  </si>
  <si>
    <t>FOODAHOLIC NATURE SKIN MASK #SNAIL Тканевая маска для лица с муцином улитки 25г</t>
  </si>
  <si>
    <t>7 029</t>
  </si>
  <si>
    <t>Тканевая маска для лица с муцином улитки от FOODAHOLIC запускает процессы восстановления кожи на клеточном уровне, а также прекрасно улучшает и внешнее состояние кожи: устраняет шелушения, способствует заживлению воспалений, рассасывает пятна пост-акне. Муцин улитки поддерживает эластичность и тонус кожи, оказывает регенерирующее и противовоспалительное действие, увлажняет и питает кожу, способствует отшелушиванию ороговевшего слоя кожи, защищает от свободных радикалов и преждевременного старения, а также от воздействия вредных микроорганизмов.
После очищения и тонизирования кожи наложить маску на лицо на 20-30 минут. Снять маску, сделать легкий массаж лица до полного впитывания эссенции.</t>
  </si>
  <si>
    <t>8809348604800</t>
  </si>
  <si>
    <t>604800</t>
  </si>
  <si>
    <t>FOODAHOLIC NATURE SKIN MASK #VITAMIN Тканевая маска для лица с витаминами 25г</t>
  </si>
  <si>
    <t>14 435</t>
  </si>
  <si>
    <t>Тканевая маска для лица с витаминами от FOODAHOLIC заряжает кожу энергией, делает тон кожи ярким и сияющим, разглаживает морщинки. Благодаря комплексу витамин в составе макски кожа эффективно увлажняется, становится плотной и эластичной и гладкой.
После очищения и тонизирования кожи наложить маску на лицо на 20-30 минут. Снять маску, сделать легкий массаж лица до полного впитывания эссенции.</t>
  </si>
  <si>
    <t>8809758321120</t>
  </si>
  <si>
    <t>603162</t>
  </si>
  <si>
    <t>FOODAHOLIC NATURE SKIN MASSAGE CREAM – CUCUMBER Массажный крем для лица с экстрактом огурца 300мл</t>
  </si>
  <si>
    <t>Массажный крем для лица от FOODAHOLIC предназначен для сухой и чувствительной кожи. Экстракт огурца оказывает тонизирующее действие, успокаивает и омолаживает кожу. Крем эффективно увлажняет, предотвращая преждевременное старение кожи. Подходит для ежедневного применения.</t>
  </si>
  <si>
    <t>0,000800</t>
  </si>
  <si>
    <t>420</t>
  </si>
  <si>
    <t>8809758320826</t>
  </si>
  <si>
    <t>320826</t>
  </si>
  <si>
    <t>FOODAHOLIC SCENT GARDEN DIFFUSER BABY PEACH Ароматический диффузор "Персик" 165мл</t>
  </si>
  <si>
    <t>165мл</t>
  </si>
  <si>
    <t>243</t>
  </si>
  <si>
    <t>Ароматический диффузор «Персик» наполняет помещение легким сладким ароматом теплого лета, южного моря и ожиданием отдыха. Успокаивает нервную систему, помогает справиться со стрессом, прогоняет депрессию. Наполняет воздух энергией солнца, улучшает сон. Устраняет неприятные запахи, создает дома и на работе уютную теплую обстановку, спокойную атмосферу. Диффузор станет отличным подарком не только для друзей, это отличный презент коллегам. Аромат регулируется специальными палочками, разливается в воздухе тонким шлейфом, при желании его можно усилить. Одного флакона хватает на 3 месяца использования.
Как использовать: открыть диффузор, вставить палочки, для усиления аромата поставить емкость в подветренное место.</t>
  </si>
  <si>
    <t>0,000837</t>
  </si>
  <si>
    <t>369</t>
  </si>
  <si>
    <t>8809758320864</t>
  </si>
  <si>
    <t>320864</t>
  </si>
  <si>
    <t>FOODAHOLIC SCENT GARDEN DIFFUSER BERRY COCKTAIL Ароматический диффузор "Ягодный коктейль" 165мл</t>
  </si>
  <si>
    <t>07/26</t>
  </si>
  <si>
    <t>Ароматический диффузор «Ягодный коктейль» наполняет помещение летним сладким ароматом, . Успокаивает нервную систему, восстанавливает сон, прогоняет кошмары. Улучшает эмоциональное состояние всех членов семьи, помогает справиться со стрессом, прогоняет депрессию, повышает работоспособность. Устраняет неприятные запахи, создает дома и на работе уютную теплую обстановку, спокойную атмосферу. Диффузор – отличный подарок для друзей, коллег. Аромат регулируется специальными палочками – от создания тонкого шлейфа до более насыщенного. Одного флакона хватает на 3 месяца использования.
Как использовать: открыть диффузор, вставить палочки, для усиления аромата поставить емкость в подветренное место.</t>
  </si>
  <si>
    <t>0,000876</t>
  </si>
  <si>
    <t>8809758320819</t>
  </si>
  <si>
    <t>320819</t>
  </si>
  <si>
    <t>FOODAHOLIC SCENT GARDEN DIFFUSER FRESH MANGO Ароматический диффузор "Свежее манго" 165мл</t>
  </si>
  <si>
    <t>227</t>
  </si>
  <si>
    <t>Ароматический диффузор «Свежее манго» наполняет помещение легким сладким тропическим ароматом, запахом джунглей и обещанием неги. Он успокаивает нервы, прогоняет депрессию, улучшает сон и прогоняет кошмары. Идеально подходит для создания романтической обстановки, повышая чувственность, обостряя ощущения. Устраняет неприятные запахи, создает дома и на работе уютную теплую обстановку, спокойную атмосферу. Диффузор – отличный подарок для друзей, коллег. Аромат регулируется специальными палочками – от создания тонкого шлейфа до более насыщенного. Одного флакона хватает на 3 месяца использования.
Как использовать: открыть диффузор, вставить палочки, для усиления аромата поставить емкость в подветренное место.</t>
  </si>
  <si>
    <t>8809758320802</t>
  </si>
  <si>
    <t>320802</t>
  </si>
  <si>
    <t>FOODAHOLIC SCENT GARDEN DIFFUSER GRAPE FRUIT Ароматический диффузор "Грейпфрут" 165мл</t>
  </si>
  <si>
    <t>Ароматический диффузор «Грейпфрут» наполняет помещение легким ароматом цитрусовых, расслабляя, успокаивая натянутые нервы, погружая в приятное состояние блаженства. Он устранит неприятные запахи, наполнит воздух свежестью, создаст дома ощущение уюта, а на работе способствует благожелательной, спокойной обстановке. Диффузор станет отличным подарком не только для друзей, это отличный презент коллегам. Аромат цитрусовых регулируется специальными палочками, разливается в воздухе тонким шлейфом, при желании его можно усилить. Обеззараживает воздух, одного флакона хватает на 3 месяца использования.
Как использовать: открыть диффузор, вставить палочки, для усиления аромата поставить емкость в подветренное место.</t>
  </si>
  <si>
    <t>0,000860</t>
  </si>
  <si>
    <t>8809758320857</t>
  </si>
  <si>
    <t>320857</t>
  </si>
  <si>
    <t>FOODAHOLIC SCENT GARDEN DIFFUSER WHITE MUSK Ароматический диффузор "Белый мускус" 165мл</t>
  </si>
  <si>
    <t>Ароматический диффузор «Белый мускус» наполняет помещение легким терпким ароматом, успокаивая нервную систему. Повышает стрессоустойчивость и работоспособность, нормализует сон, создает ощущение уюта дома и спокойную, благожелательную обстановку на работе. Отгоняет неприятности, притягивает удачу и денежное благополучие. Диффузор станет отличным подарком для друзей, коллег, это универсальный презент на любое торжество или памятную дату. Аромат регулируется специальными палочками, от создания тонкого шлейфа до более насыщенного. Одного флакона хватает на 3 месяца использования.
Как использовать: открыть диффузор, вставить палочки, для усиления аромата поставить емкость в подветренное место.</t>
  </si>
  <si>
    <t>8809348601335</t>
  </si>
  <si>
    <t>601335</t>
  </si>
  <si>
    <t>FOODAHOLIC SNAIL FIRMING &amp; MOISTURE SOOTHING GEL 95% Увлажняющий гель с муцином улитки 300мл</t>
  </si>
  <si>
    <t>Гель с муцином улитки от FOODAHOLIC превосходно заботится о коже, восстанавливает и препятствует ее старению. Муцин улитки увлажняет и успокаивает кожу, ускоряет заживление поврежденных тканей и одновременно помогает избежать возникновения рубцов и шрамов при заживлении. Гель улучшает состояние кожи при акне, защищает кожу от вирусов и инфекций, а также от повреждения ультрафиолетовых излучений. Гелевая охлаждающая текстура не оставляет на коже липкой пленки и не мешает коже дышать, быстро впитывается.
При использовании геля для лица или тела -  нанести на чистую кожу легкими массажными движениями, также можно нанести гель на руки и область кутикулы.
При использовании в качестве базы под макияж -  нанести гель после очищения и тонизирования кожи до нанесения тональных и декоративных средств.
При использовании в качестве экспресс-маски для кожи век – нанести гель на ватные диски и положить их на веки на 10-15 минут.
После бритья - гель наносится на раздраженную кожу лица или тела.</t>
  </si>
  <si>
    <t>0,000551</t>
  </si>
  <si>
    <t>8809758320499</t>
  </si>
  <si>
    <t>320499</t>
  </si>
  <si>
    <t>FOODAHOLIC VASELINE COLLAGEN MOISTURE LOTION Лосьон для всех типов кожи упругость и увлажнение 500мл</t>
  </si>
  <si>
    <t>Лосьон для всех типов кожи упругость и увлажнение от FOODAHOLIC глубоко увлажняет, повышает естественные упругость и эластичность кожи. Предотвращает образовнаие морщин, стимулирует обновление клеток кожи, в результате кожа становится гладкой и упругой.
Нанести необходимое количество лосьона на ладони, а затем распределить его по телу.</t>
  </si>
  <si>
    <t>0,001012</t>
  </si>
  <si>
    <t>8809758320475</t>
  </si>
  <si>
    <t>320475</t>
  </si>
  <si>
    <t>FOODAHOLIC VASELINE DAILY MOISTURE LOTION Лосьон для сухой кожи ежедневное увлажнение 500мл</t>
  </si>
  <si>
    <t>Лосьон для сухой кожи ежедневное увлажнение от FOODAHOLIC подходит для ежедневного использования и обеспечивает увлажнение кожи на целый день. Легко и быстро впитывается, не оставляет жирной и липкой пленки на коже. 
Нанести необходимое количество лосьона на ладони, а затем распределить его по телу.</t>
  </si>
  <si>
    <t>8809758320482</t>
  </si>
  <si>
    <t>320482</t>
  </si>
  <si>
    <t>FOODAHOLIC VASELINE DEEP MOISTURE LOTION Лосьон для сухой кожи глубокое увлажнение 500мл</t>
  </si>
  <si>
    <t>Лосьон для сухой кожи глубокое увлажнение от FOODAHOLIC прекрасно увлажняет и питает кожу. Имеет нежную текстуру, хорошо впитывается и не оставляет липкий следов. Лосьон FOODAHOLIC восстанавливает и смягчает чувствительную кожу, а также способствует активной выработке коллагена, сохраняя кожу свежей и гладкой.
Нанести необходимое количество лосьона на ладони, а затем распределить его по телу.</t>
  </si>
  <si>
    <t>8809758320758</t>
  </si>
  <si>
    <t>320505</t>
  </si>
  <si>
    <t>FOODAHOLIC VASELINE KERATIN HAND &amp; NAIL LOTION Лосьон для рук для всех типов кожи 500мл</t>
  </si>
  <si>
    <t>Лосьон для рук для всех типов кожи от FOODAHOLIC мгновенно питает, увлажняет сухую и огрубевшую кожу рук.  Обладает легкой текстурой, быстро впитывается в кожу, не оставляя ощущения липкости. Защищает кожу рук в течение длительного времени.
Нанести необходимое количество лосьона на сухую кожу рук, распределить массажными движениями. Оставить до полного впитывания.</t>
  </si>
  <si>
    <t>8809758321328</t>
  </si>
  <si>
    <t>321328</t>
  </si>
  <si>
    <t>FOODHOLIC FOOT DEODORANT Дезодорант для ног с экстрактом мяты 300мл</t>
  </si>
  <si>
    <t>224</t>
  </si>
  <si>
    <t>Дезодорант для ног с экстрактом мяты можно использовать ежедневно или по мере необходимости. Он устраняет любые неприятные запахи, предотвращает их появление. Уничтожает бактерии, вызывающие грибок, высыпания и раздражение. Дезодорант содержит мяту, которая дарит ощущение свежести и комфорта, приятно охлаждает кожу. Масло чайного дерева ее смягчает, обеззараживает, предотвращает дерматологические проблемы, растрескивание, появление мозолей. Дезодорант идеален для использования в дороге, на отдыхе или ноги длительное время находятся в обуви. Оборудован дозатором для равномерного распыления состава.
Способ применении: спрей наносят на чистые сухие ноги минимум 1 раз в день. Затем дают ему 3-4 секунды высохнуть.</t>
  </si>
  <si>
    <t>0,000643</t>
  </si>
  <si>
    <t>Итого по FOODAHOLIC:</t>
  </si>
  <si>
    <t>8806194055046</t>
  </si>
  <si>
    <t>055046</t>
  </si>
  <si>
    <t>TONYMOLY AVETTE BOTANIC RELIEF LIME&amp;BASIL HAND CREAM Парфюмированный крем для рук c ароматом лайма и базилика 50мл</t>
  </si>
  <si>
    <t>Парфюмированный крем с экстрактами лайма и базилика ухаживает за кожей, одновременно оставляя на ней свежий легкий аромат. Он смягчает кожу, огрубевшие участки, размягчает мозоли. Препятствует растрескиванию и обезвоживанию, устраняет последствия жесткой воды и ультрафиолетового излучения. Ускоряет заживление повреждений кожи, запускает обновление эпидермиса, замедляет его старение. Насыщает влагой, витаминами, питательными компонентами. Повышает эластичность дермы, поддерживает ее тургор. Разглаживает имеющиеся морщинки, предотвращает появление новых складочек. Крем устраняет сухость, жжение, раздражение и уменьшает воспаление. 
Способ применения: немного крема вмассировать в руки до впитывания.</t>
  </si>
  <si>
    <t>0,000153</t>
  </si>
  <si>
    <t>58</t>
  </si>
  <si>
    <t>8806194055053</t>
  </si>
  <si>
    <t>055053</t>
  </si>
  <si>
    <t>TONYMOLY AVETTE BOTANIC RELIEF PEAR&amp;FREESI HAND CREAM Парфюмированный крем для рук с ароматом груши и цветка фрезии 50мл</t>
  </si>
  <si>
    <t>94</t>
  </si>
  <si>
    <t>Парфюмированный крем для рук оставляет после себя легкий цветочный аромат фрезии с ноткой спелой груши. Он насыщен полезными веществами, аминокислотами и витаминами, которые обеспечивают полноценное питание. Его можно использовать утром и вечером. Крем препятствует обезвоживанию и защищает от ультрафиолета. Быстро впитывается, не оставляет липкости, жирности и пленки. Устраняет сухость кожи, возвращает упругость увядающей, смягчает огрубевшие участки. Создает защитную невидимую пленочку от жесткой водопроводной воды. Препятствует образованию мозолей, заживляет поврежденные ткани. Укрепляет ногти, предотвращает их расслоение. 
Способ применения: немного крема вмассировать в руки до впитывания.</t>
  </si>
  <si>
    <t>8806194055039</t>
  </si>
  <si>
    <t>055039</t>
  </si>
  <si>
    <t>TONYMOLY AVETTE BOTANIC RELIEF WHITE MUSK HAND BUTTER Парфюмированное масло для рук с ароматом белого мускуса 50мл</t>
  </si>
  <si>
    <t>101</t>
  </si>
  <si>
    <t>Парфюмированное масло для рук оставляет после себя легкий терпкий аромат белого мускуса. Оно насыщено полезными веществами, аминокислотами и витаминами, которые обеспечивают клеткам полноценное питание и ускоряют их восстановление. Масло увлажняет, препятствует обезвоживанию и защищает от ультрафиолета. Устраняет сухость кожи, возвращает упругость увядающей, смягчает огрубевшие участки. Создает невидимую пленочку от жесткой водопроводной воды. Препятствует образованию мозолей, запускает ускоренное заживление поврежденных тканей. Укрепляет ногти, уничтожает грибок, быстро впитывается, не оставляет липкости, жирности и пленки.
Способ применения: немного масла вмассировать в руки до впитывания.</t>
  </si>
  <si>
    <t>0,000207</t>
  </si>
  <si>
    <t>59</t>
  </si>
  <si>
    <t>8806194051901</t>
  </si>
  <si>
    <t>051901</t>
  </si>
  <si>
    <t>TONYMOLY AVETTE LIME &amp; BASIL PERFUME BODY LOTION Парфюмированный лосьон для тела c ароматом лайма и базилика 400мл</t>
  </si>
  <si>
    <t>Парфюмированный лосьон оставляет на теле легкий аромат свежего лайма и базилика. Он возвращает эпидермису гладкость, мягкость и шелковистость. Лосьон увлажняет кожу, избавляя ее от сухости, тонизирует. Укрепляет сосуды, уменьшает проявления купероза, предотвращают его появление. Экстракты лайма и базилика витаминизируют кожу и насыщают ее минеральными веществами. Это ускоряет регенерацию клеток, обновление эпидермиса. Лосьон делает менее заметной пигментацию, нейтрализует последствия жесткой водопроводной воды, ультрафиолета, мыла.
Способ применения: смочить лосьоном чистое тело и распределить его массажными движениями до полного впитывания. Уделить особое внимание сухим участкам – локтям, стопам.</t>
  </si>
  <si>
    <t>0,000764</t>
  </si>
  <si>
    <t>8806194051895</t>
  </si>
  <si>
    <t>051895</t>
  </si>
  <si>
    <t>TONYMOLY AVETTE LIME &amp; BASIL PERFUME BODY WASH Парфюмированный гель для душа c ароматом лайма и базилика 400мл</t>
  </si>
  <si>
    <t>Парфюмированный гель для душа бережно очищает кожу, оставляя свежий аромат лайма и базилика. Он удаляет скопившийся подкожный жир и грязь, ороговевшие частички эпидермиса. Очищает поры от пробок себума и комедонов. В результате улучшается кровообращение, клетки получают достаточно кислорода и обновление эпидермиса ускоряется. Кожа становится более упругой, при регулярном использовании пропадают растяжки, целлюлит. Гель делает менее заметными пигментные пятна, избавляет от сухости. Успокаивает раздраженную кожу, убирает зуд, красноту, придает эпидермису эластичность, смягчает огрубевшие участки.
Способ применения: немного геля нанести на мочалку, помассировать влажное тело 2-3 мин., смыть пену водой.</t>
  </si>
  <si>
    <t>468</t>
  </si>
  <si>
    <t>8806194051888</t>
  </si>
  <si>
    <t>051888</t>
  </si>
  <si>
    <t>TONYMOLY AVETTE PEAR &amp; FREESIA PERFUME BODY LOTION Парфюмированный лосьон для тела c ароматом груши и цветка фрезии 400мл</t>
  </si>
  <si>
    <t>Парфюмированный лосьон оставляет на теле цветочный аромат фрезии и сладость груши. Экстракты витаминизируют кожу и насыщают ее минеральными веществами, улучшают питание, ускоряют восстановление клеток. Лосьон увлажняет кожу, избавляя ее от сухости, тонизирует. Возвращает эпидермису гладкость, мягкость и шелковистость. Укрепляет сосуды, уменьшает выраженность купероза. Ускоряет регенерацию клеток, обновление эпидермиса. Делает менее заметной пигментацию, нейтрализует последствия жесткой водопроводной воды, ультрафиолета, успокаивает кожу.
Способ применения: смочить лосьоном чистое тело и распределить его массажными движениями, пока не впитается. Уделить особое внимание сухим участкам – локтям, стопам.</t>
  </si>
  <si>
    <t>8806194051864</t>
  </si>
  <si>
    <t>051864</t>
  </si>
  <si>
    <t>TONYMOLY AVETTE PEAR &amp; FREESIA PERFUME BODY WASH Парфюмированный гель для душа c ароматом груши и цветка фрезии 400мл</t>
  </si>
  <si>
    <t>Парфюмированный гель для душа деликатно очищает кожу, оставляя на теле аромат цветка фрезии и груши. Очищает поры от скопившегося себума и комедонов. Удаляет с тела подкожный жир, загрязнения, ороговевшие частички. Это улучшает циркуляцию крови, клетки получают необходимое количество витаминов, минералов и кислорода, ускоряется обновление эпидермиса. Кожа становится более упругой, постепенно исчезают растяжки, целлюлит. Гель успокаивает воспаленную и раздраженную кожу, убирает зуд, красноту, придает эпидермису эластичность, смягчает. Делает менее заметными пигментные пятна, избавляет от сухости. 
Способ применения: немного геля выдавить на мочалку, помассировать влажное тело 2-3 мин., смыть пену водой.</t>
  </si>
  <si>
    <t>8806194051857</t>
  </si>
  <si>
    <t>051857</t>
  </si>
  <si>
    <t>TONYMOLY AVETTE WHITE MUSK PERFUME BODY LOTION Парфюмированный лосьон для тела c ароматом белого мускуса 400мл</t>
  </si>
  <si>
    <t>Парфюмированный лосьон очищает тело и дезодорирует ароматом белого мускуса, оставляя легкую нотку терпкости. В экстракте содержатся витамины и минеральные вещества, которые необходимы клеткам эпидермиса для восстановления. Лосьон увлажняет кожу, избавляя ее от сухости, тонизирует, укрепляя сосуды, уменьшая выраженность купероза и препятствуя его появлению. Возвращает эпидермису гладкость, мягкость и шелковистость. Делает менее заметной пигментацию, нейтрализует последствия жесткой водопроводной воды, ультрафиолета, успокаивает кожу.
Способ применения: смочить лосьоном чистое тело и распределить его массажными движениями, пока не впитается. Уделить особое внимание сухим участкам – локтям, стопам.</t>
  </si>
  <si>
    <t>8806194051833</t>
  </si>
  <si>
    <t>051833</t>
  </si>
  <si>
    <t>TONYMOLY AVETTE WHITE MUSK PERFUME BODY WASH Парфюмированный гель для душа c ароматом белого мускуса 400мл</t>
  </si>
  <si>
    <t>Парфюмированный гель для душа деликатно очищает кожу, оставляя на теле аромат белого мускуса с терпкой ноткой. Он успокаивает воспаленную кожу, устраняет дискомфорт после загара. Убирает красноту, шелушение, придает эпидермису эластичность и мягкость. Удаляет с тела подкожный жир, омертвевшие клеточки, комедоны. Это улучшает кровообращение, витамины и минералы доставляются в глубокие слои эпидермиса, ускоряя его обновление. Кожа приобретает гладкость и шелковистость, исчезают растяжки, целлюлит, пигментация, пропадает сухость. Гель предотвращает появление высыпаний.
Способ применения: немного средства выдавить на мокрую мочалку, помассировать ею влажное тело 2-3 мин., смыть пену теплой водой.</t>
  </si>
  <si>
    <t>473</t>
  </si>
  <si>
    <t>8806194038933</t>
  </si>
  <si>
    <t>038933</t>
  </si>
  <si>
    <t>TONYMOLY FLORIA BRIGHTENING HYALURON PEELING GEL Гель для лица с гиалуроновой кислотой 170мл</t>
  </si>
  <si>
    <t>170мл</t>
  </si>
  <si>
    <t>Гель для лица содержит гиалуроновую кислоту, которая притягивает молекулы воды и запирает влагу внутри эпидермиса. Это обеспечивает максимальное увлажнение, восстанавливая и поддерживая упругость и эластичность кожи. Одновременно гель растворяет ороговевшие клеточки, комедоны и пробки себума, шлифуя и выравнивая поверхность лица. Снижает выработку меланина, что уменьшает выраженность пигментации и препятствует появлению новых пятен. Гель успокаивает чувствительную кожу, освежает, ускоряет обновление клеток, замедляет старение, уменьшает глубину морщин. Купирует воспаление, покраснение, шелушение и раздражение.
Способ применения: нанести гель на влажное лицо, массировать его 2 мин., смыть средство водой.</t>
  </si>
  <si>
    <t>0,000541</t>
  </si>
  <si>
    <t>8806194050195</t>
  </si>
  <si>
    <t>050195</t>
  </si>
  <si>
    <t>TONYMOLY FRESH TO GO AVOCADO FOAM CLEANSER Пенка для умывания с экстрактом авокадо 170мл</t>
  </si>
  <si>
    <t>734</t>
  </si>
  <si>
    <t>Пенка для умывания с экстрактом авокадо не только хорошо очищает кожу, но и ухаживает за ней. Содержит витаминно-минеральный комплекс, который восполняет дефицит этих веществ в дерме. Удаляет омертвевшие клеточки, вытягивает из пор скопление себума, грязь, комедоны, остатки ВВ-крема и декоративной косметики. Снижает выраженность пигментации, выравнивает тон лица, смягчает, возвращает коже гладкость. Устраняет дискомфорт в виде шелушения, сухости, жжения и стянутости. Насыщает влагой, способствует расправлению морщин и регенерации тканей. Избавляет от покраснения, снижает интенсивность очагов воспаления.
Способ применения: выдавить немного состава на лицо, руками массировать его 2 мин., умыться водой.</t>
  </si>
  <si>
    <t>0,000559</t>
  </si>
  <si>
    <t>8806194050218</t>
  </si>
  <si>
    <t>050218</t>
  </si>
  <si>
    <t>TONYMOLY FRESH TO GO POMEGRANATE FOAM CLEANSER Пенка для умывания с экстрактом граната 170мл</t>
  </si>
  <si>
    <t>Пенка для умывания с гранатовым экстрактом не только хорошо очищает кожу, но и ухаживает за ней, замедляет старение и возрастные изменения. Она удаляет ороговевший слой эпидермиса, вытягивает из пор скопление подкожного жира, грязь, комедоны, остатки ВВ-крема и декоративной косметики. Способствует ускоренной регенерации тканей, избавляет от покраснения, снижает интенсивность воспаления, раздражения. Снижает выраженность пигментации, выравнивает тон лица, восполняет в эпидермисе дефицит витаминов и питательных веществ. Устраняет дискомфорт в виде шелушения, сухости, жжения и стянутости.
Способ применения: нанести немного состава на лицо, массировать кожу 2 мин., смыть средство водой.</t>
  </si>
  <si>
    <t>8806194050225</t>
  </si>
  <si>
    <t>050225</t>
  </si>
  <si>
    <t>TONYMOLY FRESH TO GO RICE FOAM CLEANSER Пенка для умывания с рисовой водой 170мл</t>
  </si>
  <si>
    <t>769</t>
  </si>
  <si>
    <t>Пенка для умывания с рисовой водой не только хорошо очищает кожу, но и ухаживает за ней, омолаживает, замедляет старение и возрастные изменения. Она удаляет ороговевший слой эпидермиса, вытягивает из пор скопление подкожного жира, грязь, комедоны, остатки ВВ-крема и декоративной косметики. Устраняет дискомфорт в виде шелушения, сухости, жжения и стянутости. Насыщает влагой, способствует расправлению морщин и регенерации тканей. Избавляет от покраснения, снижает интенсивность воспаления, раздражения. Снижает выраженность пигментации, выравнивает тон лица, восполняет в эпидермисе дефицит витаминов и минералов. 
Способ применения: нанести немного состава на лицо, массировать кожу 2 мин., смыть средство водой.</t>
  </si>
  <si>
    <t>8806194058122</t>
  </si>
  <si>
    <t>058122</t>
  </si>
  <si>
    <t>TONYMOLY I'M AVOCADO FOAM CLEANSER Питательная пенка для умывания с экстрактом авокадо 180мл</t>
  </si>
  <si>
    <t>429</t>
  </si>
  <si>
    <t>Пенка для умывания представлена в нескольких вариантах. Гелевый состав помогает создать нежную пенку, которая бережно очищает кожу. Питательная пенка с авокадо восполняет дефицит витаминов и макро и микроминералов, аминокислот. Увлажняет, смягчает, защищает клеточки от УФ-лучей и свободных радикалов. Пенка удаляет ороговевшие частички эпидермиса, очищает поры от въевшейся грязи, себума, комедонов и остатков декоративной косметики. Улучшает насыщение клеток кислородом, кровообращение. Оказывает заживляющий эффект, устраняет шершавость, раздражение, дискомфорт от сухой кожи, восстанавливает ее тургор.
Способ применения: немного геля вспенить в мокрых ладонях. Помассировать пенкой лицо 2 минуты, смыть водой.</t>
  </si>
  <si>
    <t>0,000673</t>
  </si>
  <si>
    <t>8806194052175</t>
  </si>
  <si>
    <t>052175</t>
  </si>
  <si>
    <t>TONYMOLY I'M CHARCOAL FOAM CLEANSER Пенка для умывания с древесным углём 180мл</t>
  </si>
  <si>
    <t>432</t>
  </si>
  <si>
    <t>Пенка для умывания представлена в нескольких вариантах. Гелевый состав помогает создать нежную пенку, которая бережно очищает кожу. Пенка с древесным углем обладает высокими абсорбирующими свойствами. Удаляет ороговевшие частички эпидермиса, очищает поры от въевшейся грязи, себума, комедонов и остатков декоративной косметики. Выводит токсины и шлаки. Улучшает насыщение клеток кислородом, кровообращение. Оказывает заживляющий эффект, устраняет шершавость, раздражение, дискомфорт от сухой кожи, восстанавливает ее тургор. Увлажняет, смягчает, устраняет воспаление, успокаивает раздраженные участки.
Способ применения: немного геля вспенить в мокрых ладонях. Помассировать пенкой лицо 2 минуты, смыть водой.</t>
  </si>
  <si>
    <t>0,000636</t>
  </si>
  <si>
    <t>8806194058115</t>
  </si>
  <si>
    <t>058115</t>
  </si>
  <si>
    <t>TONYMOLY I'M LEMON FOAM CLEANSER Пенка для умывания с витамином C 180мл</t>
  </si>
  <si>
    <t>438</t>
  </si>
  <si>
    <t>Пенка для умывания представлена в нескольких вариантах. Гелевый состав помогает создать нежную пенку, которая бережно очищает кожу. Пенка с витамином С очищает, нейтрализует разрушительное действие радикалов и ультрафиолетового излучения на клетки. Выравнивает цвет кожи, снижает интенсивность пигментации, замедляет старение и возрастные изменения. Пенка удаляет ороговевшие частички эпидермиса, очищает поры от въевшейся грязи, себума, комедонов и остатков декоративной косметики. Улучшает насыщение клеток кислородом, кровообращение. Оказывает заживляющий эффект, обеззараживая микроповреждения кожи.
Способ применения: немного геля вспенить в мокрых ладонях. Помассировать пенкой лицо 2 мин., смыть водой.</t>
  </si>
  <si>
    <t>8806194058146</t>
  </si>
  <si>
    <t>058146</t>
  </si>
  <si>
    <t>TONYMOLY I'M RED WINE PORE CARE FOAM CLEANSER Очищающая пенка для умывания с экстрактом красного вина 180мл</t>
  </si>
  <si>
    <t>428</t>
  </si>
  <si>
    <t>Пенка для умывания представлена в нескольких вариантах. Гелевый состав помогает создать нежную пенку, которая бережно очищает кожу. Пенка с экстрактом красного вина защищает клеточки от свободных радикалов, убирает следы усталости, снижает выраженность пигментации, придает коже сияние. Увлажняет, смягчает, замедляет старение, повышает тургор дермы. Пенка удаляет ороговевшие частички эпидермиса, очищает поры от въевшейся грязи, себума, комедонов и остатков декоративной косметики. Улучшает насыщение клеток кислородом, кровообращение. Устраняет шершавость, раздражение, дискомфорт от сухой кожи.
Способ применения: немного геля вспенить в мокрых ладонях. Помассировать пенкой лицо 2 минуты, смыть водой.</t>
  </si>
  <si>
    <t>0,000602</t>
  </si>
  <si>
    <t>8806194058139</t>
  </si>
  <si>
    <t>058139</t>
  </si>
  <si>
    <t>TONYMOLY I'M SEAWEED FOAM CLEANSER Очищающая пенка для умывания с экстрактом морских водорослей 180мл</t>
  </si>
  <si>
    <t>435</t>
  </si>
  <si>
    <t>Пенка для умывания представлена в нескольких вариантах. Гелевый состав помогает создать нежную пенку, которая бережно очищает кожу. Пенка с экстрактом морских водорослей восполняет дефицит витаминов, макро и микроминералов, аминокислот. Оказывает заживляющий эффект, устраняет шершавость, раздражение, стянутость кожи, поддерживает и восстанавливает ее тургор. Увлажняет, смягчает, защищает клеточки свободных радикалов. Пенка удаляет ороговевшие частички, очищает поры от въевшейся грязи, себума, комедонов и остатков декоративной косметики. Улучшает насыщение клеток кислородом, кровообращение. 
Способ применения: выдавить немного геля в мокрые ладони, вспенить. Помассировать пенкой лицо 2 мин., смыть ее водой.</t>
  </si>
  <si>
    <t>8806194026534</t>
  </si>
  <si>
    <t>026534</t>
  </si>
  <si>
    <t>TONYMOLY I’M HAND CREAM CHERRY BLOSSOM 2 Увлажняющий крем для рук с экстрактом вишнёвого цветка 30мл</t>
  </si>
  <si>
    <t>Увлажняющий крем для ухода за руками с экстрактом вишневых цветов бережно ухаживает за эпидермисом, возвращая ему мягкость, гладкость, бархатистость. Он насыщает влагой, витаминами, питательными веществами глубокие слои. Повышает эластичность кожи, поддерживает упругость. Это помогает разгладить имеющиеся морщинки, предотвращает появление новых складочек. Крем устраняет сухость, препятствует растрескиванию и обезвоживанию. Устраняет последствия жесткой воды и ультрафиолетового излучения. Ускоряет заживление повреждений кожи, смягчает огрубевшие участки и мозоли. Устраняет раздражение и уменьшает воспаление.
Способ применения: немного крема вмассировать в руки до полного впитывания.</t>
  </si>
  <si>
    <t>0,000076</t>
  </si>
  <si>
    <t>34</t>
  </si>
  <si>
    <t>8806194026589</t>
  </si>
  <si>
    <t>026589</t>
  </si>
  <si>
    <t>TONYMOLY I’M HAND CREAM MILK Увлажняющий крем для рук с экстрактом молочного протеина 30мл</t>
  </si>
  <si>
    <t>Увлажняющий крем для ухода за руками с экстрактом молочных протеинов бережно ухаживает, возвращая коже мягкость, гладкость, бархатистость. Он запускает ускоренное обновление поврежденных тканей, насыщает влагой, витаминами, питательными элементами. Повышает эластичность кожи, поддерживает упругость. Это помогает разгладить имеющиеся морщинки, предотвращает образование новых складочек. Устраняет раздражение дермы и уменьшает воспалительные процессы. Препятствует растрескиванию и обезвоживанию. Устраняет последствия жесткой воды и ультрафиолетового излучения. Ускоряет заживление ожогов, царапин, трещин, смягчает огрубевшие мозолистые участки. 
Способ применения: немного крема вмассировать в руки до впитывания.</t>
  </si>
  <si>
    <t>0,000078</t>
  </si>
  <si>
    <t>8806194026091</t>
  </si>
  <si>
    <t>026091</t>
  </si>
  <si>
    <t>TONYMOLY LOVELY EYEBROW PENCIL 5-2 GREY Карандаш для бровей 0.1г</t>
  </si>
  <si>
    <t>0.1г</t>
  </si>
  <si>
    <t>Автоматический карандаш для бровей представлен в палитре из 6 цветов, под № 2 - серый. Текстура стержня мягкая, равномерно наносится, создает естественное покрытие. Оно стойкое, держится в течение дня, не осыпается и не размазывается. В составе грифеля содержится масло жожоба, которое одновременно ухаживает за кожей. Увлажняет и предотвращает ее пересыхание, насыщает питательными веществами. Создает защитную пленочку, которая отталкивает пыль. У карандаша имеется встроенная щеточка, которая помогает придать бровям красивую форму, равномерно растушевывает.
Способ применения: прорисовать карандашом нужный контур, затем прокрасить волоски и кожу внутри него. Растушевать щеточкой, придавая нужную форму.</t>
  </si>
  <si>
    <t>0,000006</t>
  </si>
  <si>
    <t>8806194026107</t>
  </si>
  <si>
    <t>026107</t>
  </si>
  <si>
    <t>TONYMOLY LOVELY EYEBROW PENCIL 5-3 GREY BROWN Карандаш для бровей 0.1г</t>
  </si>
  <si>
    <t>Автоматический карандаш для бровей представлен в палитре из 6 цветов, под № 3 – серо-коричневый. Текстура грифеля мягкая, наносится равномерно, создает стойкое покрытие, которое хорошо держится в течение дня, не осыпается и не размазывается. В составе стержня содержится масло жожоба, которое одновременно ухаживает за кожей. Увлажняет и предотвращает ее пересыхание, насыщает питательными веществами. Создает защитную пленочку, которая отталкивает пыль. У карандаша имеется встроенная щеточка, которая помогает придать бровям красивую форму, равномерно растушевывает.
Способ применения: прорисовать карандашом нужный контур, затем прокрасить волоски и кожу внутри него. Растушевать щеточкой, придавая нужную форму.</t>
  </si>
  <si>
    <t>8806194026114</t>
  </si>
  <si>
    <t>026114</t>
  </si>
  <si>
    <t>TONYMOLY LOVELY EYEBROW PENCIL 5-4 BROWN Карандаш для бровей 0.1г</t>
  </si>
  <si>
    <t>Автоматический карандаш для бровей представлен в палитре из 6 цветов, под № 4 – коричневый. У него мягкий грифель, наносится равномерно, создает стойкое покрытие, которое хорошо держится в течение дня, не осыпается и не размазывается. В составе стержня содержится масло жожоба, которое одновременно ухаживает за кожей. Увлажняет и предотвращает ее пересыхание, насыщает питательными веществами. Создает защитную пленочку, отталкивающую пыль. У карандаша имеется встроенная щеточка, которая помогает придать бровям красивую форму, равномерно растушевывает.
Способ применения: прорисовать карандашом нужный контур, затем прокрасить волоски и кожу внутри него. Растушевать щеточкой, придавая нужную форму.</t>
  </si>
  <si>
    <t>8806194026121</t>
  </si>
  <si>
    <t>026121</t>
  </si>
  <si>
    <t>TONYMOLY LOVELY EYEBROW PENCIL 5-5 BLACK BROWN Карандаш для бровей 0.1г</t>
  </si>
  <si>
    <t>Автоматический карандаш для бровей представлен в палитре из 6 цветов, под № 5 – темно-коричневый. Текстура стержня мягкая, равномерно наносится, создает естественное покрытие. Оно стойкое, держится в течение дня, не осыпается и не размазывается. В составе грифеля содержится масло жожоба, которое одновременно ухаживает за кожей. Увлажняет и предотвращает ее пересыхание, насыщает питательными веществами. Создает защитную пленочку, отталкивающую пыль. У карандаша имеется встроенная щеточка, которая помогает придать бровям красивую форму, равномерно растушевывает.
Способ применения: прорисовать карандашом нужный контур, затем прокрасить волоски и кожу внутри него. Растушевать щеточкой, придавая нужную форму.</t>
  </si>
  <si>
    <t>8806194039770</t>
  </si>
  <si>
    <t>039770</t>
  </si>
  <si>
    <t>TONYMOLY SHEA BUTTER CHOK CHOK BODY CREAM Крем для тела с маслом ши 50г</t>
  </si>
  <si>
    <t>50г</t>
  </si>
  <si>
    <t>83</t>
  </si>
  <si>
    <t>Крем для тела с маслом ши обеспечивает нежный уход, преображая тело, даря ему гладкость, шелковистость, защищая от внешних негативных факторов. Крем увлажняет, избавляя кожу от сухости, ощущения стянутости, шелушения. Восстанавливает и поддерживает водно-липидный баланс. Восполняет минеральный и витаминный дефицит в эпидермисе. Масло ши омолаживает, смягчает огрубевшие участки, предотвращает обезвоживание. Образует пленочку, препятствующую испарению влаги и оберегающую от ультрафиолетового излучения. Способствует быстрому заживлению микроранок, избавляет от раздражения, жжения и воспаления.
Способ применения: нанести немного крема на нужный участок тела, распределить массирующими движениями до впитывания.</t>
  </si>
  <si>
    <t>0,000737</t>
  </si>
  <si>
    <t>8806194053868</t>
  </si>
  <si>
    <t>053868</t>
  </si>
  <si>
    <t>TONYMOLY THE PINK SALT CHOK CHOK BODY SCRUB Скраб для тела с гималайской розовой солью 195г</t>
  </si>
  <si>
    <t>195г</t>
  </si>
  <si>
    <t>Скраб для тела содержит гималайскую розовую соль, которая мягко отшелушивает ороговевшие частички кожи, не травмируя ее. Одновременно вычищается из пор грязь, подкожный жир. Гималайская соль восполняет в коже дефицит минералов и витаминов, ускоряет обновление поврежденных клеточек. Скраб улучшает кровообращение, способствуя насыщению тканей кислородом. Делает тело гладким, кожу – шелковистой. Гиалуроновая кислота в составе увлажняет и запирает влагу внутри эпидермиса, восстанавливая его упругость. Масло оливы смягчает огрубевшие участки кожи, насыщает ее питательными веществами.
Способ применения: на влажное лицо нанести немного скраба, 1-2 минуты массировать кожу, смыть средство водой.</t>
  </si>
  <si>
    <t>0,000525</t>
  </si>
  <si>
    <t>8806194056524</t>
  </si>
  <si>
    <t>056524</t>
  </si>
  <si>
    <t>TONYMOLY THE SHOCKING LIP &amp; EYE REMOVER Ремувер для удаления макияжа 120мл</t>
  </si>
  <si>
    <t>Ремувер для удаления макияжа – это двухфазное средство для очищения косметики с глаз, губ. Убирает тени, помаду, тинты, водостойкую тушь, подводку. Средство содержит масло камелии и шиповника, термальную воду. Они увлажняют, насыщают кожу питательными веществами и витаминами. Ремувер создает невидимую пленочку, сохраняя влагу внутри эпидермиса, препятствуя ее испарению. Способствует разглаживанию складочек и морщин, устраняет шелушение. Смягчает и препятствует растрескиванию губ. Ремувер подходит для чувствительной кожи, его можно использовать при наличии контактных линз.
Способ применения: встряхнуть бутылочку, смочить жидкостью ватный диск. Приложить его к глазам или губам на 5-10 секунд, стереть косметику.</t>
  </si>
  <si>
    <t>8806194049762</t>
  </si>
  <si>
    <t>049762</t>
  </si>
  <si>
    <t>TONYMOLY THE TEA TREE NO WASH CLEANSING WATER Очищающая вода с экстрактом чайного дерева 300мл</t>
  </si>
  <si>
    <t>Очищающая вода содержит вытяжку зеленого чая, который славится своими антисептическими и антиоксидантными свойствами. Она удаляет черные точки, омертвевшие частички кожи и декоративную косметику. Мягко очищает лицо, поры от подкожного жира, загрязнений. Зеленый чай уничтожает бактерии, лечит акне, избавляет от угрей. Способствует ускоренной регенерации тканей, избавляет от покраснения, снижает интенсивность воспаления, раздражения. Устраняет дискомфорт в виде шелушения, сухости, жжения и стянутости. Сужает поры, увлажняет, восстанавливает рН и тургор дермы. Очищающая вода подходит для ухода за чувствительной кожей.
Способ применения: смочить водой ватный диск, протереть им лицо, при необходимости - повторить.</t>
  </si>
  <si>
    <t>0,000513</t>
  </si>
  <si>
    <t>338</t>
  </si>
  <si>
    <t>8806194062280</t>
  </si>
  <si>
    <t>062280</t>
  </si>
  <si>
    <t>TONYMOLY Three-herb Blemish AC Foam Cleanser Пенка для умывания для проблемной кожи 150мл</t>
  </si>
  <si>
    <t>Пенка для умывания отлично очищает кожу и ухаживает за проблемной. Она тщательно удаляет ороговевшие частички эпидермиса, вытягивает из пор загрязнения, комедоны и остатки косметики. Усиливает кровообращение, восстанавливает клеточное дыхание, блокирует свободные радикалы. Запускает ускоренное обновление поврежденных тканей, эпидермиса. Увлажняет, смягчает, восполняет дефицит минералов и витаминов. Удаляет подкожный жир, снижает выработку себума, матирует кожу. Пенка обеззараживает ее, убирает красноту, раздражение, уменьшает воспаление. Сужает поры и препятствует образованию акне, угрей, высыпаний.
Способ применения: выдавить немного геля на влажное лицо, вспенить, массировать его 2 мин., смыть пенку водой.</t>
  </si>
  <si>
    <t>0,000518</t>
  </si>
  <si>
    <t>8806194048437</t>
  </si>
  <si>
    <t>048437</t>
  </si>
  <si>
    <t>TONYMOLY WATERMELON SOOTHING GEL CREAM Успокаивающий и увлажняющий гель-крем с экстрактом арбуза 120мл</t>
  </si>
  <si>
    <t>233</t>
  </si>
  <si>
    <t>Увлажняющий гель-крем содержит арбузный экстракт, выполняющий сразу несколько функций. Он быстро впитывается, легко распределяется и не оставляет липкости и пленки. Экстракт арбуза тонизирует, смягчает и освежает кожу, обеспечивает мощное увлажнение, усиливает упругость, разглаживает неглубокие морщинки. Избавляет от шелушения, жжения после укусов насекомых, раздражения, зуда, уменьшает количество воспалительных очагов. Ускоряет заживление акне, солнечных ожогов, трещин, царапин. Избавляет от пигментации и покраснения, дискомфорта в виде сухости и стянутости, предотвращает появление темных пятен и высыпаний.
Способ применения: распределить немного гель-крема после сыворотки/тонера, до полного впитывания.</t>
  </si>
  <si>
    <t>0,000370</t>
  </si>
  <si>
    <t>155</t>
  </si>
  <si>
    <t>8806194053486</t>
  </si>
  <si>
    <t>053486</t>
  </si>
  <si>
    <t>TONYMOLY WONDER CERAMIDE MOCHI TONER Питательный и увлажняющий тонер с керамидами 500мл</t>
  </si>
  <si>
    <t>Питательный и увлажняющий тонер для лица содержит керамиды, которые быстро восстанавливают кожу. Он наполняет влагой все слои эпидермиса, задерживает ее внутри, повышая и восстанавливая упругость дермы. Насыщает питательными веществами, укрепляет кожу и сосуды, предотвращая появление сосудистой сеточки. Матирует, снижает выработку подкожного жира. Устраняет воспаление, красноту, раздражение, ускоряет регенерацию поврежденных тканей и заживление микроповреждений. Растворяет ороговевшие клеточки и комедоны, снижает восприимчивость кожи к внешним раздражителям. Замедляет старение, делает кожу гладкой.
Способ применения: протереть лицо ватным диском, смоченным тонером, без сильного нажима.</t>
  </si>
  <si>
    <t>0,000845</t>
  </si>
  <si>
    <t>8806194036151</t>
  </si>
  <si>
    <t>036151</t>
  </si>
  <si>
    <t>TONYMOLY WONDER TEA TREE PORE FRESH TONER Тонер для лица с экстрактом чайного дерева 500мл</t>
  </si>
  <si>
    <t>Тонер для лица с вытяжкой чайного дерева можно устраняет несовершенства проблемной кожи. Он обеспечивает очищение, увлажнение, регенерацию и омоложение эпидермиса. Матирует, снижает выработку подкожного жира. Увлажняет и запирает влагу внутри дермы, поддерживая и восстанавливая ее упругость, расправляет морщинки. Вытяжка чайного дерева устраняет воспаление, красноту, раздражение, ускоряет регенерацию поврежденных тканей и заживление микроповреждений. Очищает от ороговевших клеточек, комедонов, подкожного жира, обеззараживает кожу, предотвращает появление угрей, акне. Замедляет старение, делает кожу гладкой.
Способ применения: протереть лицо ватным диском, смоченным тонером, без сильного нажима.</t>
  </si>
  <si>
    <t>8806358560188</t>
  </si>
  <si>
    <t>560188</t>
  </si>
  <si>
    <t>TONYMOLY 2X FIRST ESSENCE Увлажняющая эссенция для лица 120мл</t>
  </si>
  <si>
    <t>Увлажняющая эссенция для лица насыщает питательными веществами, увлажняет, придает упругость, улучшает эластичность, восстанавливает целостность липидного барьера, стимулирует более активную выработку собственного коллагена, устраняет сухость, обезвоженность и шелушение, смягчает и питает кожу лица, защищает от негативного воздействия внешней среды, обеспечивает комфортные ощущения на целый день.
Способ применения: после умывания нанести эссенцию руками на лицо и немного похлопать по коже лица до полного впитывания</t>
  </si>
  <si>
    <t>8806358559595</t>
  </si>
  <si>
    <t>559595</t>
  </si>
  <si>
    <t>TONYMOLY 2X FIRST ESSENCE Увлажняющая эссенция для лица 200мл</t>
  </si>
  <si>
    <t>8806194032955</t>
  </si>
  <si>
    <t>032955</t>
  </si>
  <si>
    <t>TONYMOLY ALOE 99% Chok Chok Soothing Gel Увлажняющий гель с экстрактом алоэ вера 250мл</t>
  </si>
  <si>
    <t>1 947</t>
  </si>
  <si>
    <t>Увлажняющий гель с экстрактом алоэ успокаивает кожу, уменьшает отечность, разглаживает и глубоко увлажняет, избавляет от сухости и шелушений, придает мягкость, поддерживает упругость и дарит сияние. Благодаря легкой текстуре гель моментально впитывается и прекрасно освежает кожу, не оставляя неприятных ощущений. Гель можно применять как универсальное средство для тела.
Способ применения: нанесите гель на необходимые участки кожи лица, тела или волос.</t>
  </si>
  <si>
    <t>0,000709</t>
  </si>
  <si>
    <t>8806194022307</t>
  </si>
  <si>
    <t>022307</t>
  </si>
  <si>
    <t>TONYMOLY BIO EX Cell Peptide Cream Антивозрастной крем для лица с пептидами 60мл</t>
  </si>
  <si>
    <t>447</t>
  </si>
  <si>
    <t>Антивозрастной крем для лица с пептидами восстанавливает упругость кожи лица, смягчает и увлажняет, быстро сужает поры, дарит матовость, улучшает цвет, увеличивает защитные свойства кожи лица.
Способ применения: мягкими массирующими движениями нанесите небольшое количество крема на очищенные и тонизированные лицо и шею.</t>
  </si>
  <si>
    <t>0,000812</t>
  </si>
  <si>
    <t>8806194022185</t>
  </si>
  <si>
    <t>022185</t>
  </si>
  <si>
    <t>TONYMOLY BIO EX Cell Peptide Emulsion Антивозрастная эмульсия для лица с пептидами 130мл</t>
  </si>
  <si>
    <t>597</t>
  </si>
  <si>
    <t>Антивозрастная эмульсия для лица с пептидами активизирует выработку коллагена и эластина, содержит эпидермальный фактор роста, аллантоин и растительные экстракты, ускоряет процессы регенерации клеток эпидермиса, смягчают и увлажняют кожу, сужают поры, восстанавливает яркость. 
Способ применения: нанесите эмульсию на лицо и шею после использования сыворотки. Вбейте в кожу мягкими похлопывающими движениями.</t>
  </si>
  <si>
    <t>0,000523</t>
  </si>
  <si>
    <t>8806194022710</t>
  </si>
  <si>
    <t>022710</t>
  </si>
  <si>
    <t>TONYMOLY BIO EX Cell Peptide Foam Cleanser Антивозрастная пенка для умывания с пептидами 150мл</t>
  </si>
  <si>
    <t>Антивозрастная пенка для умывания с пептидами восстанавливает упругость кожи лица, защищает от неблагоприятных факторов окружающей среды, делает кожу лица гладкой и матовой, улучшает защитные свойства эпидермиса. Пенка мягко и эффективно удаляет с кожи лица макияж и подготавливает лицо к дальнейшему уходу.
Способ применения: выдавите немного пенки на ладонь и вспеньте. Нанесите пенку на влажное лицо, мягко помассируйте и смойте тёплой или прохладной водой.</t>
  </si>
  <si>
    <t>0,000458</t>
  </si>
  <si>
    <t>8806194022178</t>
  </si>
  <si>
    <t>022178</t>
  </si>
  <si>
    <t>TONYMOLY BIO EX Cell Peptide Toner Антивозрастной тонер для лица с пептидами 130мл</t>
  </si>
  <si>
    <t>480</t>
  </si>
  <si>
    <t>Антивозрастной тонер для лица с пептидами увлажняет, питает, стимулирует синтез естественного коллагена и эластина кожи, восстанавливает и укрепляет естественный защитный барьер эпидермиса, успокаивает, насыщает клетки кислородом, восстанавливает яркость и чистый тон кожи.
Способ применения: при помощи пальцев или ватного диска нанесите тонер на очищенные лицо и шею, распределите по коже мягкими массирующими движениями.</t>
  </si>
  <si>
    <t>313</t>
  </si>
  <si>
    <t>8806194024790</t>
  </si>
  <si>
    <t>024790</t>
  </si>
  <si>
    <t>TONYMOLY BIO EX Cell Toning Peeling Gel Антивозрастной пилинг-гель для лица 120мл</t>
  </si>
  <si>
    <t>732</t>
  </si>
  <si>
    <t>Антивозрастной пилинг-гель для лица деликатно преображает, придает гладкость и безупречно ровный тон, избавляя кожу от ороговевшего слоя клеток, улучшает микроциркуляцию кожи и, являясь мощным антиоксидантом, обеспечивает выраженный омолаживающий эффект, прекрасно увлажняет, регулирует уровень влаги в клетках эпидермиса. Прекрасно борется с тусклым и серым цветом лица. Подходит для использования в любое время года и  для всех типов кожи. 
Способ применения: нанесите пилинг-гель на чистую сухую кожу легкими массирующими движениями. От центра лица к контурам сделайте массаж в течение 1-2 минут. Смойте теплой водой.</t>
  </si>
  <si>
    <t>0,000468</t>
  </si>
  <si>
    <t>165</t>
  </si>
  <si>
    <t>8806194031163</t>
  </si>
  <si>
    <t>031163</t>
  </si>
  <si>
    <t>TONYMOLY BODY WITH Feminine Secret Wash Пенка для интимной гигиены 150мл</t>
  </si>
  <si>
    <t>232</t>
  </si>
  <si>
    <t>Пенка для интимной гигиены бережно очищает и успокаивает кожный покров, не раздражает нежную кожу, обладает нежным, цветочным ароматом, поддерживает нормальную микрофлору, успокаивает и надолго сохраняет чувство свежести.
Способ применения: нанести средство на интимные участки тела, мягко помассировать, смыть теплой водой.</t>
  </si>
  <si>
    <t>0,000344</t>
  </si>
  <si>
    <t>8806194045825</t>
  </si>
  <si>
    <t>045825</t>
  </si>
  <si>
    <t>TONYMOLY CERAMIDE INKEY LIBRARY Ампульная сыворотка для лица с керамидами 30мл</t>
  </si>
  <si>
    <t>Ампульная сыворотка для лица с керамидами является эффективным средством, способствующим повышению эластичности и тонуса кожи, заметно уменьшая видимость мимических морщин. Гидролизованный коллаген интенсивно увлажняет, способствует деликатному выравниванию поверхности кожи лица.
Способ применения: после использования тонера нанесите несколько капель сыворотки и распределите массажными движениями по всей поверхности лица.</t>
  </si>
  <si>
    <t>0,000160</t>
  </si>
  <si>
    <t>8806194005157</t>
  </si>
  <si>
    <t>005157</t>
  </si>
  <si>
    <t>TONYMOLY CLEAN DEW Acerola Foam Cleanser Очищающая пенка для умывания с экстрактом ацелоры 180мл</t>
  </si>
  <si>
    <t>2 540</t>
  </si>
  <si>
    <t>Очищающая пенка для умывания с экстрактом ацелоры эффективно удаляет макияж и загрязнения, глубоко очищает от скопившегося кожного жира и отшелушивает омертвевшие клетки, увлажняет, тонизирует, защищает кожу от воздействия свободных радикалов, активизирует клеточный метаболизм, сохраняет её гладкость, упругость и эластичность, придает светлый, чистый и сияющий вид.
Способ применения: вспенить пенку в ладони или специальной сеточкой, нанести на влажную кожу лица массирующими движениями, затем смыть теплой водой.</t>
  </si>
  <si>
    <t>0,000740</t>
  </si>
  <si>
    <t>8806358531485</t>
  </si>
  <si>
    <t>531485</t>
  </si>
  <si>
    <t>TONYMOLY CLEAN DEW Aloe Foam Cleanser Очищающая пенка для умывания с экстрактом алоэ вера 180мл</t>
  </si>
  <si>
    <t>Очищающая пенка для умывания с экстрактом алоэ вера бережно очищает кожу от макияжа, омертвевшего слоя эпидермиса и избытка кожного сала, увлажняет, смягчает, успокаивает и устраняет чувство стянутости и раздражения, повышает эластичность, тонизирует, придает свежий и сияющий вид, обладает регенерирующими свойствами.
Способ применения: вспенить пенку в ладони или специальной сеточкой, нанести на влажную кожу лица массирующими движениями, затем смыть теплой водой.</t>
  </si>
  <si>
    <t>8806358531270</t>
  </si>
  <si>
    <t>531270</t>
  </si>
  <si>
    <t>TONYMOLY CLEAN DEW Blueberry Foam Cleanser Очищающая пенка для умывания с экстрактом черники 180мл</t>
  </si>
  <si>
    <t>1 573</t>
  </si>
  <si>
    <t>Очищающая пенка для умывания с экстрактом черники удаляет макияж и загрязнения, мягко отшелушивает омертвевшие клетки,  тонизирует, увлажняет, питает, успокаивает,  витаминизирует, придает естественное сияние, контролирует выделение кожного жира, не пересушивает и не вызывает раздражения.
Способ применения: вспенить пенку в ладони или специальной сеточкой, нанести на влажную кожу лица массирующими движениями, затем смыть теплой водой.</t>
  </si>
  <si>
    <t>0,000684</t>
  </si>
  <si>
    <t>8806358531218</t>
  </si>
  <si>
    <t>531218</t>
  </si>
  <si>
    <t>TONYMOLY CLEAN DEW Lemon Foam Cleanser Очищающая пенка для умывания с экстрактом лимона 180мл</t>
  </si>
  <si>
    <t>3 025</t>
  </si>
  <si>
    <t>Очищающая пенка для умывания с экстрактом лимона  удаляет макияж и загрязнения, отшелушивает омертвевшие клетки и нормализует выделение подкожного жира, увлажняет, тонизирует, активизирует клеточный метаболизм, сохраняет её гладкость, упругость и эластичность, придает светлый, чистый и сияющий вид.
Способ применения: вспенить пенку в ладони или специальной сеточкой, нанести на влажную кожу лица массирующими движениями, затем смыть теплой водой.</t>
  </si>
  <si>
    <t>8806194005133</t>
  </si>
  <si>
    <t>005133</t>
  </si>
  <si>
    <t>TONYMOLY CLEAN DEW Red Grapefruit Foam Cleanser Очищающая пенка для умывания с экстрактом красного грейпфрута 180мл</t>
  </si>
  <si>
    <t>1 181</t>
  </si>
  <si>
    <t>Очищающая пенка для умывания с экстрактом красного грейпфрута насыщает кожу витаминами, очищает от загрязнений и макияжа, нежно массирует и отшелушивает ороговевшие клетки кожи, тонизирует жирную кожу, регулирует работу сальных желез, выравнивает тон, устраняет тусклость, восстанавливает эластичность и упругость, улучшается цвет лица. 
Способ применения: вспенить пенку на руке или при помощи сеточки, нанести на кожу лица и слегка помассировать, затем смыть теплой водой.</t>
  </si>
  <si>
    <t>8806358596583</t>
  </si>
  <si>
    <t>596583</t>
  </si>
  <si>
    <t>TONYMOLY EAST TOUCH AUTO EYEBROW - 01 BLACK Автокарандаш для бровей 0.25г</t>
  </si>
  <si>
    <t>0,25г</t>
  </si>
  <si>
    <t>Автоматический черный карандаш для бровей (№1) представлен в виде удобного стика. У него имеется встроенная спиралевидная щеточка, которая помогает придать бровям нужную форму, равномерно растушевывает краску. Текстура стержня мягкая, равномерно наносится, создает естественное стойкое покрытие. Оно держится в течение дня, не осыпается и не размазывается. В составе грифеля содержится масло жожоба, которое одновременно ухаживает за кожей. Увлажняет и предотвращает ее пересыхание, насыщает питательными веществами. Создает защитную пленочку, которая отталкивает пыль. 
Способ применения: прорисовать карандашом нужный контур, затем прокрасить волоски и кожу внутри него. Растушевать щеточкой, придавая нужную форму.</t>
  </si>
  <si>
    <t>0,000009</t>
  </si>
  <si>
    <t>8806358598815</t>
  </si>
  <si>
    <t>598815</t>
  </si>
  <si>
    <t>TONYMOLY EAST TOUCH AUTO EYEBROW - 02 GRAY Автокарандаш для бровей 0.25г</t>
  </si>
  <si>
    <t>Автоматический серый карандаш для бровей (№2) представлен в виде удобного выкручивающегося стика. У него имеется встроенная спиралевидная щеточка, которая помогает придать бровям нужную форму, равномерно растушевывает краску. Текстура стержня мягкая, равномерно наносится, создает естественное стойкое покрытие. Оно держится в течение дня, не осыпается и не размазывается. В составе грифеля содержится масло жожоба, смягчающее и увлажняющее кожу. Оно предотвращает ее пересыхание, насыщает питательными веществами. Создает защитную пленочку, которая отталкивает пыль. 
Способ применения: прорисовать карандашом нужный контур, затем прокрасить волоски и кожу внутри него. Растушевать щеточкой, придавая нужную форму.</t>
  </si>
  <si>
    <t>8806358598822</t>
  </si>
  <si>
    <t>598822</t>
  </si>
  <si>
    <t>TONYMOLY EAST TOUCH AUTO EYEBROW - 03 DARK BROWN Автокарандаш для бровей 0.25г</t>
  </si>
  <si>
    <t>Автоматический темно-коричневый карандаш для бровей (№3) представлен в виде удобного выкручивающегося стика. У него имеется встроенная спиралевидная щеточка, которая помогает придать бровям нужную форму, равномерно растушевывает краску. Текстура стержня мягкая, равномерно наносится, создает естественное стойкое покрытие. Оно держится в течение дня, не осыпается и не размазывается. В составе грифеля содержится масло жожоба, смягчающее и увлажняющее кожу. Оно предотвращает ее пересыхание, насыщает питательными веществами. Создает пленочку, которая отталкивает пыль. 
Способ применения: прорисовать карандашом нужный контур, затем прокрасить волоски и кожу внутри него. Растушевать щеточкой, придавая нужную форму.</t>
  </si>
  <si>
    <t>8806358598839</t>
  </si>
  <si>
    <t>598839</t>
  </si>
  <si>
    <t>TONYMOLY EAST TOUCH AUTO EYEBROW - 04 MOCHA BROWN Автокарандаш для бровей 0.25г</t>
  </si>
  <si>
    <t>81</t>
  </si>
  <si>
    <t>Автоматический карандаш (цвет – коричневый мокко) для бровей (№4) представлен в виде удобного выкручивающегося стика. У него имеется встроенная спиралевидная щеточка, которая помогает придать бровям нужную форму, равномерно растушевывает краску. Текстура стержня мягкая, равномерно наносится, создает естественное стойкое покрытие. Оно держится в течение дня, не осыпается и не размазывается. В составе грифеля содержится масло жожоба, смягчающее и увлажняющее кожу. Оно предотвращает ее пересыхание, насыщает витаминами. Создает пленочку, которая отталкивает пыль. 
Способ применения: прорисовать карандашом нужный контур, затем прокрасить волоски и кожу внутри него. Растушевать щеточкой, придавая нужную форму.</t>
  </si>
  <si>
    <t>8806358598846</t>
  </si>
  <si>
    <t>598846</t>
  </si>
  <si>
    <t>TONYMOLY EAST TOUCH AUTO EYEBROW - 05 BROWN Автокарандаш для бровей 0.25г</t>
  </si>
  <si>
    <t>Автоматический карандаш (цвет – коричневый) для бровей (№5) представлен в виде удобного выкручивающегося стика. У него имеется встроенная спиралевидная щеточка, которая помогает придать бровям нужную форму, равномерно растушевывает краску. Текстура стержня мягкая, равномерно наносится, создает естественное стойкое покрытие. Оно держится в течение дня, не осыпается и не размазывается. В составе грифеля содержится масло жожоба, смягчающее и увлажняющее кожу. Оно предотвращает ее пересыхание, насыщает витаминами. Создает невидимую пленочку, которая отталкивает пыль. 
Способ применения: прорисовать карандашом нужный контур, затем прокрасить волоски и кожу внутри него. Растушевать щеточкой, придавая нужную форму.</t>
  </si>
  <si>
    <t>8806358594466</t>
  </si>
  <si>
    <t>594466</t>
  </si>
  <si>
    <t>TONYMOLY Egg Pore Nose Pack Полоски для носа от черных точек 1шт</t>
  </si>
  <si>
    <t>6 135</t>
  </si>
  <si>
    <t>Полоски для носа от черных точек ухаживают за кожей в области носа, глубоко и бережно очищают поры от загрязнений, удаляют черные точки и способствуют сужению пор, устраняют жирный блеск. Кожа становится чистой и сияющей.
Способ применения: наклейте полоску на очищенную кожу. Оставьте на 10-15 минут до полного высыхания. Аккуратно удалите ее с носа. После процедуры протрите кожу лосьоном или тоником. Используйте средство 1-2 раза в неделю или по необходимости.</t>
  </si>
  <si>
    <t>8806358568924</t>
  </si>
  <si>
    <t>568924</t>
  </si>
  <si>
    <t>TONYMOLY FLORIA Brightening Peeling Gel Осветляющий пилинг-гель для лица 150мл</t>
  </si>
  <si>
    <t>401</t>
  </si>
  <si>
    <t>Увлажняющий пилинг-гель для лица очищает кожу от любых загрязнений, устраняет кожный жир, деликатно удаляет ороговевшие клетки, обеспечивает  интенсивное увлажнение, смягчает, освежает кожу лица, стимулирует восстановление и образование новых клеток кожи, обладает отбеливающим эффектом, лицо выглядит обновленным, молодым и сияющим. 
Способ применения: нанести необходимое количество пилинг-геля на очищенное лицо, круговыми движениями помассажировать в течение 3 минут. Смыть теплой водой. Использовать не чаще 2-3 раз в неделю.</t>
  </si>
  <si>
    <t>0,000490</t>
  </si>
  <si>
    <t>177</t>
  </si>
  <si>
    <t>8806194031927</t>
  </si>
  <si>
    <t>031927</t>
  </si>
  <si>
    <t>TONYMOLY FLORIA Nutra Energy 100 Hours Cream Восстанавливающий крем для лица с аргановым маслом 50мл</t>
  </si>
  <si>
    <t>487</t>
  </si>
  <si>
    <t>Восстанавливающий крем для лица с аргановым маслом подходит для ухода за обезвоженной и тусклой кожей, нуждающейся в интенсивном увлажнении, обладает быстровпитываемой консистенцией, которая великолепно распределяется по коже, не оставляя никаких неприятных ощущений, оказывает всестороннее влияние на кожу лица, насыщая необходимой влагой, питая ее, а также препятствуя образованию преждевременных морщин. Регулярное применение крема для лица позволит забыть о проблемах сухости кожи, тусклом оттенке, придаст здоровый ухоженный и красивый вид.
Способ применения: необходимо наносить на кожу нежными движениями до полного впитывания после вечернего и утреннего умывания.</t>
  </si>
  <si>
    <t>138</t>
  </si>
  <si>
    <t>8806194031866</t>
  </si>
  <si>
    <t>031866</t>
  </si>
  <si>
    <t>TONYMOLY FLORIA Nutra Energy Emulsion Увлажняющая эмульсия для лица с аргановым маслом 160мл</t>
  </si>
  <si>
    <t>Увлажняющая эмульсия для лица с аргановым маслом питает, восстанавливает баланс влаги в коже, оказывает смягчающее действие, тонизирует, регенерирует, увлажняет, и поддерживает эластичность кожи, обеспечивает шелковистость, устраняет ощущения стянутости, улучшает текстуру кожи, усиливает защитные функции кожи, предотвращая негативное влияние окружающей среды. Быстро впитывается, не оставляет чувство жирности или липкости на коже.
Способ применения: нанести эмульсию на очищенную кожу лица, слегка похлопывая, дождаться полного впитывания.</t>
  </si>
  <si>
    <t>0,000413</t>
  </si>
  <si>
    <t>8806194031910</t>
  </si>
  <si>
    <t>031910</t>
  </si>
  <si>
    <t>TONYMOLY FLORIA Nutra Energy Essence Восстанавливающая эссенция для лица с аргановым маслом 50мл</t>
  </si>
  <si>
    <t>293</t>
  </si>
  <si>
    <t>Восстанавливающая эссенция для лица с аргановым маслом подходит для любого типа кожи, а особенно для сухой и увядающей. Обеспечивает увлажнение и питание клеток, способствует выведению токсинов, улучшает цвет лица и защищает эпидермис от негативного воздействия окружающей среды. Эссенция удобно наносится, хорошо впитывается и оставляет приятное и комфортное ощущение, не утяжеляет кожу и оказывает восстанавливающее действие. 
Способ применения: легкими движениями нанесите эссенцию на лицо после применения тонера.</t>
  </si>
  <si>
    <t>0,000243</t>
  </si>
  <si>
    <t>8806194033594</t>
  </si>
  <si>
    <t>033594</t>
  </si>
  <si>
    <t>TONYMOLY FLORIA Nutra Energy Eye Cream Увлажняющий крем для кожи вокруг глаз с аргановым маслом 30мл</t>
  </si>
  <si>
    <t>Увлажняющий крем для кожи вокруг глаз с аргановым маслом смягчает, увлажняет и тонизирует кожу, питает, разглаживает, улучшает её текстуру, восстанавливает упругость и эластичность, предотвращает испарение влаги, нормализует гидробаланс, успокаивает кожу, регулирует распределение солей в межклеточном пространстве, освежает, улучшает общее состояние кожи.
Способ применения: очистите кожу и обработайте её тонером. Возьмите немного крема, нанесите на кожу век и втирайте лёгкими постукивающими движениями. Используйте крем во время утренних и вечерних процедур.</t>
  </si>
  <si>
    <t>0,000366</t>
  </si>
  <si>
    <t>8806194031576</t>
  </si>
  <si>
    <t>031576</t>
  </si>
  <si>
    <t>8806194032771</t>
  </si>
  <si>
    <t>032771</t>
  </si>
  <si>
    <t>8806194032788</t>
  </si>
  <si>
    <t>032788</t>
  </si>
  <si>
    <t>2 036</t>
  </si>
  <si>
    <t>8806194031583</t>
  </si>
  <si>
    <t>031583</t>
  </si>
  <si>
    <t>4 522</t>
  </si>
  <si>
    <t>8806194031590</t>
  </si>
  <si>
    <t>031590</t>
  </si>
  <si>
    <t>943</t>
  </si>
  <si>
    <t>8806194046969</t>
  </si>
  <si>
    <t>046969</t>
  </si>
  <si>
    <t>TONYMOLY HALF MASSAGE FOAM CLEANSER Массажная пенка для умывания с экстрактом тыквы 120мл</t>
  </si>
  <si>
    <t>Пенка для умывания с экстрактом тыквы очищает кожу, витаминизирует, способствует ее эластичности, удаляет повседневные загрязнения, а также макияж, повышает жизненный тонус, способствует усилению процессов регенерации клеток,  придает упругость, плотность и эластичность.
Способ применения: выдавите немного пенки и равномерно распределите по лицу массажными движениями. Тщательно массируйте кожу примерно 1 минуту и смойте средство теплой водой.</t>
  </si>
  <si>
    <t>0,000476</t>
  </si>
  <si>
    <t>149</t>
  </si>
  <si>
    <t>8806194022840</t>
  </si>
  <si>
    <t>022840</t>
  </si>
  <si>
    <t>TONYMOLY I AM ALOE MASK SHEET – MOISTURIZING Увлажняющая тканевая маска для лица с экстрактом алоэ 21мл</t>
  </si>
  <si>
    <t>21мл</t>
  </si>
  <si>
    <t>Увлажняющая трехслойная тканевая маска для лица пропитана вытяжкой алоэ, обеззараживающим кожу, уничтожающим грибок, бактерии. Он насыщает влагой все слои эпидермиса, поддерживает водный баланс и упругость, возвращает утраченный тургор. Ускоряет регенерацию поврежденных клеточек, заживление микроповреждений. Маска восполняет дефицит питательных веществ, витаминов, купирует раздражение, сухость и воспаление, уменьшает пигментацию, избавляет от шелушения. Удаляет омертвевшие клеточки эпидермиса, очищает поры от въевшейся грязи, себума, комедонов, остатков декоративной косметики.
Способ применения: расправить и прижать маску к лицу, держать 15-30 мин. Снять и оставшуюся эссенцию вбить до впитывания в кожу.</t>
  </si>
  <si>
    <t>0,000028</t>
  </si>
  <si>
    <t>8806194022833</t>
  </si>
  <si>
    <t>022833</t>
  </si>
  <si>
    <t>TONYMOLY I'm AVOCADO Mask Sheet Nutrition Питательная тканевая маска для лица с экстрактом авокадо 21г</t>
  </si>
  <si>
    <t>21г</t>
  </si>
  <si>
    <t>1 537</t>
  </si>
  <si>
    <t>Питательная тканевая маска для лица с экстрактом авокадо обеспечивает интенсивное и глубокое проникновение активных веществ, питает, смягчает и успокаивает кожу, придает ей мягкость, бархатистость и выравнивает тон лица, снимает тусклость кожи, улучшает эластичность, повышает тонус и делает кожу лица упругой.
Способ применения: нанести маску на очищенную кожу лица, оставить на 20-30 минут, затем снять маску, а остатки средства легкими движениями вбить в кожу.</t>
  </si>
  <si>
    <t>8806194022802</t>
  </si>
  <si>
    <t>022802</t>
  </si>
  <si>
    <t>TONYMOLY I'm LEMON Mask Sheet Brightening Тканевая маска для лица с экстрактом лимона 21г</t>
  </si>
  <si>
    <t>Освежающая тканевая маска для лица с экстрактом лимона выравнивает тон, питает, смягчает, проникает в глубокие слои эпидермиса и оказывает видимое регенерирующее действие, восстанавливает упругость и эластичность, убирает тусклость и придает коже сияние, тонизирует, устраняет ощущение стянутости, выравнивает рельеф кожи лица.
Способ применения: нанести маску на предварительно очищенную кожу, оставить на 20-30 минут, затем снять маску, остатки средства легкими движениями втереть в кожу.</t>
  </si>
  <si>
    <t>0,000029</t>
  </si>
  <si>
    <t>8806194022826</t>
  </si>
  <si>
    <t>022826</t>
  </si>
  <si>
    <t>TONYMOLY I'm RICE Mask Sheet Clear Skin Очищающая тканевая маска для лица с экстрактом риса 21г</t>
  </si>
  <si>
    <t>2 088</t>
  </si>
  <si>
    <t>Очищающая тканевая маска для лица с экстрактом риса очищает и питает кожу, выравнивает тон, придает коже гладкость, упругость, улучшает регенерацию клеток и насыщает кожу необходимыми для нее витаминами и микроэлементами, придает коже сияние, повышает эластичность, делает более мягкой и нежной, обеспечивает шелковистость, устраняет ощущения стянутости, улучшает текстуру кожи.
Способ применения: нанести маску на очищенную кожу лица, оставить на 20-30 минут, затем снять маску, а остатки средства легкими движениями вбить в кожу.</t>
  </si>
  <si>
    <t>8806194004846</t>
  </si>
  <si>
    <t>004846</t>
  </si>
  <si>
    <t>TONYMOLY INTENSE CARE Gold 24K Snail Cleansing Oil Gel Масло-гель для лица с муцином улитки и коллоидным золотом 190мл</t>
  </si>
  <si>
    <t>190мл</t>
  </si>
  <si>
    <t>423</t>
  </si>
  <si>
    <t>Масло-гель для лица с муцином улитки и коллоидным золотом мягко очищает кожу от сложного макияжа, удаляет водостойкую косметику, не сушит кожу, укрепляет липидный барьер. Обладает успокаивающим и увлажняющим действием. Повышает жизненный тонус, стимулирует восстановительные функции организма, способствует усилению процессов регенерации клеток, стимулирует выработку коллагена и эластина, благодаря ему улучшается упругость, плотность и эластичность кожи, сужаются расширенные поры.
Способ применения: нанесите небольшое количество масла на сухую кожу лица, смешайте с макияжем массажными движениями и смойте теплой водой.</t>
  </si>
  <si>
    <t>8806194023762</t>
  </si>
  <si>
    <t>023762</t>
  </si>
  <si>
    <t>TONYMOLY INTENSE CARE GOLD 24K SNAIL CREAM Крем для лица с муцином улитки и коллоидным золотом 45мл</t>
  </si>
  <si>
    <t>532</t>
  </si>
  <si>
    <t>Крем для лица с муцином улитки и коллоидным золотом увлажняет, питает, восстанавливает жизненную силу, выравнивается тон кожи, сужаются поры, кожа подтягивается и становится более упругой и насыщенной влагой, темные пятнышки, покраснения и пигментные пятна становятся светлее. Питая кожу изнутри, крем способствует восстановлению клеток, предотвращает раннее старение кожи. Благодаря крему, лицо выглядит ухоженно, овал лица подтягивается, цвет лица становится сияющим и здоровым.
Способ применения: нанести утром и вечером на очищенную кожу лица.</t>
  </si>
  <si>
    <t>0,000527</t>
  </si>
  <si>
    <t>249</t>
  </si>
  <si>
    <t>8806194023465</t>
  </si>
  <si>
    <t>023465</t>
  </si>
  <si>
    <t>TONYMOLY INTENSE CARE Gold 24K Snail Emulsion Эмульсия для лица с муцином улитки и коллоидным золотом 140мл</t>
  </si>
  <si>
    <t>Эмульсия для лица с муцином улитки и коллоидным золотом увлажняет, смягчает и успокаивает. При регулярном применении разглаживает, подтягивает и укрепляет кожу, защищает от преждевременного старения, способствуют быстрому и глубокому проникновению в кожу активных компонентов косметики, но и ускоряют деление клеток, стимулируют рост молодых клеток базального слоя, благодаря чему происходит обновление кожи. 
Способ применения: нанести небольшое количество средства на кожу мягкими, массирующими движениями.</t>
  </si>
  <si>
    <t>0,000399</t>
  </si>
  <si>
    <t>8806194023489</t>
  </si>
  <si>
    <t>023489</t>
  </si>
  <si>
    <t>TONYMOLY INTENSE CARE Gold 24K Snail Eye Cream Крем для кожи вокруг глаз с муцином улитки и коллоидным золотом 30мл</t>
  </si>
  <si>
    <t>Крем для кожи вокруг глаз с муцином улитки и коллоидным золотом  увлажняет и питает нежную кожу век, обладает подтягивающим эффектом, оказывает мощное обновляющее действие на клеточном уровне, способствуют синтезу новых соединительных тканей, интенсивно увлажняет, разглаживает рельеф кожи, возвращает упругость, насыщает кислородом. 
Способ применения: нанесите небольшое количество крема на кожу глаз мягкими, круговыми движениями, дайте впитаться.</t>
  </si>
  <si>
    <t>8806194006918</t>
  </si>
  <si>
    <t>006918</t>
  </si>
  <si>
    <t>TONYMOLY INTENSE CARE Gold 24K Snail Foam Cleanser Пенка для умывания с муцином улитки и коллоидным  150мл</t>
  </si>
  <si>
    <t>335</t>
  </si>
  <si>
    <t>Пенка для умывания с муцином улитки и коллоидным золотом интенсивно очищает кожу, витаминизирует, способствует ее эластичности, удаляет повседневные загрязнения, а также макияж, повышает жизненный тонус, способствует усилению процессов регенерации клеток,  стимулирует выработку коллагена и эластина, придает упругость, плотность и эластичность.
Способ применения: выдавите немного пенки (1-2 горошины) и равномерно распределите по лицу массажными движениями. Тщательно массируйте кожу примерно 1 минуту и смойте средство теплой водой.</t>
  </si>
  <si>
    <t>0,000492</t>
  </si>
  <si>
    <t>195</t>
  </si>
  <si>
    <t>8806194004839</t>
  </si>
  <si>
    <t>004839</t>
  </si>
  <si>
    <t>TONYMOLY INTENSE CARE Gold 24K Snail Hand Cream Крем для рук с муцином улитки и коллоидным золотом 60мл</t>
  </si>
  <si>
    <t>Крем для рук с муцином улитки и коллоидным золотом восстанавливает и оздоравливает эпидермис, повышает упругость и эластичность, улучшает цвет тусклого оттенка кожи рук, интенсивно питает, увлажняет, подтягивает рельеф кожи рук, поддерживает кожный покров в течение дня в увлажненном состоянии.
Способ применения: нанесите небольшое количество крема на чистую кожу после мытья рук. Распределите легкими массажными движениями.</t>
  </si>
  <si>
    <t>8806194009506</t>
  </si>
  <si>
    <t>009506</t>
  </si>
  <si>
    <t>TONYMOLY INTENSE CARE Gold 24K Snail Serum Сыворотка для лица с муцином улитки и коллоидным золотом 35мл</t>
  </si>
  <si>
    <t>554</t>
  </si>
  <si>
    <t>Сыворотка для лица с муцином улитки и коллоидным золотом способствует обновлению клеток, повышает и восстанавливает упругость, устраняет шелушение, интенсивно питает и увлажняет кожу, быстро впитывается, стимулирует выработку коллагена, выравнивает тон кожи лица, повышает иммунитет кожи к воздействию внешней агрессивной среды.
Способ применения: нанесите небольшое количество сыворотки на сухую очищенную кожу легкими массирующими движениями.</t>
  </si>
  <si>
    <t>8806194023472</t>
  </si>
  <si>
    <t>023472</t>
  </si>
  <si>
    <t>TONYMOLY INTENSE CARE Gold 24K Snail Toner Тонер для лица с муцином улитки и коллоидным золотом 140мл</t>
  </si>
  <si>
    <t>891</t>
  </si>
  <si>
    <t>Тонер для лица с муцином улитки и коллоидным золотом проникая глубоко в клетки, моментально увлажняет и восстанавливает кожу, делая ее эластичной, и придавая сияющий тон, стимулирует синтез выработку коллагена, восстанавливает жизненный тонус эпидермиса, придаёт коже лица здоровое сияние, а также усиливает эффект от последующих нанесённых на кожу уходовых средств.
Способ применения: смочить тонером ватный диск и протереть им лицо сразу после умывания.</t>
  </si>
  <si>
    <t>0,000425</t>
  </si>
  <si>
    <t>8806194026411</t>
  </si>
  <si>
    <t>026411</t>
  </si>
  <si>
    <t>TONYMOLY INTENSE CARE GOLD SNAIL CREAM Крем для лица с муцином улитки 45мл</t>
  </si>
  <si>
    <t>Крем для лица с муцином улитки подойдет для ухода за увядающей кожей, разглаживает морщины, устраняет признаки старения, восстанавливает упругость кожи, отлично выравнивает тон, не допускает потери влаги, напитывает клетки ценными веществами. Входящие в состав крема компоненты, такие как коллоидное золото, муцин улитки, ниациамид и аденозин обеспечивает максимальное усвоение активных веществ, обновляет клетки, укрепляет их. 
Способ применения: нанести небольшое количество крема на очищенную кожу лица, тщательно распределить, дайте впитаться.</t>
  </si>
  <si>
    <t>0,000506</t>
  </si>
  <si>
    <t>257</t>
  </si>
  <si>
    <t>8806358574802</t>
  </si>
  <si>
    <t>574802</t>
  </si>
  <si>
    <t>TONYMOLY KISS KISS LOVELY LIP PATCH Гидрогелевые патчи для губ 9г</t>
  </si>
  <si>
    <t>9г</t>
  </si>
  <si>
    <t>3 182</t>
  </si>
  <si>
    <t>Гидрогелевые патчи для губ с экстрактами клубники, черники, шиповника и голубики увлажняет и питает нежную кожу губ, разглаживает мелкие складочки, кожа становится эластичной и мягкой. Антиоксидантные свойства ягодных экстрактов продливают молодость и красоту. Активные компоненты заживляют микротрещины и защищают кожу губ от пересыхания, устраняют шелушения и сухость.
Способ применения: на чистую кожу губ аккуратно приложить маску и плотно прижать. Оставить на 10-15 минут, затем снять, а остатки эссенции вбивающим движением распределить по коже губ. Не смывать.</t>
  </si>
  <si>
    <t>0,000011</t>
  </si>
  <si>
    <t>8806194006147</t>
  </si>
  <si>
    <t>006147</t>
  </si>
  <si>
    <t>TONYMOLY LUMINOUS GODDESS AURA BB CREAM 5-02 BB крем 45г</t>
  </si>
  <si>
    <t>45г</t>
  </si>
  <si>
    <t>236</t>
  </si>
  <si>
    <t>ВВ-крем №2 (натуральный бежевый) обеспечивает уход за кожей, одновременно сочетая в себе свойства тональника, защищает от УФ-лучей. Он маскирует несовершенства кожи в виде небольших высыпаний, покраснений слабой пигментации. Крем витаминизирует эпидермис, обеспечивает его питанием, снимает воспаление, заживляет ранки. Устраняет сухость, тусклость лица, возвращает ему нормальный цвет. Гиалуроновая кислота увлажняет, запирает в коже влагу и расправляет морщинки, устраняет зуд, шелушение. Вытяжка вероники успокаивает чувствительную дерму, цинк уничтожает бактерии, снижает выработку жира, предотвращает появление на лице сального блеска. 
Способ применения: немного крема распределить тонким слоем по лицу.</t>
  </si>
  <si>
    <t>8806358517786</t>
  </si>
  <si>
    <t>517786</t>
  </si>
  <si>
    <t>TONYMOLY Magic Food Mango Hand Butter Масло для рук с экстрактом манго 45г</t>
  </si>
  <si>
    <t>Масло для рук с экстрактом манго  помогает вернуть мягкость, способствует защите от перепадов температуры, увлажняет и питает, разглаживает, улучшает текстуру кожи, восстанавливает естественный липидный барьер кожи, возвращая ей способность сохранять влагу. Быстро впитывается в кожу рук, создавая ощущение легкости и комфорта после использования.
Способ применения:  нанести на кожу необходимое количество масла и массирующими движениями распределить его по коже рук до полного впитывания.</t>
  </si>
  <si>
    <t>0,000203</t>
  </si>
  <si>
    <t>8806358558642</t>
  </si>
  <si>
    <t>558642</t>
  </si>
  <si>
    <t>TONYMOLY MASTER LAB REAL CERAMIDE Тканевая маска для лица с керамидами 19г</t>
  </si>
  <si>
    <t>19г</t>
  </si>
  <si>
    <t>Тканевая маска для лица с керамидами увлажняет и питает клетки эпидермиса, восстанавливает структуру кожи лица, освежает, защищает от негативного воздействия окружающей среды, устраняет сухость и шелушения, придает коже эластичность и упругость, нормализует гидролипидный баланс.
Способ применения: достать маску из упаковки и сразу же наложить на предварительно очищенную кожу. Разгладить. Оставить на 20-30 минут. По истечении положенного времени снять.</t>
  </si>
  <si>
    <t>8806358558598</t>
  </si>
  <si>
    <t>558598</t>
  </si>
  <si>
    <t>TONYMOLY MASTER LAB REAL HYALURONIC ACID Тканевая маска для лица с гиалуроновой кислотой 19г</t>
  </si>
  <si>
    <t>4 481</t>
  </si>
  <si>
    <t>Тканевая маска для лица с гиалуроновой кислотой насыщает кожный покров полезными питательными микроэлементами и влагой, задерживая ее глубоко в клетках, багодаря чему кожа наполняется объемом, разглаживается, становится упругой, подтянутой и эластичной, тон кожи выравнивается, лицо обретает свежесть и естественное сияние, также способствует укреплению защитного барьера. 
Способ применения: достать маску из упаковки и сразу же наложить на предварительно очищенную кожу. Разгладить. Оставить на 20-30 минут. По истечении положенного времени снять.</t>
  </si>
  <si>
    <t>8806358558604</t>
  </si>
  <si>
    <t>558604</t>
  </si>
  <si>
    <t>1 550</t>
  </si>
  <si>
    <t>8806358558666</t>
  </si>
  <si>
    <t>558666</t>
  </si>
  <si>
    <t>TONYMOLY MASTER LAB REAL VITAMIN C Тканевая маска для лица с витамином С 19г</t>
  </si>
  <si>
    <t>2 155</t>
  </si>
  <si>
    <t>Тканевая маска для лица с витамином С увлажняет, укрепляет, смягчает, выравнивает тон кожи лица, активизирует процессы обновления эпидермиса, стимулируя выработку коллагена, устраняет тусклость лица, придает свежесть и естественное сияние. Кожа лица становится упругой, подтянутой и эластичной.
Способ применения: достать маску из упаковки и сразу же наложить на предварительно очищенную кожу. Разгладить. Оставить на 20-30 минут. По истечении положенного времени снять.</t>
  </si>
  <si>
    <t>8806358569730</t>
  </si>
  <si>
    <t>569730</t>
  </si>
  <si>
    <t>TONYMOLY MASTER LAB ULTRA CENTELLA  ASIATICA MASK SHEET Тканевая маска для лица с экстрактом центеллы азиатской 19г</t>
  </si>
  <si>
    <t>1 559</t>
  </si>
  <si>
    <t>Тканевая маска для лица с экстрактом центеллы азиатской освежает, тонизирует, стимулирует клеточный метаболизм, питает кожные покровы, освежает и наполняет энергией. Трехслойная маска из натурального 100% хлопка за счет плотного прилегания позволяет активным компонентам более быстро и глубоко проникнуть в кожу. Оказывает мгновенное восстанавливающее действие, максимально глубоко увлажняет и преображает кожу, придает коже здоровое сияние. Предназначена для тусклой, вялой, уставшей кожи.
Способ применения: приложить маску на 15-20 минут на очищенную кожу лица. Остатки средства распределить по коже легкими похлопывающими движениями. Применять два раза в неделю.</t>
  </si>
  <si>
    <t>0,000024</t>
  </si>
  <si>
    <t>8806358569716</t>
  </si>
  <si>
    <t>569716</t>
  </si>
  <si>
    <t>TONYMOLY MASTER LAB ULTRA COLLAGEN MASK SHEET Тканевая маска для лица с коллагеном 19г</t>
  </si>
  <si>
    <t>4 359</t>
  </si>
  <si>
    <t>Тканевая маска для лица с коллагеном глубокого увлажняет, восстанавливает гидролипидный барьер, устраняет сухость и шелушение, стимулирует синтез собственного коллагена, повышает упругость и плотность эпидермиса, улучшает микрорельеф кожи, обеспечивает шелковистость, устраняет ощущения стянутости.
Способ применения:  на очищенную кожу лица приложить маску, разгладить ее и оставить на 20-30 минут.</t>
  </si>
  <si>
    <t>8806358569747</t>
  </si>
  <si>
    <t>569747</t>
  </si>
  <si>
    <t>TONYMOLY MASTER LAB ULTRA EGF MASK SHEET Тканевая маска для лица с эпидермальным фактором роста 19г</t>
  </si>
  <si>
    <t>3 757</t>
  </si>
  <si>
    <t>Тканевая маска для лица с эпидермальным фактором роста работает на внутриклеточном уровне. Благодаря замещению молодыми клетками старых восстанавливает упругость кожи лица, повышает синтез собственного коллагена, питая и тонизируя кожу. Идеально подходит даже для чувствительной кожи. Трехслойная маска из натурального 100% хлопка за счет плотного прилегания позволяет активным компонентам более быстро и глубоко проникнуть в кожу.
 Способ применения: приложить маску на 15-20 минут на очищенную кожу лица. Остатки средства распределить по коже легкими похлопывающими движениями. Применять два раза в неделю.</t>
  </si>
  <si>
    <t>8806358511654</t>
  </si>
  <si>
    <t>511654</t>
  </si>
  <si>
    <t>TONYMOLY Panda’s Dream White Magic Cream Осветляющий крем для лица 50мл</t>
  </si>
  <si>
    <t>Осветляющий крем для лица увлажняет и отбеливает, борется с пигментацией, питает, освежает, успокаивает, тонизирует, наполняет влагой, эффективно борется с сухостью, защищает, дарит нежный и приятный уход, улучшает внешний вид, делает увядающую кожу ровнее, светлее, мягче и эластичнее, восстанавливает кожный барьер и повышает сопротивляемость кожи негативным воздействиям окружающей среды.
Способ применения: нанести на кожу необходимое количество крема и массирующими движениями распределить его по коже лица до полного впитывания.</t>
  </si>
  <si>
    <t>0,000128</t>
  </si>
  <si>
    <t>8806194029436</t>
  </si>
  <si>
    <t>029436</t>
  </si>
  <si>
    <t>TONYMOLY PRO CLEAN SMOKY Lip &amp; Eye Remover Средство для снятия макияжа с губ и глаз 100мл</t>
  </si>
  <si>
    <t>231</t>
  </si>
  <si>
    <t>Средство для снятия макияжа с губ и глаз на водной основе, не оставляет жирной пленки, отлично увлажняет кожу, имеет легкую освежающую консистенцию. Эффективно удаляет легкий и неплотный макияж, не раздражая кожу, оставляет чувство свежести и чистоты.
Способ применения: смочите ватный диск средством и очистите</t>
  </si>
  <si>
    <t>8806194063362</t>
  </si>
  <si>
    <t>024875</t>
  </si>
  <si>
    <t>TONYMOLY PRO CLEAN SOFT Cleansing Tissue Очищающие салфетки для снятия макияжа 280г</t>
  </si>
  <si>
    <t>280г</t>
  </si>
  <si>
    <t>814</t>
  </si>
  <si>
    <t>Очищающие салфетки для снятия макияжа увлажняют сухую кожу лица, избавляют от излишней жирности, тонизируют, удаляют загрязнения и очищают кожу от отмерших клеток, позволяют коже оставаться свежей и чистой в течение целого дня, поддерживают гидролипидный баланс, укрепляют защитный барьер эпидермиса и не дают воде испариться из глубоких слоёв кожи лица. 
Способ применения: достать салфетки из упаковки, аккуратно протереть лицо до полного снятия макияжа.</t>
  </si>
  <si>
    <t>0,000660</t>
  </si>
  <si>
    <t>8806358512323</t>
  </si>
  <si>
    <t>512323</t>
  </si>
  <si>
    <t>TONYMOLY PURENESS 100 Green Tea Mask Sheet Очищающая тканевая маска для лица с экстрактом зелёного чая 21мл</t>
  </si>
  <si>
    <t>2 063</t>
  </si>
  <si>
    <t>Очищающая тканевая маска для лица с экстрактом зелёного чая обеспечивает максимальное проникновение полезных веществ в кожу, выравнивает тон лица, придает здоровый свежий вид, освежает, способствует глубокому увлажнению и питанию кожи, насыщает кожу лица полезными веществами, придает упругость и эластичность.
Способ применения: после умывания увлажнить кожу тонером и нанести маску, оставить на 20-30 минут, снять маску, оставшийся продукт массажными похлопывающими движениями распределить по коже.</t>
  </si>
  <si>
    <t>8806194004440</t>
  </si>
  <si>
    <t>004440</t>
  </si>
  <si>
    <t>TONYMOLY PURENESS 100 Snail Mask Sheet Очищающая тканевая маска для лица с муцином улитки 21мл</t>
  </si>
  <si>
    <t>4 436</t>
  </si>
  <si>
    <t>Очищающая тканевая маска для лица с муцином улитки способствует регенерации клеток кожи, увлажняет, питает, придает гладкость, эластичность, восстанавливает, делает кожу сияющей и здоровой. Маска плотно прилегает к коже и способствует глубокому проникновению фильтрата улиточной слизи в клетки кожи. 
Способ применения: маску нанести на чистую кожу лица на протяжении 20-30 минут, после чего аккуратно удалить с кожной поверхности, вбить остатки состава в кожу кончиками пальцев.</t>
  </si>
  <si>
    <t>8806194026879</t>
  </si>
  <si>
    <t>026879</t>
  </si>
  <si>
    <t>TONYMOLY SHEA BUTTER Chok Chok Face &amp; Body Cream Увлажняющий крем для лица и тела с маслом ши 250мл</t>
  </si>
  <si>
    <t>Увлажняющий крем для лица и тела с маслом ши для ухода за сухой, шелушащейся кожей, которое может быть использовано для ухода даже за самой чувствительной кожей лица и тела. Крем хорошо впитывается и не оставляет липкой пленки, смягчает огрубевшую кожу, создает защитный барьер, снижает негативное воздействие внешних факторов, оказывает восстанавливающее действие, борется с увяданием, повышает упругость и эластичность.
Способ применения: нанесите на лицо и тело после очищения, в качестве последнего этапа ухода.</t>
  </si>
  <si>
    <t>0,000840</t>
  </si>
  <si>
    <t>281</t>
  </si>
  <si>
    <t>8806194031491</t>
  </si>
  <si>
    <t>031491</t>
  </si>
  <si>
    <t>TONYMOLY SHEA BUTTER Chok Chok Foam Cleanser Увлажняющая пенка для умывания с маслом ши 250мл</t>
  </si>
  <si>
    <t>Увлажняющая пенка для умывания с маслом ши предназначена для мягкого и глубокого очищения кожи лица, удаляет повседневные загрязнения и макияж, а также способствует очищению пор. Увлажняет и питает кожу, смягчает ее, защищает от воздействия УФ-излучения и потери влаги, стимулирует выработку коллагена и ускоряет регенерацию тканей. Пенка с маслом ши подходит для любого типа кожи. Регулярное использование поможет сделать кожу более упругой и подтянутой.
Способ применения: вспенить и нанести на влажную кожу лица массирующими движениями, затем смыть теплой водой.</t>
  </si>
  <si>
    <t>0,000820</t>
  </si>
  <si>
    <t>287</t>
  </si>
  <si>
    <t>8806194013053</t>
  </si>
  <si>
    <t>013053</t>
  </si>
  <si>
    <t>TONYMOLY TAKO PORE BUBBLE PORE PACK Пузырьковая маска для проблемной кожи лица 65г</t>
  </si>
  <si>
    <t>458</t>
  </si>
  <si>
    <t>Пузырьковая маска для проблемной кожи лица способствуют отшелушиванию ороговевших частиц эпидермиса с поверхности кожи, удаляют излишки жира, обладает очищающими свойствами, успокаивает, увлажняет, снимает раздражения, укрепляет кожный иммунитет,  способствует нормализации водно-солевого баланса, насыщает  полезными микроэлементами, улучшает цвет лица.
Способ применения: на очищенную от макияжа сухую кожу лица нанести маску, избегая области вокруг глаз и губ. Подождать 3-5 минуты, когда маска начнёт пузыриться, затем смыть прохладной водой. Рекомендуется применять 1-2 раза.</t>
  </si>
  <si>
    <t>0,000563</t>
  </si>
  <si>
    <t>8806194058504</t>
  </si>
  <si>
    <t>031774</t>
  </si>
  <si>
    <t>TONYMOLY THE BLACK TEA London Classic Cream Антивозрастной крем для лица с экстрактом английского черного чая 50мл</t>
  </si>
  <si>
    <t>Антивозрастной крем для лица с экстрактом английского черного чая насыщает, восстанавливает эластичность, интенсивно питает, способствует сохранению влаги, мягко воздействует, усиливает естественный защитный барьер, способствует интенсивному питанию, улучшает тонус и его текстуру, выравнивает тон кожи лица. Стимулирует синтез коллагена, выработку кожных церамидов и липидов. 
Способ применения: нанесите небольшое количество средства на кожу мягкими, массирующими движениями.</t>
  </si>
  <si>
    <t>168</t>
  </si>
  <si>
    <t>8806194031118</t>
  </si>
  <si>
    <t>031118</t>
  </si>
  <si>
    <t>TONYMOLY THE CHOK CHOK GREEN TEA Intense Cream Увлажняющий крем для лица с экстрактом зеленого чая 60мл</t>
  </si>
  <si>
    <t>Увлажняющий крем для лица с экстрактом зеленого чая обеспечивает увлажнение и гладкость кожи без высыхания в течение длительного времени. Мягкая текстура с богатым увлажнением подтягивает кожу и делает ее здоровой. В нем используются только ингредиенты зеленого чая, которые заботятся о вашей чувствительной коже. 
Способ применения: нанести крем на очищенную и тонизированную кожу лёгкими похлопывающими движениями.</t>
  </si>
  <si>
    <t>0,000346</t>
  </si>
  <si>
    <t>8806194009797</t>
  </si>
  <si>
    <t>009797</t>
  </si>
  <si>
    <t>TONYMOLY THE CHOK CHOK GREEN TEA Mild Watery Micro Mist Увлажняющий мист для лица с экстрактом зеленого чая 50мл</t>
  </si>
  <si>
    <t>Увлажняющий мист для лица с экстрактом зеленого чая  оказывает стимулирующее действие, помогает восстановить гидролипидный баланс, улучшает ее текстуру, придает мягкость и гладкость, помогает ликвидировать сухость, избавляет от шелушения, ощущения стянутости кожи лица. Регулярное использование помогает усилить защитные функции и препятствует появлению морщинок.
Способ применения: удалите макияж и очистите кожу. Распылите мист по всей коже лица с расстояния 20см и дайте ему полностью впитаться. Подходит для ежедневного ухода.</t>
  </si>
  <si>
    <t>8806194026336</t>
  </si>
  <si>
    <t>026336</t>
  </si>
  <si>
    <t>TONYMOLY THE CHOK CHOK GREEN TEA No-Wash Cleansing Tissue Салфетки для снятия макияжа с экстрактом зеленого чая 100шт</t>
  </si>
  <si>
    <t>781</t>
  </si>
  <si>
    <t>Салфетки для снятия макияжа с экстрактом зеленого чая деликатно очищают от повседневных загрязнений, ухаживают за кожным покровом, преображают его и дарят приятное ощущение комфорта, увлажняют, смягчают, успокаивают, тонизируют, устраняют чрезмерную сухость и чувство стянутости, улучшают цвет лица. 
Способ применения: достать салфетки из упаковки, аккуратно протереть лицо до полного снятия макияжа.</t>
  </si>
  <si>
    <t>0,000990</t>
  </si>
  <si>
    <t>8806194009445</t>
  </si>
  <si>
    <t>009445</t>
  </si>
  <si>
    <t>TONYMOLY THE CHOK CHOK GREEN TEA No-wash Cleansing Water Мицеллярная вода для снятия макияжа с экстрактом зеленого чая 300мл</t>
  </si>
  <si>
    <t>2 842</t>
  </si>
  <si>
    <t>Мицеллярная вода для снятия макияжа с экстрактом зеленого чая эффективно очищает кожу от следов макияжа, тщательно очищает поры от следов водостойкой, сложной косметики, обладает, успокаивающей формулой, интенсивно питает и увлажняет, улучшает структуру эпидермиса и укрепляет тонус, очищает поры, ликвидирует сухость, стимулирует клеточную деятельность кожи лица.
Способ применения: перед применением, немного встряхнуть флакон, нанести средство на ватный диск и очистить лицо.</t>
  </si>
  <si>
    <t>341</t>
  </si>
  <si>
    <t>8806194021065</t>
  </si>
  <si>
    <t>021065</t>
  </si>
  <si>
    <t>TONYMOLY THE CHOK CHOK GREEN TEA No-wash Cleansing Water Мицеллярная вода для снятия макияжа с экстрактом зеленого чая 500мл</t>
  </si>
  <si>
    <t>524</t>
  </si>
  <si>
    <t>0,000720</t>
  </si>
  <si>
    <t>548</t>
  </si>
  <si>
    <t>8806194029283</t>
  </si>
  <si>
    <t>029283</t>
  </si>
  <si>
    <t>TONYMOLY THE CHOK CHOK GREEN TEA No-wash Cleansing Water Мицеллярная вода для снятия макияжа с экстрактом зеленого чая 700мл</t>
  </si>
  <si>
    <t>700мл</t>
  </si>
  <si>
    <t>0,001152</t>
  </si>
  <si>
    <t>782</t>
  </si>
  <si>
    <t>8806194029658</t>
  </si>
  <si>
    <t>029658</t>
  </si>
  <si>
    <t>TONYMOLY THE CHOK CHOK GREEN TEA Watery Cream Увлажняющий крем для лица с экстрактом зеленого чая 60мл</t>
  </si>
  <si>
    <t>Увлажняющий крем для лица с экстрактом зеленого чая  питает, смягчает, увлажняет, защищает её от свободных радикалов, успокаивает и защищает кожу лица, насыщает её витаминами и жирными кислотами, выравнивает тон лица, улучшает его цвет, устраняет следы усталости, разглаживает поверхность эпидермиса, восстанавливает гладкость и эластичность.
Способ применения: наберите лопаточкой немного крема и нанесите его на лицо. Равномерно распределите и вотрите в кожу круговыми движениями. Используйте средство во время утренних и вечерних процедур.</t>
  </si>
  <si>
    <t>156</t>
  </si>
  <si>
    <t>8806358533311</t>
  </si>
  <si>
    <t>533311</t>
  </si>
  <si>
    <t>TONYMOLY THE CHOK CHOK GREEN TEA Watery Eye Cream Увлажняющий крем для кожи вокруг глаз с экстрактом зеленого чая 30мл</t>
  </si>
  <si>
    <t>100</t>
  </si>
  <si>
    <t>Увлажняющий крем для кожи вокруг глаз с экстрактом зеленого чая глубоко увлажняет нежную кожу век, улучшает ее тонус, усиливает защитные функции, обладает охлаждающим и успокаивающим действием, улучшает текстуру кожи, придает ей мягкость и помогает сохранить свежесть. Подходит для чувствительной кожи.
Способ применения: нанести крем на чистую сухую кожу вокруг глаз.</t>
  </si>
  <si>
    <t>8806358512224</t>
  </si>
  <si>
    <t>512224</t>
  </si>
  <si>
    <t>TONYMOLY THE CHOK CHOK GREEN TEA Watery Lotion Увлажняющий лосьон для лица с экстрактом зелёного чая 160мл</t>
  </si>
  <si>
    <t>440</t>
  </si>
  <si>
    <t>Увлажняющий лосьон для лица с экстрактом зелёного чая стимулирует процесс обновления клеток, имеет приятную текстуру, быстро впитывается, даря ощущение комфорта и свежести после применения, помогает улучшить внешний вид кожи лица, избавляет от жирного блеска в Т-зоне, укрепляет тонус кожи, препятствует появлению морщин. Средство подходит для любого типа кожи, в том числе для чувствительной и раздраженной.
Способ применения: нанести лосьон на очищенную и тонизированную кожу.</t>
  </si>
  <si>
    <t>0,000400</t>
  </si>
  <si>
    <t>8806194012230</t>
  </si>
  <si>
    <t>012230</t>
  </si>
  <si>
    <t>TONYMOLY THE CHOK CHOK GREEN TEA Watery Skin Care Set Набор: Увлажняющий тоник для лица с экстрактом зеленого чая, Увлажняющий лосьон для лица 180мл,</t>
  </si>
  <si>
    <t>180мл,160мл,20мл,20мл</t>
  </si>
  <si>
    <t>Набор увлажняющих средств для лица состоит из тоника и лосьона + миниатюры. Очень легкий лосьон для лица с мягкой текстурой, при этом дающий коже отличное увлажнение. При нанесении приятно охлаждает кожу, помогает придать коже матовость. Тоник улучшает цвет лица, контролирует работу сальных желез. Экстракт зеленого чая, входящий в состав, укрепляет естественный защитный барьер кожи, помогает справиться с несовершенствами. Также зеленый чай улучшает структуру кожи, действует как антиоксидант, продлевая ее молодость.
Способ применения: на очищенную кожу лица нанесите тоник при помощи ватного диска или рук. Дайте впитаться. Тонер подготавливает кожу к нанесению последующих средств и способствует более глубокому проникновению полезных веществ в кожу. После тоника нанесите небольшое количество лосьона и равномерно распределите.</t>
  </si>
  <si>
    <t>0,001938</t>
  </si>
  <si>
    <t>736</t>
  </si>
  <si>
    <t>8806358512217</t>
  </si>
  <si>
    <t>512217</t>
  </si>
  <si>
    <t>TONYMOLY THE CHOK CHOK GREEN TEA Watery Skin Увлажняющий тоник для лица с экстрактом зеленого чая 180мл</t>
  </si>
  <si>
    <t>Увлажняющий тоник для лица с экстрактом зеленого чая эффективно очищает, тонизирует, обладает освежающим и охлаждающим эффектом, матирует, регулирует работу сальных желез, увлажняет, питает, смягчает, улучшает цвет лица, насыщает клетки влагой, предотвращает сухость, успокаивает.
Способ применения: нанесите немного тоника на заранее очищенную кожу и распределите с помощью ватного диска легкими похлопывающими движениями.</t>
  </si>
  <si>
    <t>272</t>
  </si>
  <si>
    <t>8806194010427</t>
  </si>
  <si>
    <t>010427</t>
  </si>
  <si>
    <t>TONYMOLY TONY LAB AC Control Bubble Foam Cleanser Пузырьковая пенка для умывания для проблемной кожи 150мл</t>
  </si>
  <si>
    <t>831</t>
  </si>
  <si>
    <t>Пузырьковая пенка для умывания для проблемной кожи лица эффективно очищает, успокаивает, поддерживает увлажнённость кожи, интенсивно питает, контролирует излишнее выделение кожного жира, снимает раздражение и восстанавливает, восстанавливает упругость, придает здоровый, ухоженный и свежий вид коже лица. 
Способ применения:  Выдавите немного пенки и распределите средство круговыми движениями по всей поверхности кожи. Тщательно массируйте кожу и после, смойте средство теплой водой.</t>
  </si>
  <si>
    <t>213</t>
  </si>
  <si>
    <t>8806358563073</t>
  </si>
  <si>
    <t>563073</t>
  </si>
  <si>
    <t>TONYMOLY TONY LAB AC Control Emulsion Эмульсия для проблемной кожи лица 160мл</t>
  </si>
  <si>
    <t>Эмульсия для проблемной кожи лица успокаивает, делает ее более упругой и мягкой, придавая ей здоровый и ухоженный вид. В состав продукта входит гиалуроновая кислота, сохраняет и поддерживает оптимальное увлажнение, расщепляет и устраняет излишки жира, сужает поры, снимает усталость, успокаивает раздраженную кожу лица. Благодаря легкой обезжиренной текстуре впитывается быстро, не оставляя чувства жирной маски и неестественного блеска.
Способ применения: с помощью специального дозатора выдавите эмульсию из флакона. Легкими похлопывающими движениями подушечками пальцев нанесите  на лицо.</t>
  </si>
  <si>
    <t>0,000388</t>
  </si>
  <si>
    <t>242</t>
  </si>
  <si>
    <t>8806358563066</t>
  </si>
  <si>
    <t>563066</t>
  </si>
  <si>
    <t>TONYMOLY TONY LAB AC Control Toner Тонер осветляющий для проблемной кожи лица 180мл</t>
  </si>
  <si>
    <t>Тонер для проблемной кожи лица борется с излишней жирностью, уменьшает себовыделение, регулирует работу сальных желез и матирует кожу, осветляет, освежает и тонизирует, наполняет её природной энергией и жизненной силой, отшелушивает ороговевшие клетки, выравнивает тон лица и улучшает его цвет, впитывает влагу и удерживает её в глубоких слоях эпидермиса, возвращает гладкость и упругость.
Способ применения: нанесите немного тоника на заранее очищенную кожу и распределите по всей коже лица с помощью ватного диска или легкими похлопывающими движениями.</t>
  </si>
  <si>
    <t>8806194027609</t>
  </si>
  <si>
    <t>027609</t>
  </si>
  <si>
    <t>TONYMOLY TONY LAB AС Control Acne Foam Cleanser Пенка для проблемной кожи лица 150мл</t>
  </si>
  <si>
    <t>695</t>
  </si>
  <si>
    <t>Пенка для проблемной кожи лица  проникает глубоко в поры, очищает от загрязнений, нормализует гидролипидный баланс кожи и обеспечивает идеальный матовый финиш после использования, эффективно очищает кожу лица. При регулярном использовании, уменьшается количество прыщей, а риски появления новых сводятся к минимуму.
Способ применения: нанесите немного пенки на лицо и равномерно распределите легкими массирующими движениями по всем лицу. Особое внимание уделяйте области Т-Зоны и зонам с расширенными порами. Смойте пенку теплой водой.</t>
  </si>
  <si>
    <t>8806194030463</t>
  </si>
  <si>
    <t>030463</t>
  </si>
  <si>
    <t>TONYMOLY UV MASTER KIDS &amp; MOM SUN CREAM Солнцезащитный крем для детей и мам 45мл</t>
  </si>
  <si>
    <t>Солнцезащитный крем для детей и мам оберегает кожу от вредного воздействия ультрафиолета, напитывает кожу влагой, отлично тонизирует и освежает, избавляет от сухости, поддерживает оптимальный водный баланс, обеспечивает необходимое увлажнение, дарит ощущение комфорта. 
Способ применения: крем нанести на открытые участки лица и тела перед выходом на солнце.</t>
  </si>
  <si>
    <t>0,000260</t>
  </si>
  <si>
    <t>8806194037301</t>
  </si>
  <si>
    <t>037301</t>
  </si>
  <si>
    <t>TONYMOLY WONDER Moisturizing Hand Lotion Увлажняющий лосьон для рук 300мл</t>
  </si>
  <si>
    <t>619</t>
  </si>
  <si>
    <t>Увлажняющий лосьон для рук восстанавливает обезвоженную и поврежденную кожу, обеспечивая глубокое очищение и гладкость, защищает от шелушений, потери эластичности, эффективно регенерирует и тонизирует эпидермис, восстанавливает водный баланс. Легкая и нежная текстура моментально впитывается в кожу рук, без жирного и липкого эффекта.
Способ применения: мягкими массирующими движениями нанесите лосьон на необходимые участки кожи.</t>
  </si>
  <si>
    <t>8806194014043</t>
  </si>
  <si>
    <t>014050</t>
  </si>
  <si>
    <t>TONYMOLY BIO EX CELL TONING AMPOULE MASK Антивозрастная тонирующая маска для лица 30мл</t>
  </si>
  <si>
    <t>2 585</t>
  </si>
  <si>
    <t>Корейская тканевая маска, созданная на основе натуральных компонентов. Она плотно прилегает к коже, что обеспечивает максимальное впитывание активных веществ. В результате они начинают действовать мгновенно. Маска подходит для любого типа кожи, быстро восстанавливает здоровый цвет лица, отличный вариант для экспресс-ухода.
В ее состав вошел глутатион, который является мощным антиоксидантом. Он нейтрализует свободные радикалы, защищая клетки от разрушения. В итоге ускоряется их регенерация, выравнивается цвет лица.
Транексамовая кислота устраняет воспаление, покраснение, отбеливает, убирает сосудистую сеточку. Благодаря витаминному комплексу маска обеспечивает интенсивное увлажнение, питание. Ускоряет заживление микроповреждений, убирает отеки и морщинки, восстанавливает упругость кожи.
Способ применения: расправить ткань по лицу (кроме области глаз и рта). Через 15 минут снять, сделать массаж похлопывающими движениями подушечками пальцев до полного впитывания эссенции.</t>
  </si>
  <si>
    <t>8806194014029</t>
  </si>
  <si>
    <t>014029</t>
  </si>
  <si>
    <t>TONYMOLY BIO EX Cell Toning Cream Антивозрастной крем для лица тонизирующий 60мл</t>
  </si>
  <si>
    <t>Антивозрастной крем для лица тонизирующий увлажняет, питает и укрепляет кожу, улучшает ее состояние и внешний вид, придает свежесть, восстанавливает упругость, гладкость и  эластичность, выравнивает цвет лица,  устраняет шелушение, не оставляет жирного блеска. Подходит для всех типов кожи. 
Способ применения: после очищения и тонизирования кожи лица нанесите немного крема, избегая кожи вокруг глаз.</t>
  </si>
  <si>
    <t>Итого по TONYMOLY:</t>
  </si>
  <si>
    <t>8809663754129</t>
  </si>
  <si>
    <t>754129</t>
  </si>
  <si>
    <t>MIZON (PREMIUM) SNAIL REPAIR INTENSIVE BB CREAM #21 Интенсивный восстанавливающий BB крем с муцином улитки</t>
  </si>
  <si>
    <t>80г</t>
  </si>
  <si>
    <t>169</t>
  </si>
  <si>
    <t>Интенсивный восстанавливающий крем ВВ (№ 21, натуральный бежевый) с муцином улитки подходит для любой кожи. Работает как уходовое и тональное средство. Он вернет молодость увядающей коже, тургор – вялой, естественный цвет и сияние – тусклой. Одновременно маскирует несовершенства кожи, выравнивая тон лица, скрывая недостатки. Защищает от ультрафиолета, отражает солнечные лучи, ускоряет заживление ранок. Увлажняет, удерживает влагу, благодаря муцину происходит ускоренное омоложение эпидермиса, замедляет старение. Крем устраняет шелушение, сухость, поддерживает водный баланс.
Способ применения: после тонера или сыворотки нанести немного крема на лицо и равномерно растушевать спонжем или с помощью пальцев.</t>
  </si>
  <si>
    <t>0,000218</t>
  </si>
  <si>
    <t>8809663754136</t>
  </si>
  <si>
    <t>754136</t>
  </si>
  <si>
    <t>MIZON (PREMIUM) SNAIL REPAIR INTENSIVE BB CREAM #23 Интенсивный восстанавливающий BB крем с муцином улитки 80г</t>
  </si>
  <si>
    <t>Интенсивный восстанавливающий крем ВВ (№ 23, темно-бежевый) с муцином отличается многофункциональностью. Работает как уходовое и тональное средство. Он защищает от ультрафиолета, отражает солнечные лучи, ускоряет заживление ранок. Увлажняет, препятствует испарению влаги. Одновременно маскирует несовершенства кожи, выравнивая тон лица, скрывая недостатки в виде покраснения, высыпаний, пигментации. Благодаря муцину происходит ускоренное омоложение эпидермиса, замедляется старение. Крем устраняет шелушение, сухость, поддерживает водный баланс, разглаживает заломы и морщины.
Способ применения: после тонера или сыворотки нанести немного крема на лицо и равномерно растушевать спонжем или с помощью пальцев.</t>
  </si>
  <si>
    <t>8809663754143</t>
  </si>
  <si>
    <t>754143</t>
  </si>
  <si>
    <t>MIZON (PREMIUM) SNAIL REPAIR INTENSIVE BB CREAM #27 Интенсивный восстанавливающий BB крем с муцином улитки 80г</t>
  </si>
  <si>
    <t>Интенсивный восстанавливающий крем ВВ (№ 27, медово-песочный) с муцином улитки многофункционален, быстро впитывается. Работает как уходовое и тональное средство. Маскирует недостатки кожи, скрывает мелкие высыпания, выравнивает цвет лица. Защищает от УФ-лучей, отражая их, ускоряет заживление ранок. Увлажняет, удерживает влагу, благодаря муцину происходит ускоренное омоложение эпидермиса, замедляется старение. Крем устраняет шелушение, покраснение, сухость, поддерживает водный баланс, разглаживает заломы и морщины. Уменьшает пигментацию, предотвращает образование жирного блеска.
Способ применения: после тонера, сыворотки нанести немного крема на лицо и равномерно растушевать спонжем или с помощью пальцев.</t>
  </si>
  <si>
    <t>8809663754334</t>
  </si>
  <si>
    <t>754334</t>
  </si>
  <si>
    <t>MIZON 0.1% RETINOL YOUTH SERUM Антивозрастная сыворотка с ретинолом 28г</t>
  </si>
  <si>
    <t>28г</t>
  </si>
  <si>
    <t>Антивозрастная сыворотка с ретинолом усиливает действие любого крема и тонера, повышая эффективность ухода за кожей. Рекомендована для чувствительной кожи, склонной к пигментации. Она уменьшает выраженность пятен, покраснений, шрамов, солнечных ожогов. Ретинол увлажняет, усиливает тургор эпидермиса, останавливает старение, омолаживает кожу. Разглаживает заломы, морщинки, предотвращает появление новых. Ускоряет выработку коллагена, укрепляющего эпидермис изнутри, защищает от УФ-лучей. Действие сыворотки усилено комплексом пептидов и скваланом, которые обеспечивают дополнительное питание.
Способ применения: 3-4 капли сыворотки распределить до крема подушечками пальцев, легкими вбивающими движениями.</t>
  </si>
  <si>
    <t>8809663754341</t>
  </si>
  <si>
    <t>754341</t>
  </si>
  <si>
    <t>MIZON 0.3% RETINOL YOUTH CREAM Антивозрастной крем с ретинолом 26г</t>
  </si>
  <si>
    <t>26г</t>
  </si>
  <si>
    <t>Антивозрастной крем содержит повышенную концентрацию ретинола, который останавливает преждевременное старение и замедляет текущие возрастные изменения. Он усилен комплексом пептидов, которые укрепляют и питают кожу, ускоряют ее обновление, запускают процесс ускоренной регенерации поврежденных клеточек. Крем увлажняет, разглаживает морщинки и повышает упругость эпидермиса. Делает более незаметными веснушки и пигментные пятна, следы от постакне и шрамов. Усиливает выработку коллагена, укрепляющего эпидермис изнутри, повышающего его плотность снаружи, препятствующего появлению морщин.
Способ применения: после тонера или сыворотки нанести немного крема на лицо и равномерно распределить массирующими движениями.</t>
  </si>
  <si>
    <t>8809663751838</t>
  </si>
  <si>
    <t>751838</t>
  </si>
  <si>
    <t>MIZON AHA &amp; BHA Daily Clean Toner Тонер для лица 150мл</t>
  </si>
  <si>
    <t>1 440</t>
  </si>
  <si>
    <t>Пилинг-тоник с фруктовыми кислотами (AHA) и салициловой кислотой (ВНА) создан для глубоко обновления и восстановления кожи. При регулярном применении делает лицо свежим, чистым, здоровым и сияющим. Тоник отшелушивает омертвевшие клетки, оказывает увлажняющее действие на кожу, делает её упругой и эластичной. Глубокое очищение кожи помогает бороться с закупоркой пор. AHA-кислоты (450 ppm) обновляют кожу, омолаживают её, оказывают противовоспалительное действие. ВНА-кислоты (30 ppm) эффективно ухаживают за жирной и смешанной кожей, оказывают отшелушивающее и противовоспалительное действие, увлажняют кожу, создают защитный барьер, снимают раздражение кожи, препятствуют размножению патогенных микроорганизмов, устраняя зуд, сыпь и воспаления. Также в составе: энзимы папайи, экстракты арники горной, полыни горькой, тысячелистника и горечавки желтой. 
Способ применения: протереть лицо ватным диском с небольшим количеством тонера, кроме области вокруг глаз и губ.</t>
  </si>
  <si>
    <t>0,000354</t>
  </si>
  <si>
    <t>8809663751722</t>
  </si>
  <si>
    <t>520640</t>
  </si>
  <si>
    <t>MIZON AHA 8% Peeling Serum Сыворотка-пилинг с фруктовыми кислотами 50мл</t>
  </si>
  <si>
    <t>Сыворотка-пилинг с фруктовыми кислотами (8%) мягко отшелушивает и удаляет ороговевшие клетки кожи. Средство деликатно воздействует на верхний слой эпидермиса, отслаивает омертвевшие клетки, устраняет шелушение и улучшает способность восстановления и регенерации клеток кожи. 
Способ применения: нанесите немного средства на очищенное и тонизированное лицо, равномерно распределите легкими массажными движениями, избегая кожи вокруг глаз.</t>
  </si>
  <si>
    <t>8809663751678</t>
  </si>
  <si>
    <t>751678</t>
  </si>
  <si>
    <t>MIZON ALL IN ONE SNAIL REPAIR CREAM Крем для лица с муцином улитки 120мл</t>
  </si>
  <si>
    <t>649</t>
  </si>
  <si>
    <t>Крем с муцином улитки идеально работает со зрелой и увядающей кожей. Его главная «изюминка» – ускорение регенерации поврежденных клеточек, что способствует быстрому омоложению эпидермиса. Но муцин отличается многофункциональностью, обеспечивая также отличное увлажнение, питание. Насыщает клетки питательными компонентами, поддерживает водный баланс. Избавляет от шелушения, сухости, разглаживает заломы и морщинки, препятствует их появлению, омолаживает. Крем защищает от агрессивных внешних факторов – солнца, ветра, нейтрализует деятельность радикалов, которые разрушают клетки.
Способ применения: после тонера или сыворотки нанести немного крема на лицо и равномерно распределить массирующими движениями.</t>
  </si>
  <si>
    <t>0,000362</t>
  </si>
  <si>
    <t>8809663751647</t>
  </si>
  <si>
    <t>521074</t>
  </si>
  <si>
    <t>MIZON All In One Snail Repair Cream Крем для лица с муцином улитки 35мл</t>
  </si>
  <si>
    <t>3 970</t>
  </si>
  <si>
    <t>Крем для лица на 92% состоит из экстракта слизи улитки. Это один из самых востребованных компонентов в корейской косметике. Полностью натуральный продукт, который невозможно воссоздать и «вырастить» искусственно, обладает уникальным составом и уникальными свойствами. Крем с улиточным муцином - многофункциональное средство, способное решить проблемы, свойственные каждому типу кожи. Благодаря улиточному муцину, крем увлажняет и успокаивает кожу, питает ее, смягчает и разглаживает. 
Способ применения: нанести на очищенную кожу лица по массажным линиям.</t>
  </si>
  <si>
    <t>0,000127</t>
  </si>
  <si>
    <t>8809663751654</t>
  </si>
  <si>
    <t>751654</t>
  </si>
  <si>
    <t>MIZON All In One Snail Repair Сream Крем для лица с муцином улитки 75мл</t>
  </si>
  <si>
    <t>75мл</t>
  </si>
  <si>
    <t>2 346</t>
  </si>
  <si>
    <t>В состав данного крема торговой марки Mizon входит улиточный муцин 92% концентрации. Это один из самых востребованных компонентов в корейской косметике. Полностью натуральный продукт, который невозможно воссоздать и «вырастить» искусственно, обладает уникальным составом и уникальными свойствами. Крем с улиточным муцином - многофункциональное средство, способное решить проблемы, свойственные каждому типу кожи. Благодаря улиточному муцину, крем увлажняет и успокаивает кожу, питает ее, смягчает и разглаживает. Способ применения: Нанести на очищенную кожу лица по массажным линиям.</t>
  </si>
  <si>
    <t>0,000317</t>
  </si>
  <si>
    <t>8809663752576</t>
  </si>
  <si>
    <t>752576</t>
  </si>
  <si>
    <t>MIZON Apple Smoothie Peeling Gel Пилинг-гель яблочный 120мл</t>
  </si>
  <si>
    <t>3 023</t>
  </si>
  <si>
    <t>Мягкий пилинг деликатно отшелушивает омертвевшие клетки кожи, не повреждая ее, глубоко очищает поры. Сахарный тросник и яблочный сок прекрасно увлажняют и успокаивают кожу, наполняя глубокие слои влагой. Дубильные яблочные кислоты подходят для лечения проблемной кожи, освежают цвет лица. Экстракт папайи - очищает поры, делает кожу гладкой и ровной. Комплекс лимона, апельсина и яблока – поддерживает эластичность кожи. Активный состав: гиалуроновая кислота, экстракты яблока, сахарного тросника, папайи, лимона, черники и апельсина. Фруктовый яблочный пилинг рекомендуется для сухой, склонной к шелушениям, увядающей и тусклой кожи.Способ применения: нанесите гель круговыми массажными движениями на сухую очищенную кожу. При массаже гель будет скатываться с кожи, благодаря включенной в состав целлюлозе. Ополоснуть лицо теплой водой.</t>
  </si>
  <si>
    <t>8809579273141</t>
  </si>
  <si>
    <t>273141</t>
  </si>
  <si>
    <t>MIZON BLACK PEARL EYE GEL PATCH Патчи под глаза гидрогелевые с экстрактом черного жемчуга 60шт</t>
  </si>
  <si>
    <t>Патчи под глаза гидрогелевые с экстрактом черного жемчуга с травяным комплексом моментально дарят комфорт коже. Экстракт черного жемчуга глубоко увлажняет и питает, улучшает кровообращение и снимает отечность, экстракт красных водорослей защищает от негативного влияния солнечных лучей, восстанавливает кожу и приятно освежает, успокаивает раздражение, а экстракт черного жемчуга кроме ускорения действия патчей, еще и отлично разглаживает морщины. Черные патчи для глаз отлично укрепляют тонкую и слабую кожу, придают ей гладкость и шелковистость.
Способ применения: извлеките патчи с помощью лопаточки и нанесите на очищенную кожу вокруг глаз. Снимите патчи через 20-30 минут и сделайте легкий массаж подушечками пальцев.</t>
  </si>
  <si>
    <t>0,000282</t>
  </si>
  <si>
    <t>8809663751753</t>
  </si>
  <si>
    <t>751753</t>
  </si>
  <si>
    <t>MIZON Black Snail All In One Cream Крем с экстрактом черной улитки 75мл</t>
  </si>
  <si>
    <t>Многофункциональный крем, на основе муцина черной иберийской улитки (90%), разглаживает морщины, уменьшает видимость рубцов, шрамов, растяжек, прекрасно справляется с акне и постакне, сужает поры и устраняет угревую сыпь, значительно осветляет послеродовую и возрастную пигментацию, омолаживает кожу, способствуя удалению омертвевших клеток и восстанавливая поврежденные участки кожи. Также в составе: ниацинамид, пантенол, аденозин, гиалуроновая кислота, экстракты зеленого чая и какао-бобов, масла оливы, подсолнечника, ши, экстракты ягод асаи, рябины черноплодной, черного винограда, бузины черной, ежевики, черных березовых грибов, сумаха китайского, порфиры, черной розы и т.д. Рекомендуется для зрелой и проблемной кожи.Способ применения: нанести на чистую сухую кожу, распределить легкими похлопывающими движениями. Применять утром и вечером.</t>
  </si>
  <si>
    <t>8809663752910</t>
  </si>
  <si>
    <t>752910</t>
  </si>
  <si>
    <t>MIZON BROW STYLING PENCIL [BROWN] Автокарандаш для бровей с щеточкой (коричневый) 0,35г</t>
  </si>
  <si>
    <t>0,35г</t>
  </si>
  <si>
    <t>Автокарандаш для бровей с щеточкой BROW STULING PENSIL подходит для нанесения устойчивого макияжа. Средство легко наносится и хорошо растушевывается. Карандаш BROW STULING PENSIL отличается насыщенным коричневым оттенком. Стержень не крошится, а встроенная щеточка позволяет сделать растушевку тона. Средство отличается легким нанесением и позволяет получить красивый оттенок.
Благодаря  специальной щеточке, можно расчесать брови и выполнить растушевку. Сверхточная формула позволяет создать стильный мейкап без особых усилий. Карандаш отличается такими особенностями:
•   тугоплавкий воск в составе обеспечивает точные линии, которые смотрятся естественно;
•   изделие отличается формой 2 в 1. С одного края находится удобная щеточка, а с другой стержень;
•   мягкая текстура щеточки обеспечивает тщательную растушевку. 
Благодаря специальной формуле, изделие не осыпается, а нанесенные штрихи держутся длительное время. При желании средство можно легко смыть. Макияж легко смывается специальным средством.</t>
  </si>
  <si>
    <t>0,000051</t>
  </si>
  <si>
    <t>8809663753696</t>
  </si>
  <si>
    <t>753696</t>
  </si>
  <si>
    <t>MIZON BSA BLACKHEAD AWAY LIQUID Эссенция для лица против чёрных точек 112г</t>
  </si>
  <si>
    <t>112г</t>
  </si>
  <si>
    <t>724</t>
  </si>
  <si>
    <t>Эссенция для лица против черных точек быстро растворяет комедоны, грязь, пробки себума. Нормализует функцию сальных желез. Эссенция сужает поры, растворяет ороговевшие клетки. Ускоряет обновление клеток, уничтожает бактерии, вызывающие образование комедонов. Делает менее заметными пигментные пятна, стабилизирует рН кожи. Экстракт белой ивы улучшает цвет лица, вытяжка сосны защищает от УФ-лучей. Корень вяза ускоряет заживление, а пуэрария дольчатая купирует воспаление, убирает зуд и раздражение.
Способ применения: нанести немного эссенции на ватный диск и протереть лицо. На проблемных участках и высыпаниях прижать его на 5-10 мин. Или смочить ватную палочку и слегка прижимая к комедонам, удалить их.</t>
  </si>
  <si>
    <t>8809663754006</t>
  </si>
  <si>
    <t>754006</t>
  </si>
  <si>
    <t>MIZON CICA ALOE SOOTHING GEL CREAM Успокаивающий гель-крем с экстрактами алоэ и центеллы азиатской 300г</t>
  </si>
  <si>
    <t>Успокаивающий гель-крем для ухода за лицом создан на основе алоэ и азиатской центеллы. Это два сильных компонента, которые обеззараживают, препятствуют размножению бактерий, устраняют воспаление и препятствуют его появлению. Гель-крем с нежной текстурой убирает красноту, успокаивает раздраженную кожу.
Успешно борется с акне и предотвращает появление высыпаний. Он успокаивает кожу после загара и солнечных ожогов, запускает ускоренную регенерацию тканей и клеток. Увлажняет, восстанавливая упругость и эластичность эпидермиса. Успокаивает зудящую кожу, ускоряет заживление микроповреждений.
Гель-крем быстро впитывается, не оставляет следов липкости и жирности. Подходит для любого типа кожи. Устраняет шелушение, сухость и ощущение стянутости, приятно охлаждает лицо. Нормализует работу сальных желез, предотвращая появление жирного блеска.
Способ применения: выдавить немного геля на подушечки пальцев и похлопывающими движениями распределить по предварительно очищенному лицу – до полного впитывания.</t>
  </si>
  <si>
    <t>0,000715</t>
  </si>
  <si>
    <t>8809606850345</t>
  </si>
  <si>
    <t>850345</t>
  </si>
  <si>
    <t>MIZON CICALURONIC CLEANSING BALM Очищающий бальзам с центеллой азиатской и гиалуроновой кислотой 80мл</t>
  </si>
  <si>
    <t>4 059</t>
  </si>
  <si>
    <t>Очищающий бальзам на основе центеллы азиатской и гиалуроновой кислоты убирает загрязнения кожи, комедоны, даже стойкий мейкап. Он не вызывает аллергии, хорошо воспринимается чувствительным эпидермисом, его можно наносить и на глаза. Одновременно бальзам успокаивает раздраженную и нежную кожу, уменьшает воспаление, жжение и зуд. Гиалуроновая кислота обеспечивает коже увлажнение, запирает влагу, препятствуя ее испарению. Центелла питает, повышает упругость дермы, убирает отеки и шелушение. Ускоряет восстановление поврежденных клеток, разглаживает морщинки.
Способ применения: нанести на кожу лица немного бальзама, помассировать, добавить воды и делать массаж еще 1-2 минуты, смыть средство водой.</t>
  </si>
  <si>
    <t>153</t>
  </si>
  <si>
    <t>8809663752941</t>
  </si>
  <si>
    <t>752941</t>
  </si>
  <si>
    <t>MIZON CICALURONIC GEL TREATMENT Увлажняющий крем-гель для лица с экстрактом центеллы азиатской и гиалуроновой кислотой 50мл</t>
  </si>
  <si>
    <t>Увлажняющий крем-гель для лица на основе гиалуроновой кислоты и вытяжки центеллы азиатской отлично работает с любым типом кожи. Он мгновенно избавляет от ощущения стянутости, обеспечивая влагой даже глубокие слои, насыщает микро- и макроминералами, витаминами. Запирает влагу внутри, препятствуя ее испарению. Ускоряет восстановление поврежденных клеток, способствует разглаживанию заломов, морщин и складок. Крем-гель возвращает коже гладкость, устраняя неровности, растворяя ороговевшие клеточки. Способствует ускоренному заживлению повреждений кожи, успокаивает чувствительные, воспаленные участки.
Способ применения: распределить массажными движениями небольшое количество крема-геля утром либо вечером.</t>
  </si>
  <si>
    <t>8809663753795</t>
  </si>
  <si>
    <t>753795</t>
  </si>
  <si>
    <t>MIZON CICALURONIC LOW pH CLEANSER Пенка для умывания с экстрактом центеллы азиатской и гиалуроновой кислотой 30г</t>
  </si>
  <si>
    <t>Пенка для умывания не царапает кожу, не вызывает аллергии. Она растворяет ороговевшие клетки, устраняя неровности. Отлично очищает эпидермис от бактерий, грязи, остатков мейкапа, пробок подкожного жира и комедонов. Гиалуроновая кислота мгновенно избавляет от сухости, стянутости, обеспечивая влагой даже глубокие слои дермы. Запирает влагу внутри, не давая ей испаряться в течение дня. Вытяжка центеллы насыщает микро- и макроминералами, питательными веществами, витаминами. Успокаивает чувствительные, воспаленные участки. Ускоряет восстановление поврежденных клеток, способствует расправлению заломов, морщин и складок.
Способ применения: вспенить немного средства, массировать влажное лицо 1-2 мин, смыть пену водой.</t>
  </si>
  <si>
    <t>0,000364</t>
  </si>
  <si>
    <t>8809663753818</t>
  </si>
  <si>
    <t>753818</t>
  </si>
  <si>
    <t>MIZON CICALURONIC MOISTURIZER Увлажняющий крем для лица с экстрактом центеллы азиатской и гиалуроновой кислотой 50мл</t>
  </si>
  <si>
    <t>Увлажняющий крем для лица на основе гиалуроновой кислоты и вытяжки центеллы азиатской отлично работает с любым типом кожи, особенно с увядающей и обезвоженной. Он мгновенно избавляет от ощущения стянутости, обеспечивая влагой даже глубокие слои, насыщает микро- и макроминералами, витаминами. Это ускоряет восстановление поврежденных клеток, способствует разглаживанию заломов, морщин и складок. Крем возвращает коже гладкость, устраняя неровности, растворяя ороговевшие клеточки. Способствует ускоренному заживлению небольших повреждений кожи, успокаивает чувствительные, воспаленные и раздраженные участки.
Способ применения: распределить массажными движениями небольшое количество крема утром либо вечером.</t>
  </si>
  <si>
    <t>0,000241</t>
  </si>
  <si>
    <t>8809663752880</t>
  </si>
  <si>
    <t>752880</t>
  </si>
  <si>
    <t>MIZON CICALURONIC SERUM Сыворотка с экстрактом центеллы азиатской и гиалуроновой кислотой 30мл</t>
  </si>
  <si>
    <t>367</t>
  </si>
  <si>
    <t>Сыворотка с центеллой азиатской и концентрированной гиалуроновой кислотой усиливает действие крема и тонера, повышая эффективность ухода за кожей. Подходит для любого типа, идеальна для работы с сухой, увядающей, склонной к воспалениям. Гиалуроновая кислота глубоко увлажняет и удерживает влагу внутри эпидермиса. Это возвращает или поддерживает его тургор, разглаживает заломы, морщинки, предотвращает появление новых. Центелла азиатская мгновенно снимает воспаление, ускоряет выработку коллагена, укрепляющего эпидермис изнутри. Защищает от УФ-лучей, снижает чувствительность кожи.
Способ применения: 3-4 капли сыворотки распределить до крема подушечками пальцев, легкими вбивающими движениями.</t>
  </si>
  <si>
    <t>137</t>
  </si>
  <si>
    <t>8809663753801</t>
  </si>
  <si>
    <t>753801</t>
  </si>
  <si>
    <t>MIZON CICALURONIC TONER Увлажняющий  тонер для лица с экстрактом центеллы азиатской и гиалуроновой кислотой 150мл</t>
  </si>
  <si>
    <t>181</t>
  </si>
  <si>
    <t>Увлажняющий тонер для лица на основе гиалуроновой кислоты и вытяжки центеллы азиатской мгновенно избавляет от ощущения стянутости, обеспечивая влагой даже глубокие слои. Кроме основной функции увлажнения он задерживает влагу, насыщает микро- и макроминералами, витаминами. Идеально подходит для увядающей и обезвоженной кожи. Возвращает ей гладкость, устраняя неровности, растворяя ороговевшие клеточки. Ускоряет восстановление поврежденных клеток, способствует разглаживанию заломов, морщин и складок. Успокаивает чувствительные, воспаленные и раздраженные участки.
Способ применения: распределить вбивающими движениями (или предварительно смочить им спонж) небольшое количество тонера до крема.</t>
  </si>
  <si>
    <t>8809663751593</t>
  </si>
  <si>
    <t>520718</t>
  </si>
  <si>
    <t>MIZON Collagen 100 Концентрированная коллагеновая сыворотка 30мл</t>
  </si>
  <si>
    <t>485</t>
  </si>
  <si>
    <t>Сыворотка, в основе которой натуральный морской коллаген, моделирует контуры лица, возвращая им былую четкость, заметно тормозит старение кожи, предотвращает появление новых морщин, уменьшает те, которые уже появились. Гиалуроновая кислота, пептиды, витамин В5, экстракты растений эффективно увлажняют кожу, препятствуя потере влаги, матируют и осветляют. Кожа лица становится ухоженной, гладкой, упругой. Активные компоненты: морской коллаген (90%), гиалуроновая кислота, пептиды, аллантоин, пантенол, растительные экстракты (папайя, малина, арника, портулак, горечавка и т.д.).Способы применения: после очищения кожи лица нанести немного сыворотки похлопывающими движениями. Также можно добавить несколько капель в свой любимый крем, маску, ВВ крем или тональную основу.</t>
  </si>
  <si>
    <t>8809315713191</t>
  </si>
  <si>
    <t>713191</t>
  </si>
  <si>
    <t>MIZON COLLAGEN CURLING MASCARA Тушь 8г</t>
  </si>
  <si>
    <t>8г</t>
  </si>
  <si>
    <t>Завивающая тушь от MIZON придает ресницам фантастический объем. В состав средства входит морской коллаген. Это вещество защищает, укрепляет реснички, уменьшает их ломкость, восстанавливает структуру. Также средство включает в себя карнаубский воск, который делает ресницы более плотными, способствует их росту. 
Преимущества туши: 
• обладает ухаживающим эффектом; 
• кисточка с густой щетиной разделяет и хорошо прокрашивает каждую ресничку; 
• снижает ломкость; 
• не осыпается и держится на протяжении всего дня; 
• не отпечатывается на верхнем веке; 
• увлажняет, питает, регенерирует волоски. 
Средство хорошо наносится, не раздражает слизистую глаз и кожу век, а также фиксирует и держит изгиб ресниц на протяжении всего дня.</t>
  </si>
  <si>
    <t>8809689370204</t>
  </si>
  <si>
    <t>370204</t>
  </si>
  <si>
    <t>MIZON COLLAGEN HAND &amp; FOOT CREAM Крем для рук и ног с коллагеном 100мл</t>
  </si>
  <si>
    <t>3 796</t>
  </si>
  <si>
    <t>Крем для рук и ног с коллагеном, обладая легкой текстурой, надолго питает и увлажняет кожу, делает эластичной и глянцевой грубую и потрескавшуюся кожу рук и ног. Комплекс растительных ингредиентов, включающий экстракты центеллы азиатской, солодки, рейнутрии японской, корня шлемника, розмарина и зеленого чая, надолго сохраняет кожу увлажненной. Надежная формула крема, прошедшая клинические испытания, не вызывает раздражения. 
Способ применения: нанести на чистую кожу рук или ног.</t>
  </si>
  <si>
    <t>8809541199851</t>
  </si>
  <si>
    <t>199851</t>
  </si>
  <si>
    <t>MIZON COLLAGEN MILKY DEEP CLEANSING FOAM Глубокоочищающая пенка для умывания с коллагеном 150мл</t>
  </si>
  <si>
    <t>Глубокоочищающая пенка для умывания с коллагеном останавливает раннее старение кожи, укрепляет ее, способствует омоложению. Она проникает вглубь пор, вычищая их от грязи, скопления подкожного жира, комедонов, остатков косметики. Коллаген, проникая в кожу, укрепляет ее изнутри, разглаживает заломы и морщины, повышает упругость. Устраняет ощущение стянутости, неровности, сухость. Притягивает влагу и препятствует ее испарению. Пенка улучшает цвет лица, выравнивает микрорельеф, кожа становится гладкой, плотной. Пищевая сода в составе работает как антисептик, убирает раздражение, ороговевшие клеточки.
Способ применения: немного средства вспенить в мокрых ладонях, помассировать лицо, смыть пенку водой.</t>
  </si>
  <si>
    <t>0,000504</t>
  </si>
  <si>
    <t>8809663754211</t>
  </si>
  <si>
    <t>197499</t>
  </si>
  <si>
    <t>MIZON COLLAGEN MILKY PEELING SCRUB Молочный пилинг-скраб с коллагеном 40*5г</t>
  </si>
  <si>
    <t>40*5г</t>
  </si>
  <si>
    <t>Нежный скраб для всех типов кожи бережно очищает поверхность эпидермиса и поры от загрязнений и себума. Он мягко отшелушивает, выравнивая рельеф лица. 
В результате витамины и питательные вещества быстрее проникают в глубокие слои эпидермиса, и автоматом запускается процесс регенерации и омолаживания.
В состав скраба вошла пищевая сода, которая является сильным антисептиком, уничтожает опасные бактерии и грибки, останавливает их размножение. Устраняет покраснение, отшелушивает, успокаивает раздраженную кожу.
Подсушивающий эффект соды блокируется молочными протеинами и экстрактом бадьяна. Эти вещества обеспечивают коже полноценное питание, осветляют кожу, убирают отеки. Морской коллаген интенсивно увлажняет, возвращает эпидермису упругость и разглаживает морщинки. Ментол обеспечивает легкий охлаждающий эффект.
Способ применения: нанести немного средства на чистую кожу, помассировать 2-3 минуты, смыть теплой водой.</t>
  </si>
  <si>
    <t>0,000676</t>
  </si>
  <si>
    <t>268</t>
  </si>
  <si>
    <t>8809663754167</t>
  </si>
  <si>
    <t>528738</t>
  </si>
  <si>
    <t>MIZON Collagen miniature SET Набор: Эмульсия для лица, Тонер для лица, Крем для кожи вокруг глаз, Крем для лица 40мл/40мл/10мл/9.3мл</t>
  </si>
  <si>
    <t>40мл/40мл/10мл/9.3мл</t>
  </si>
  <si>
    <t>2 095</t>
  </si>
  <si>
    <t>Миниатюрный коллагеновый набор состоит из 4 продуктов (тоник, эмульсия, крем для кожи вокруг глаз и крем для лица). В состав всех продуктов входит морской коллаген - вид высокомолекулярных белков, извлекаемых из рыбьей чешуи, по молекулярной структуре и свойствам наиболее близок к типу коллагена, встречающемуся в человеческой коже. Он имеет эффективность коллагена животного происхождения и остается в трех типах спиральной формы для эффективного увлажнения и питания кожи. Укрепляет, увлажняет и успокаивает кожу,  делая ее более сияющей. Желеобразный тоник, который увлажняет и питает кожу с помощью стабилизированной формы морского коллагена и готовит кожу к впитыванию следующих средств по уходу за кожей для более эффективного ухода за ней. Концентрированная коллагеновая эмульсия, повышающая эластичность кожи за счет восстановления жиро-водяного баланса. Крем для кожи вокруг глаз разглаживает морщинки вокруг глаз, делает кожу увлажненной и эластичной, устраняет отеки и темные круги под глазами, избавляет от след</t>
  </si>
  <si>
    <t>0,001414</t>
  </si>
  <si>
    <t>8809663751661</t>
  </si>
  <si>
    <t>751661</t>
  </si>
  <si>
    <t>MIZON Collagen Power Firming Enriched Cream Укрепляющий  коллагеновый крем для лица 50мл</t>
  </si>
  <si>
    <t>3 653</t>
  </si>
  <si>
    <t>Интенсивно увлажняющий крем предназначен для разглаживания и предотвращения морщин, придания упругости кожи. Содержит 54% коллагена, гиалуроновую кислоту, цветочные масла и другие полезные ингридиенты, благодаря которым, подтягивает, увлажняет и создает защитный барьер от окружающей среды. Оливковое масло и экстракты цветов камелии, оливы, примулы вечерней - глубоко питают и увлажняют кожу. Аденозин помогает повысить эластичность кожи, разглаживает морщинки и придает коже шелковистость. Крем рекомендован при ослаблении эластичности кожи, раздражениях кожи по причине потери влаги и появлении первых мелких морщинок.
Способ применения: нанести крем на чистое лицо после тонера или эмульсии. Рекомендуется для ежедневного применения (утром и/или вечером).</t>
  </si>
  <si>
    <t>0,000254</t>
  </si>
  <si>
    <t>8809663751524</t>
  </si>
  <si>
    <t>751524</t>
  </si>
  <si>
    <t>MIZON Collagen Power Firming Eye Cream Коллагеновый крем для глаз 10мл</t>
  </si>
  <si>
    <t>5 022</t>
  </si>
  <si>
    <t>Крем cодержит высоконцентрированный коллаген (42%), разглаживает морщинки вокруг глаз, делает кожу увлажненной и эластичной, устраняет отеки и темные круги под глазами, избавляет от следов усталости и стресса, защищает от действия свободных радикалов, солнечных лучей и внешней среды. Благодаря лифтинг-эффекту кожа более подтянутая, упругая и напитанная. Видимость "гусиных лапок" уменьшается. Также в составе: аденозин, комплекс аминокислот (глицин, аланин, пролин, серин, треонин, аргинин, лизин, глутаминовая кислота) и гидролизированный экстензин, бета-глюкан, гиалуроновая кислота, масла арганы, манго, ши, оливы, подсолнечника и пенника лугового, экстракты какао, малины, ириса флорентийского и меда.Способ применения: после очищения кожи, применения тоника и эмульсии нанесите на кожу вокруг глаз - дать впитаться.</t>
  </si>
  <si>
    <t>0,000060</t>
  </si>
  <si>
    <t>8809605872171</t>
  </si>
  <si>
    <t>872171</t>
  </si>
  <si>
    <t>MIZON COLLAGEN POWER FOUNDATION #13 Тональная основа 100мл</t>
  </si>
  <si>
    <t>Тональная основа MIZON COLLAGEN POWER FOUNDATION #13 используется для того, чтобы придать красивый ровный тон коже лица. Маскирует любые проблемные зоны, высыпания, увеличенные поры, участки с измененным оттенком кожи. В составе, кроме пигментов и основы, есть ухаживающие компоненты, обладающие полезными свойствами. Коллаген делает эпидермис более упругим, напитанным, поддерживает тонус тканей. Экстракт центеллы защищает от любых неблагоприятных воздействий. Успокаивает, устраняет жжение и дискомфорт, способствует удержанию влаги, обеспечивая длительное увлажнение.Благодаря наличию в составе столь полезных компонентов,  тональная основа способствует оздоровлению, поддерживает молодость и красоту. Дерма становится ровной, сияющей, упругой.
Способ применения:
Крем наносится в качестве основы под макияж на лицо после очищения, с тщательной растушевкой. Главная особенность средства в том, что оно подстраивается под любой оттенок кожи, создавая естественное покрытие, а потому подходит всем.</t>
  </si>
  <si>
    <t>8809605872188</t>
  </si>
  <si>
    <t>872188</t>
  </si>
  <si>
    <t>MIZON COLLAGEN POWER FOUNDATION #21 Тональная основа 100мл</t>
  </si>
  <si>
    <t>Коллагеновый тональный крем-основа от MIZON обладает легкой текстурой, маскирует недостатки, сохраняет и поддерживает здоровую структуру кожи. 
Прежде чем перечислить ряд плюсов, поговорим, какие компоненты входят в состав средства: 
• коллаген. Выравнивает тон, сохраняет молодость и красоту дермы; 
• бета-глюкан. Компонент, получаемый из клеточных стенок дрожжей. Он оказывает антиоксидантное действие, способствует омоложению кожи; 
• глицерин. Препятствует испарению влаги, убирает сухость и шелушения; 
• бетаин. Натуральное вещество, которое смягчает и разглаживает эпидермис; 
• центелла азиатская. Способствует выработке коллагена, обеспечивает лифтинг эффект. 
В состав крема входят и другие действующие вещества, которые стимулируют кровообращение, снабжают ткани кислородом. Тональное средство гипоаллергенное, поэтому подходит для сверхчувствительной кожи, а также не сушит кожный покров, разглаживает сетку мимических и возрастных морщин, заломы и складки, избавляет от сосудистых звездочек.</t>
  </si>
  <si>
    <t>8809663754662</t>
  </si>
  <si>
    <t>524839</t>
  </si>
  <si>
    <t>MIZON Collagen Power Lifting Cream (tube) Коллагеновый лифтинг-крем для лица 35мл</t>
  </si>
  <si>
    <t>Легкий лифтинг-крем для лица Mizon Collagen Power Lifting Cream с высоким содержанием морского коллагена обладает ярко-выраженным подтягивающим контуры лица эффектом. Уменьшает глубину возрастных  морщин. Эффективно питает и увлажняет лицо, создавая после себя легкую защитную пленку, которая позволяет надолго удерживать влагу в коже и сохранять комфортное чувство свежести. Подходит для всех типов кожи. Идеален в качестве ежедневного ухода за кожей лица утром и вечером.
Способ применения: на очищенную кожу лица нанесите крем легкими похлопывающими движениями. Распределите его по всему лицу, избегая область вокруг глаз. Дайте крему впитаться. Подходит для всех типов кожи. Рекомендован для ежедневного применения.</t>
  </si>
  <si>
    <t>0,000117</t>
  </si>
  <si>
    <t>8809663754051</t>
  </si>
  <si>
    <t>540352</t>
  </si>
  <si>
    <t>MIZON Collagen Power Lifting Cream Коллагеновый лифтинг-крем для лица 75мл</t>
  </si>
  <si>
    <t>Антивозрастной крем содержит высокую концентрацию коллагена (75%), дарит коже глубокое увлажнение, удерживая влагу долгое время, восстанавливает клетки кожи, возвращает коже белок для синтеза нового коллагена. Крем оказывает ярко выраженный эффект лифтинга, благодаря чему подтягивается овал лица, сокращается количество морщин и препятствует появлению новых, подтягивает кожу и улучшает рельеф лица. Экстракты растений, гидролизированный экстензин, фитокератин, аденозин, гидролизированный коллаген, меди трипептид-1, гиалуроновая кислота эффективно борются с возрастными изменениями кожи. Подходит для любого типа кожи, особенно сухой и возрастной.Способ применения: на чистое лицо, после тонера или эмульсии нанести крем. Рекомендуется для ежедневного применения (утром и/или вечером).</t>
  </si>
  <si>
    <t>8809663751562</t>
  </si>
  <si>
    <t>751562</t>
  </si>
  <si>
    <t>383</t>
  </si>
  <si>
    <t>8809663754044</t>
  </si>
  <si>
    <t>751555</t>
  </si>
  <si>
    <t>1 454</t>
  </si>
  <si>
    <t>8809663753146</t>
  </si>
  <si>
    <t>753146</t>
  </si>
  <si>
    <t>MIZON GOOD BYE BLEMISH CLEAR PATCH Патчи для точечного применения 44шт</t>
  </si>
  <si>
    <t>44шт</t>
  </si>
  <si>
    <t>Патчи против акне и воспалений  Good Bye Blemish Clear от Mizon устраняют высыпания, не оставляя покраснений и не провоцируя шелушение. 
Салициловая кислота - обладает отшелушивающим, противовоспалительным и антибактериальным действием. 
Экстракты центеллы азиатской- успокаивают, устраняют покраснения, шелушения и эффективно увлажняют кожу, защищает от негативного воздействия ультрафиолета и раннего старения кожи. 
Масло и экстракт чайного дерева - уменьшают проявление угревой сыпи, борются с воспаленными прыщами и гнойничками, очищают поры, предупреждают появление шрамов при акне, борются с повышенным выделением кожного сала. Кроме того, они помогают при солнечных ожогах, регенерируют кожный покров и уменьшают болевые ощущения
Гидроколлоидные патчи ускоряют процессы заживления, оказывают антибактериальное действие, снимают зуд и неприятные ощущения.</t>
  </si>
  <si>
    <t>8809663753504</t>
  </si>
  <si>
    <t>753504</t>
  </si>
  <si>
    <t>MIZON GOOD BYE BLEMISH FRESH TONER Тонер для лица 120мл</t>
  </si>
  <si>
    <t>Освежающий тонер для лица от MIZON содержит запатентованный антимикробный пептидный комплекс Acnotide TM, экстракты чайного дерева и коры черной ивы, лупеол. 
Пептиды воздействуют не только на поверхностный, но и на глубокие слои кожного покрова, тем самым помогая решить ряд проблем с кожей:
• разглаживают складки и заломы;
• придают дерме эластичности;
• улучшают защитный барьер;
• снимают воспалительные процессы в коже.
Экстракт чайного дерева нормализует выработку кожного сала, справляется с закупоренными и расширенными порами, нивелирует негативное воздействие бактерий, борется с прыщиками и угрями. 
Экстракт коры черной ивы – находка для обладательниц проблемой кожи. Ингредиент обновляет клетки, заживляет царапины и прочие мелкие повреждения, разглаживает текстуру кожи. 
Лупеол – компонент, содержащийся в лекарственных травах и растениях. Он смягчает кожу, активирует выработку коллагена.</t>
  </si>
  <si>
    <t>0,000263</t>
  </si>
  <si>
    <t>8809663753122</t>
  </si>
  <si>
    <t>753122</t>
  </si>
  <si>
    <t>MIZON GOOD BYE BLEMISH LOW pH CLEANSER Пенка для умывания 100мл</t>
  </si>
  <si>
    <t>Успокаивающая пенка для умывания GOOD BYE BLEMISH LOW pH CLEANSER с низким pH от MIZON содержит запатентованный антимикробный пептидный комплекс Acnotide TM, а также масло полыни обыкновенной, экстракт чайного дерева и лупеол. 
Преимущества средства:
• антимикробный пептидный комплекс Acnotide TM проникает в самые глубокие слои кожи: разглаживает складки и заломы, возвращает эластичность и упругость;
• масло полыни обыкновенной – идеальное средство для лечения проблемной и жирной дермы;
• экстракт чайного дерева оказывает антисептическое действие, приводит в норму работу сальных желез, эффективно борется с угревой сыпью;
• лупеол смягчает кожу, улучшает ее общее состояние, активирует выработку волокон коллагена. 
Низкая кислотность средства восстанавливает кислотно-щелочной баланс, нейтрализует негативное влияние жесткой проточной воды.</t>
  </si>
  <si>
    <t>8809663753498</t>
  </si>
  <si>
    <t>753498</t>
  </si>
  <si>
    <t>MIZON GOOD BYE BLEMISH SOOTHING GEL CREAM Гель для лица 55мл</t>
  </si>
  <si>
    <t>55мл</t>
  </si>
  <si>
    <t>Успокаивающий гель для лица GOOD BYE BLEMISH SOOTHING GEL CREAM от MIZON обладает кремообразной текстурой, решает ряд проблем с кожей. В его состав входит запатентованный антимикробный пептидный комплекс Acnotide TM, а также экстракты чайного дерева и коры ивы. Преимущества:• деликатно удаляет остатки макияжа и прочие загрязнения;• обладает обновляющим эффектом;• предотвращает неприятное чувство стянутости;
• экономное использование (всего пару капель бьюти-продукта превращается в обильную пену);• сохраняет гидролипидный барьер дермы;• не оставляет липкой пленки на поверхности кожи;
• разглаживает морщины;• восстанавливает упругость и эластичность;• сужает поры;• выравнивает тон и текстуру. Средство протестировано и одобрено дерматологами, подходит для чувствительной, а также жирной или проблемной кожи.
Способ применения: Нанесите гель на очищенную кожу. Легкими массажными движениями втирайте крем до полного впитывания.</t>
  </si>
  <si>
    <t>8809663751715</t>
  </si>
  <si>
    <t>751715</t>
  </si>
  <si>
    <t>MIZON Good Night White Sleeping Mask Маска для лица ночная отбеливающая 50мл</t>
  </si>
  <si>
    <t>179</t>
  </si>
  <si>
    <t>Ночная осветляющая маска эффективно увлажняет кожу, препятствуя обезвоживанию, устраняет излишнюю пигментацию и веснушки, застарелые пятна и рубцы от акне, разглаживает морщины, освежает и устраняет следы стресса. Ниацинамид (витамин B3) ускоряет процессы клеточного обновления, способствует увеличению выработки коллагена, повышает тонус кожи и улучшает её текстуру, эффективно борется с пигментными пятнами, уменьшая их выраженность. Гиалуроновая кислота усиливает антивозрастное действие маски, насыщает кожу влагой и поддерживает оптимальный гидробаланс. Активные растительные экстракты питают витаминами и обладают осветляющим действием, подсушивают угревую сыпь и предотвращают её повторное появление.Способ применения: небольшое количество маски нанесите на очищенную и тонизированную кожу, распределите тонким слоем по всей поверхности лица и оставьте на ночь. Утром смойте остатки маски тёплой водой. Применять 2-3 раза в неделю.</t>
  </si>
  <si>
    <t>8809663751456</t>
  </si>
  <si>
    <t>751456</t>
  </si>
  <si>
    <t>MIZON GOOD NIGHT WHITE SLEEPING MASK Маска для лица ночная отбеливающая 80мл</t>
  </si>
  <si>
    <t>373</t>
  </si>
  <si>
    <t>Отбеливающая ночная маска для лица содержит экстракт шелковицы, который легко устраняет пигментацию любой выраженности. Она усиливает выработку коллагена, укрепляющего эпидермис изнутри и поддерживающего водный баланс. Маска выравнивает тон кожи, обеспечивает глубокое увлажнение, препятствует испарению влаги. В ее состав входит ниацинамид, сужающий поры, разглаживающий морщины. Трегалоза предотвращает разрушение клеток, защищает их от стресса и ультрафиолета. Маска витаминизирует и питает кожу, ускоряет восстановление тканей. Устраняет раздражение, зуд, сухость, воспаление, высыпания и предупреждает их появление.
Способ применения: вечером вместо крема нанести немного маски на очищенное лицо, смывать не надо.</t>
  </si>
  <si>
    <t>8809663751951</t>
  </si>
  <si>
    <t>751951</t>
  </si>
  <si>
    <t>MIZON Good Night Wrinkle Care Sleeping Mask Ночная маска антивозрастная 75мл</t>
  </si>
  <si>
    <t>Антивозрастная ночная маска увлажняет и питает кожу в течение сна, уменьшает глубину мимических морщин и повышает эластичность. Маска улучшает цвет лица, делая кожу более сияющей, чистой и свежей.
Способ применения: наносите маску за 10 минут до сна на чистую кожу после тонера и эссенции. Не смывая маску, ложитесь спать.</t>
  </si>
  <si>
    <t>0,000294</t>
  </si>
  <si>
    <t>8809663752613</t>
  </si>
  <si>
    <t>752613</t>
  </si>
  <si>
    <t>8809743540420</t>
  </si>
  <si>
    <t>521197</t>
  </si>
  <si>
    <t>MIZON Hyaluronic Acid 100 Сыворотка с гиалуроновой кислотой 30мл</t>
  </si>
  <si>
    <t>603</t>
  </si>
  <si>
    <t>Сыворотка обеспечивает интенсивное увлажнение кожи лица, эффективно борется с морщинами, разглаживая кожу и улучшая цвет лица. Гиалуроновая кислота (50%) помогает коже синтезировать собственный коллаген и эластин. Натуральные растительные экстракты обладают противовоспалительными, биостимулирующими, ранозаживляющими и антибактериальными свойствами. Очищают поры и тонизируют кожу. Активный сотав: гиалуроновая кислота, трипептид меди-1, керамиды, бета-глюкан, сок березы японской, экстракты растений (малина, арника горная, полынь горькая, тысячелистник, горечавка желтая и т.д.). 
Способ применения: после очищения нанести сыворотку, дождаться полного впитывания. Можно добавить несколько капель в крем, маску, ВВ крем или тональную основу.</t>
  </si>
  <si>
    <t>8809579273134</t>
  </si>
  <si>
    <t>273134</t>
  </si>
  <si>
    <t>MIZON HYALURONIC ACID EYE GEL PATCH Патчи под глаза гидрогелевые с гиалуроновой кислотой 60шт</t>
  </si>
  <si>
    <t>Гидрогелевые патчи c гиалуроновой кислотой торговой марки Mizon рекомендуется использовать утром, так как патчи уменьшают отёчность и темные круги под глазами. Гиалуроновая кислота в составе патчей устраняет сухость и наполняет кожу влагой,  делая её упругой и эластичной. Ниацинамид способствует восстановлению защитного барьера эпидермиса. Обладает выраженным увлажняющим действием.Способ применения: извлеките патчи с помощью лопаточки и нанесите на очищенную и тонизированную кожу вокруг глаз. Снимите патчи через 20-30 минут и вбейте остатки эссенции подушечками пальцев.</t>
  </si>
  <si>
    <t>8809689370211</t>
  </si>
  <si>
    <t>370211</t>
  </si>
  <si>
    <t>MIZON HYALURONIC ACID HAND &amp; FOOT CREAM Крем для рук и ног с гиалуроновой кислотой 100мл</t>
  </si>
  <si>
    <t>2 366</t>
  </si>
  <si>
    <t xml:space="preserve"> Крем для рук и ног с гиалуроновой кислотой, обладая легкой текстурой, надолго питает и увлажняет кожу. Подходит для ухода за грубой и потрескавшейся кожей рук и ног. Комплекс растительных ингредиентов, включающий экстракты центеллы азиатской, солодки, рейнутрии японской, корня шлемника, розмарина и зеленого чая, надолго сохраняет кожу увлажненной. Надежная формула крема, прошедшая клинические испытания, не вызывает раздражения. 
Способ применения: нанести на чистую кожу рук или ног.</t>
  </si>
  <si>
    <t>8809541199868</t>
  </si>
  <si>
    <t>199868</t>
  </si>
  <si>
    <t>MIZON HYALURONIC ACID SHERBET DEEP CLEANSING FOAM Глубокоочищающая пенка для умывания с гиалуроновой кислотой 150мл</t>
  </si>
  <si>
    <t>Действие глубокоочищающей пенки для умывания с гиалуроновой кислотой направлено не только на удаление любых загрязнений, но и на интенсивное увлажнение, поддержку водного баланса. Она проникает вглубь пор, вычищая их от грязи, скопления подкожного жира, комедонов, остатков косметики. Гиалуроновая кислота притягивает влагу и удерживает ее глубоко внутри эпидермиса, что способствует разглаживанию заломов и морщин, повышению тургора. Устраняет стянутость кожи, неровности, сухость. Мягко отшелушивает ороговевшие клеточки, убирает раздражение, красноту. Успокаивает воспаленную и обожженную кожу.
Способ применения: немного средства сначала вспенить во влажных ладонях. Помассировать лицо, смыть пенку водой.</t>
  </si>
  <si>
    <t>8809663754228</t>
  </si>
  <si>
    <t>198847</t>
  </si>
  <si>
    <t>MIZON HYALURONIC SHERBET PEELING SCRUB Освежающий пилинг-скраб с гиалуроновой кислотой 24*7г</t>
  </si>
  <si>
    <t>24*7г</t>
  </si>
  <si>
    <t>Освежающий пилинг-скраб с гиалуроновой кислотой упакован в пирамидки для одноразового использования. Ими удобно пользоваться в дороге, командировке, отпуске. Скраб мягко пилингует кожу, отшелушивая ороговевшие частички, восстанавливая приток кислорода к тканям и улучшая циркуляцию крови. Вытягивает из пор грязь, скопление себума, остатки мейкапа, удаляет черные точки. Гиалуроновая кислота притягивает влагу и удерживает ее глубоко внутри эпидермиса, что способствует расправлению заломов и морщин. Устраняет стянутость на лице, неровности, сухость. Ментол тонизирует, охлаждает и освежает кожу.
Способ применения: средство из пирамидки нанести на влажное лицо. Затем массировать его 2 минуты и смыть водой.</t>
  </si>
  <si>
    <t>0,000664</t>
  </si>
  <si>
    <t>8809579273783</t>
  </si>
  <si>
    <t>273783</t>
  </si>
  <si>
    <t>MIZON Hyaluronic Ultra Suboon Cream Увлажняющий крем для лица с гиалуроновой кислотой 45мл</t>
  </si>
  <si>
    <t>4 526</t>
  </si>
  <si>
    <t>Суперувлажняющий крем с текстурой геля на 30% состоит из гиалуроновой кислоты, очень быстро впитывается, не оставляет ощущение пленки на лице. Богатый состав крема способствует увлажнению кожи в течении 24 часов, повышает упругость и эластичность кожи, восстанавливает водный баланс, борется с мимическими морщинками, улучшает тонус кожи и выравнивает цвет лица. Не камедоногенный. Не содержит искуственных красителей, ароматизаторов и парабенов.Способ применения: нанесите на чистое лицо крем размером с горошину легкими массажными движениями.</t>
  </si>
  <si>
    <t>8809663752408</t>
  </si>
  <si>
    <t>752408</t>
  </si>
  <si>
    <t>MIZON Joyful Time Essence Mask Acai Berry Тканевая маска для лица с экстрактом ягод асаи 23г</t>
  </si>
  <si>
    <t>Листовая маска для лица с ягодами асаи увлажняет и разглаживает кожу, уменьшает глубину морщин, успокаивает и защищает от негативных внешних воздействий. Экстракт ягод асаи ускоряет регенерацию тканей, восстанавливает гладкость и упругость кожи, отшелушивает ороговевшие клетки, обновляя поверхность эпидермиса и замедляя проявление возрастных изменений. Экстракт центеллы азиатской оказывает омолаживающее, противовоспалительное и ранозаживляющее воздействие, стимулирует регенерацию, активизирует выработку коллагена. Гидролизованный коллаген насыщает кожу влагой, замедляет процесс старения, разглаживает морщины. Касторовое масло питает и уменьшает выраженность морщин, осветляет пигментацию, выравнивая тон лица. Гиалуроновая кислота восстанавливает оптимальный гидробаланс кожи, разглаживает и предотвращает раннее увядание.
Способ применения: аккуратно расправьте маску на лице и оставьте ее на 15-20 минут, после удалите тканевую основу и распределите остатки эссенции по коже.</t>
  </si>
  <si>
    <t>8809663752255</t>
  </si>
  <si>
    <t>752255</t>
  </si>
  <si>
    <t>MIZON Joyful Time Essence Mask Aloe Тканевая маска для лица с экстрактом сока алоэ 23г</t>
  </si>
  <si>
    <t>3 192</t>
  </si>
  <si>
    <t>Листовая маска с экстрактом алоэ для комплексного ухода за лицом восстанавливает здоровье кожи, нормализует уровень увлажнённости, стимулирует заживление тканей и улучшает цвет лица. Экстракт листьев алоэ насыщает эпидермис витаминами, ускоряет заживление, успокаивает раздраженную кожу, освежает ее и тонизирует, устраняет последствия усталости и стресса. Экстракты центеллы азиатской, хауттюйнии сердцевидной и семян чиа восстанавливают здоровье кожи, активизируют обмен веществ, нормализуют кровообращение и стимулируют работу иммунной системы. Гидролизованный коллаген активно впитывает молекулы воды и удерживает их внутри эпидермиса, препятствуя обезвоживанию, возвращает коже мягкость, гладкость и эластичность. Аллантоин отшелушивает мёртвые клетки, обновляя поверхность кожи и активизируя микроциркуляцию, устраняет жирный блеск, нормализует выработку себума и сужает поры.
Способ применения: приложите маску на 15-20 минут на очищенную кожу лица. Остатки средства распределяются по коже легкими похлопывающими дви</t>
  </si>
  <si>
    <t>8809663752316</t>
  </si>
  <si>
    <t>752316</t>
  </si>
  <si>
    <t>2 019</t>
  </si>
  <si>
    <t>8809663752385</t>
  </si>
  <si>
    <t>752385</t>
  </si>
  <si>
    <t>MIZON Joyful Time Essence Mask Hyaluronic Acid Тканевая маска для лица с гиалуроновой кислотой 23г</t>
  </si>
  <si>
    <t>4 885</t>
  </si>
  <si>
    <t>Листовая маска для комплексного ухода с гиалуроновой кислотой интенсивно увлажняет поверхность эпидермиса, освежает и тонизирует, снимает зуд, шелушения и раздражения. Гиалуроновая кислота - увлажняющий компонент, который интенсивно насыщает клетки влагой, нормализует гидробаланс, устраняет сухость и шелушение, препятствуя обезвоживанию и увяданию. Экстракты лимона, грейпфрута и мандарина осветляют, освежают и тонизируют кожу, отшелушивают ороговевшие клетки, выравнивают тон лица, делают его цвет более ярким и насыщенным. Экстракт листьев камелии оздравливает и успокаивает кожу, выводит шлаки и токсины, устраняет излишки себума и сужает поры. Аргинин нормализует метаболизм, активизирует кровообращение, ускоряет заживление, разглаживает кожу, выравнивает овал лица и создаёт эффект лифтинга.
Способ применения: приложите маску на 15-20 минут на очищенную кожу лица. Остатки средства распределяются по коже легкими похлопывающими движениями.</t>
  </si>
  <si>
    <t>8809663752347</t>
  </si>
  <si>
    <t>166468</t>
  </si>
  <si>
    <t>MIZON Joyful Time Essence Mask Pomegranate Тканевая маска для лица с экстрактом гранатового сока 23г</t>
  </si>
  <si>
    <t>1 130</t>
  </si>
  <si>
    <t>Листовая маска для лица с экстрактом граната моментально увлажняет кожу, разглаживает её, снимает отёки, выравнивает тон лица, устраняет сухость, стянутость, зуд и шелушение, препятствует испарению влаги, защищает кожу от обезвоживания и преждевременного увядания. Экстракт граната - мощный антиоксидант, который защищает кожу от свободных радикалов, сохраняя её красоту и молодость, выводит токсические вещества из клеток, нормализует работу сальных желез и сужает поры. Также в составе: экстракты центеллы азиатской, коллаген, гиалуроновая кислота. Маска подавляет активность вирусов, грибков и бактерий, активизирует обменные процессы, улучшает кровообращение, снимает воспаления и успокаивает раздражения. По данным исследования, после использования тканевой маски кожа на 40% становится более увлажненной.
Способ применения: аккуратно расправьте маску на лице и оставьте ее на 15-20 минут, после удалите тканевую основу и распределите остатки эссенции по коже.</t>
  </si>
  <si>
    <t>8809663752323</t>
  </si>
  <si>
    <t>166444</t>
  </si>
  <si>
    <t>MIZON Joyful Time Essence Mask Rose Тканевая маска для лица с экстрактом лепестков розы 23г</t>
  </si>
  <si>
    <t>2 923</t>
  </si>
  <si>
    <t>Листовая маска для лица с гидролатом дамасской розы смягчает, питает и оздоравливает кожу, разглаживает её текстуру и защищает от неблагоприятных внешних воздействий. Розовая вода интенсивно увлажняет кожу, устраняет сухость и шелушение, борется с воспалениями и раздражениями, предотвращает образование инфекций. Экстракт хауттюйнии сердцевидной обладает противовоспалительными, антисептическими и антиоксидантными свойствами, оздоравливает и защищает кожу, нейтрализует влияние свободных радикалов и замедляет проявление возрастных изменений. Коллаген предотвращает испарение влаги, препятствуя сухости, шелушению и преждевременному старению, активизирует обменные процессы, стимулирует регенерацию тканей и уменьшает выраженность морщин. Гиалуроновая кислота восстанавливает оптимальный гидробаланс кожи, разглаживает и предотвращает раннее увядание.
Способ применения: приложите маску на 15-20 минут на очищенную кожу лица. Остатки средства распределяются по коже легкими похлопывающими движениями.</t>
  </si>
  <si>
    <t>8809663752378</t>
  </si>
  <si>
    <t>752378</t>
  </si>
  <si>
    <t>MIZON Joyful Time Essence Mask Snail Тканевая маска для лица с экстрактом улиточного муцина 23г</t>
  </si>
  <si>
    <t>2 875</t>
  </si>
  <si>
    <t>Листовая маска для лица с экстрактом улиточного муцина интенсивно увлажняет кожу, ускоряет клеточное обновление, способствует заживлению ранок, снятию воспалений. Экстракт улиточного муцина интенсивно увлажняет кожу, устраняет сухость, зуд и шелушение, повышает упругость и эластичность эпидермиса, помогает заживлять ранки и микротрещины, снимает воспаления и успокаивает раздражения. Экстракты центеллы азиатской, хауттюйнии сердцевидной и семян чиа оздоравливают и тонизирую кожу, активизируют метаболизм, осветляют пигментацию и улучшают цвет лица. Коллаген активно впитывает молекулы воды и удерживает их внутри эпидермиса, препятствуя обезвоживанию, возвращает коже мягкость, гладкость и эластичность. Аллантоин отшелушивает мёртвые клетки, обновляя поверхность кожи и активизируя микроциркуляцию, устраняет жирный блеск, нормализует выработку себума и сужает поры.
Применение: приложите маску на 15-20 минут на очищенную кожу лица. Остатки средства распределяются по коже легкими похлопывающими движениями.</t>
  </si>
  <si>
    <t>8809663752330</t>
  </si>
  <si>
    <t>166451</t>
  </si>
  <si>
    <t>Листовая маска для лица с экстрактом клубники смягчает, питает и увлажняет кожу, устраняет болезнетворные проявления, снимает чувство усталости и замедляет проявление возрастных изменений. Экстракт клубники очищает, освежает и тонизирует кожу, отшелушивает ороговевшие клетки, обновляет поверхность эпидермиса, восстанавливает гладкость, упругость и эластичность. Экстракт центеллы азиатской оздоравливает кожу, ускоряет заживление, препятствует появлению воспалений и стимулирует обменные процессы в клетках. Гидролизованный коллаген насыщает кожу влагой, замедляет возрастные изменения, стимулирует метаболизм и разглаживает морщины. Касторовое масло питает и разглаживает кожу, уменьшает выраженность морщин, осветляет пигментацию, выравнивая тон лица. Гиалуроновая кислота восстанавливает оптимальный гидробаланс кожи, разглаживает и предотвращает раннее увядание.
Способ применения: приложите маску на 15-20 минут на очищенную кожу лица. Остатки средства распределяются по коже легкими похлопывающими движениями.</t>
  </si>
  <si>
    <t>8809663752354</t>
  </si>
  <si>
    <t>752354</t>
  </si>
  <si>
    <t>MIZON Joyful Time Essence Mask Vitamin C Маска для лица с витамином С 23г</t>
  </si>
  <si>
    <t>1 654</t>
  </si>
  <si>
    <t>Листовая маска для лица с витамином С увлажняет, освежает, осветляет и тонизирует кожу, выравнивает её тон и улучшает структуру. Лимонная кислота обогащает кожу витамином С, стимулирует работу иммунной системы, отшелушивает ороговевшие клетки, устраняет жирный блеск, придаёт лицу красивый цвет и ухоженный вид. Экстракт центеллы азиатской оказывает омолаживающее, противовоспалительное и ранозаживляющее воздействие, стимулирует регенерацию, активизирует выработку коллагена. Гидролизованный коллаген насыщает кожу влагой, замедляет процесс старения, разглаживает морщины. Касторовое масло питает и разглаживает кожу, уменьшает выраженность морщин, осветляет пигментацию, выравнивая тон лица. Гиалуроновая кислота восстанавливает оптимальный гидробаланс кожи, разглаживает и предотвращает раннее увядание.
Способ применения: аккуратно расправьте маску на лице и оставьте ее на 15-20 минут, после удалите тканевую основу и распределите остатки эссенции по коже.</t>
  </si>
  <si>
    <t>8809663754297</t>
  </si>
  <si>
    <t>754297</t>
  </si>
  <si>
    <t>MIZON JOYFUL TIME MASK FOR MEN ENERGIZING Мужская тонизирующая тканевая маска для лица 30г</t>
  </si>
  <si>
    <t>360</t>
  </si>
  <si>
    <t>Мужская тонизирующая маска для мужчин на тканевой основе помогает быстро убрать следы усталости, бессонной ночи. Она мгновенно разглаживает ночную помятость кожи, приятно освежает, устраняет тусклость и бледность. Успокаивает эпидермис после бритья, ускоряет заживление ссадин, порезов, мелких трещин. Помогает экстренно привести лицо в порядок в экстренном порядке перед важной встречей. Возвращает коже гладкость, избавляя от неровностей. Мгновенно убирает красноту, зуд, воспаление, ускоряет восстановление поврежденных клеточек, обеспечивает кожу влагой и питанием. 
Способ применения: расправить масочку на лице, плотно прижать. Держать 15 мин, снять, остатки эссенции вбить в кожу.</t>
  </si>
  <si>
    <t>8809663754280</t>
  </si>
  <si>
    <t>754280</t>
  </si>
  <si>
    <t>MIZON JOYFUL TIME MASK FOR MEN HYDRATING Мужская увлажняющая тканевая маска для лица 30г</t>
  </si>
  <si>
    <t>Мужская увлажняющая маска для мужчин на тканевой основе помогает быстро убрать следы усталости, бессонной ночи. Помогает экстренно привести лицо в порядок в экстренном порядке перед важной встречей. Она мгновенно разглаживает ночную помятость кожи, приятно освежает, устраняет тусклость и бледность. Мгновенно убирает красноту, зуд, воспаление, ускоряет восстановление поврежденных клеточек, обеспечивает кожу влагой и питанием. Успокаивает эпидермис после бритья, ускоряет заживление ссадин, порезов, мелких трещин. Возвращает коже гладкость, избавляя от неровностей. 
Способ применения: расправить масочку на лице, плотно прижать. Держать 15 мин, снять, остатки эссенции вбить в кожу.</t>
  </si>
  <si>
    <t>8809663754303</t>
  </si>
  <si>
    <t>754303</t>
  </si>
  <si>
    <t>MIZON JOYFUL TIME MASK FOR MEN REFRESHING Мужская восстанавливающая тканевая маска для лица 30г</t>
  </si>
  <si>
    <t>Мужская восстанавливающая маска для мужчин на тканевой основе помогает быстро убрать следы усталости, бессонной ночи. Она мгновенно разглаживает ночную помятость кожи, приятно освежает и тонизирует. Успокаивает кожу после бритья, ускоряет заживление ссадин, порезов, мелких трещин. Устраняет красноту, снимает воспаление, ускоряет восстановление поврежденных клеточек. Маска обеспечивает кожу влагой и питанием. Помогает экстренно привести лицо в порядок в экстренном порядке перед важной встречей. Возвращает коже гладкость, избавляя от неровностей, снижает выработку себума.
Способ применения: расправить масочку на лице, прижать. Держать 15 мин, снять, остатки пропитки вбить в кожу.</t>
  </si>
  <si>
    <t>8809132968927</t>
  </si>
  <si>
    <t>968927</t>
  </si>
  <si>
    <t>MIZON MY RELAXING TIME BODY WASH [ALOE] Гель для душа с экстрактом алоэ 800мл</t>
  </si>
  <si>
    <t>800мл</t>
  </si>
  <si>
    <t>88</t>
  </si>
  <si>
    <t>Гель для душа с экстрактом алоэ MIZON MY RELAXING TIME BODY WASH [ALOE] обеспечивает идеальную чистоту тела. Средство устраняет все признаки раздражения. 
В составе присутствуют растительные вещества, снижающие воспалительные реакции и очищающие кожу от загрязнений:
•        календула обладает регенерирующим и дезинфицирующим воздействием;
•        экстракт сабаля используется при сухой коже, так как отличается эффектом увлажнения;
•        лаванда настраивает работу сальных желез и сужает поры, а также заживляет микротрещины;
•        глицин отличается увлажняющим действием. Компонент активизирует обменные процессы;
•        смородина обеспечивает защиту от увядания и восстанавливает водный баланс;
•        лайм обладает антисептическим и тонизирующим свойством;
•        глицерин – жирный спирт, помогающий сохранить увлажненность;
•        алоэ – эффективен при удалении омертвевших клеток и закупоренных пор;
•        экстракт ячменя насыщает кожу питательными элементами.</t>
  </si>
  <si>
    <t>0,001333</t>
  </si>
  <si>
    <t>905</t>
  </si>
  <si>
    <t>8809132968941</t>
  </si>
  <si>
    <t>968941</t>
  </si>
  <si>
    <t>MIZON MY RELAXING TIME BODY WASH [BLUEBERRY] Гель для душа с экстрактом голубики 800мл</t>
  </si>
  <si>
    <t>Гель для душа MIZON MY RELAXING TIME BODY WASH [BLUEBERRY] имеет специальный состав с целебными травами и гоубикой. При его регулярном применении происходит насыщение кожи микроэлементами. 
В средстве содержится:
•   голубика вызывает воспроизводство коллагена, что увеличивает упругость;
•   лаванда отличается укрепляющими и противовоспалительными свойствами;
•   глицин стимулирует обменные процессы и насыщает влагой;
•   смородина защищает кожу от старения и стимулирует восстановление клеток;
•   компонент сабаля восстанавливает сухой эпидермис;
•   календула обладает успокаивающим воздействием и снимает зуд и раздражение;
•   кокамидопропилбетаин – очищает кожу.
Высококачественный гель изготавливается из безопасного и экологичного сырья. Натуральные ингредиенты не содержат вещества аллергенов и хорошо увлажняют кожу.
Способ применения:
Нанесите нужное количество геля на кожу и вспеньте его, а затем смойте теплой водой.</t>
  </si>
  <si>
    <t>904</t>
  </si>
  <si>
    <t>8809132968965</t>
  </si>
  <si>
    <t>968965</t>
  </si>
  <si>
    <t>MIZON MY RELAXING TIME BODY WASH [MILK] Гель для душа с экстрактом молочного протеина 800мл</t>
  </si>
  <si>
    <t>Гель для душа с молочными протеинами быстро восстанавливает кожу, придает бодрость и наполняет энергией. Он эффективно очищает тело от любых загрязнений, вытягивает пробки себума из пор. В результате кислород начинает активно поступать в ткани и клетки, запускается их ускоренная регенерация. Этому способствуют и протеины кокосового молока, которые являются основным компонентом состава. Они проникают внутрь вместе с кислородом и мгновенно восполняют дефицит питательных веществ, минералов и витаминов. Увлажняют кожу, способствуя повышению ее упругости, разглаживанию складочек и морщин. Гель помогает выровнять рельеф, после душа тело становится как шелк, на глазах обретая молодость. Проходит шелушение и ощущение стянутости кожи, зуд и дискомфорт. Тело начинает «дышать», появляется легкость, свежесть.
Способ применения: выдавить немного геля на мокрую мочалку, вспенивать средство, одновременно массируя тело. Смыть пену водой.</t>
  </si>
  <si>
    <t>0,001386</t>
  </si>
  <si>
    <t>902</t>
  </si>
  <si>
    <t>8809132968958</t>
  </si>
  <si>
    <t>968958</t>
  </si>
  <si>
    <t>MIZON MY RELAXING TIME BODY WASH [PEACH] Гель для душа с экстрактом персика 800мл</t>
  </si>
  <si>
    <t>Гель для душа с экстрактом персика не только тщательно очищает тело от загрязнений и пробок себума, но и обеспечивает дополнительное питание. Это действие усилено экстрактами ягод и цветов. Даже небольшое количество геля дает обильную пену. Он придает бодрость и наполняет энергией. Гель увлажняет, устраняет сухость, шелушение, покраснение, зуд и ощущения стянутости кожи. Восстанавливает клеточное дыхание и микроциркуляцию крови. Запускает ускоренную регенерацию клеток и тканей, замедляя возрастные изменения. Нейтрализует свободные радикалы, насыщает питательными веществами, минералами и витаминами.
Повышает упругость кожи, восстанавливает эластичность, способствует разглаживанию морщин и складочек. Выравнивает рельеф, после душа тело становится как шелк, на глазах обретая молодость.
Способ применения: выдавить немного геля на мокрую мочалку, вспенивать средство, одновременно массируя тело. Смыть пену водой.</t>
  </si>
  <si>
    <t>8809132968934</t>
  </si>
  <si>
    <t>968934</t>
  </si>
  <si>
    <t>MIZON MY RELAXING TIME BODY WASH [TEATREE] Гель для душа с экстрактом чайного дерева 800мл</t>
  </si>
  <si>
    <t>Гель для душа с экстрактом чайного дерева эффективно очищает тело от любых загрязнений, вытягивает пробки себума из пор. Восстанавливает дыхание клеток, обеспечивает проникновение в глубокие слои эпидермиса минералов, витаминов и питательных веществ. Ускоряет циркуляцию крови, замедляет старение и повышает упругость кожи. Экстракт чайного дерева смягчает огрубевшие участки, уничтожает опасные бактерии, обеззараживает и ускоряет заживление царапин, трещин. Гель успешно борется с грибком, увлажняет кожу, способствует разглаживанию складочек и морщин. Тонизирует, повышает защитные свойства кожи, стабилизирует работу сальных желез, снижая выработку себума и препятствуя появлению жирного блеска. Помогает выровнять рельеф, после душа тело становится как шелк, на глазах обретая молодость. Проходит шелушение и ощущение стянутости кожи, зуд и дискомфорт.
Способ применения: выдавить немного геля на мокрую мочалку, вспенивать средство, одновременно массируя тело. Смыть пену водой.</t>
  </si>
  <si>
    <t>8809663753405</t>
  </si>
  <si>
    <t>753405</t>
  </si>
  <si>
    <t>MIZON NIACINAMIDE SMOOTHING BODY LOTION Лосьон для тела 300мл</t>
  </si>
  <si>
    <t>8809663752590</t>
  </si>
  <si>
    <t>166925</t>
  </si>
  <si>
    <t>MIZON Only One Eye Cream For Face Многофункциональный крем для области вокруг глаз и губ 30мл</t>
  </si>
  <si>
    <t>1 776</t>
  </si>
  <si>
    <t>Многофункциональный крем для области вокруг глаз и губ эффективно увлажняет и предотвращает потерю влаги, разглаживает морщины, делает кожу более плотной, эластичной и упругой, успокаивает раздражения и покраснения, выравнивает тон кожи и осветляет пигментные пятна. Масло ши, сквалан, два вида гиалуроновой кислоты с разной молекулярной массой, глутатион и специальные био-полимеры, эффективно питают кожу, обеспечивая длительное увлажнение, способствуют разглаживанию морщин. Пептидный комплекс защищает от фотостарения, стимулирует синтез коллагена, повышает упругость кожи и оказывает действие, сходное с действием ботокса. Также в составе: мадекассосид, экстракт портулака, ниацинамид,  ферментированный экстракт сои.  
Способ применения: небольшое количество крема нанести точечно вокруг глаз и губ.</t>
  </si>
  <si>
    <t>8809663751968</t>
  </si>
  <si>
    <t>751968</t>
  </si>
  <si>
    <t>MIZON ORGA-REAL BARRIER CREAM Крем для лица 100мл</t>
  </si>
  <si>
    <t>Высококачественный барьерный крем для лица MIZON ORGA-REAL BARRIER CREAM является органической продукцией и подходит для любого типа кожи. Крем обладает функциями тонера и сыворотки, имеет следующие свойства: улучшает обменные процессы в коже, омолаживает, ускоряет регенерацию, питает, сужает поры, предотвращает развитие воспалений, увлажняет, задерживая молекулы воды. Устраняет стянутость, шелушение, защищает от повреждающих факторов.  Косметический продукт на 95% состоит из натуральных компонентов. Также в составе имеются полиглутаминовая кислота, комплекс гиалуроновых кислот 3-х видов.
Способ применения:
Перед применением следует очистить кожу привычными средствами. Крем разработан для лица, шеи и зоны декольте. Но его можно наносить на любые другие участки кожи, нуждающиеся в питании и увлажнении.</t>
  </si>
  <si>
    <t>8809663751852</t>
  </si>
  <si>
    <t>751852</t>
  </si>
  <si>
    <t>MIZON Peptide Ampoule Cream Пептидный крем для лица 50мл</t>
  </si>
  <si>
    <t>7 520</t>
  </si>
  <si>
    <t>Пептидный крем для возрастной кожи мгновенно проникает в клетки кожи, эффективно укрепляя и восстанавливая её изнутри, обладает увлажняющим действием и, создавая барьер на коже, препятствует выведению влаги, благотворно влияет на тургор кожи, подтягивает её, делает более упругой. Крем, обладая омолаживающими свойствами, делает кожу мягкой, нежной и красивой. Активный состав: трипептид меди-1, аденозин, бета-глюкан, гидролизированный экстензин и фитокератин, трегалоза, экстракты малины, какао, ириса флорентийского, миндаля сладкого, коптиса японского, эфирное масло лаванды. Крем рекомендован для зрелой, сухой кожи.Способ применения: на очищенную кожу лица нанести крем аккуратными вбивающими движениями.</t>
  </si>
  <si>
    <t>0,000211</t>
  </si>
  <si>
    <t>8809663753825</t>
  </si>
  <si>
    <t>753825</t>
  </si>
  <si>
    <t>MIZON PERFECT SKIN FOUNDATION #13 #BLSSM BEAUTY Солнцезащитный тональный крем 50мл</t>
  </si>
  <si>
    <t>427</t>
  </si>
  <si>
    <t>Солнцезащитный тональный крем (светло-бежевый тон) обеспечивает идеальное покрытие и маскировку недостатков. Одновременно сочетает и уходовые свойства. Крем имеет фильтры средней защиты SPF 30+++ и солнцеотражающие элементы РА. Они оберегают кожу от ультрафиолета и ожогов, предотвращают разрушение клеток, предупреждая ранее старение эпидермиса. Крем препятствует образованию пигментации и развитию онкологии кожи на фоне солнечной активности. Обеспечивает безупречное покрытие, скрывая недостатки, уменьшает выработку подкожного жира и пота. Увлажняет, сохраняет стойкость тона в течение дня.
Способ применения: распределить немного крема на завершающем этапе ухода. Растушевать спонжем или подушечками пальцев.</t>
  </si>
  <si>
    <t>0,000284</t>
  </si>
  <si>
    <t>8809663753832</t>
  </si>
  <si>
    <t>753832</t>
  </si>
  <si>
    <t>MIZON PERFECT SKIN FOUNDATION #21 #BLSSM BEAUTY Солнцезащитный тональный крем 50мл</t>
  </si>
  <si>
    <t>Солнцезащитный тональный крем (натуральный бежевый) обеспечивает идеальное покрытие и маскировку недостатков. Одновременно сочетает и уходовые свойства. Обеспечивает безупречное покрытие, скрывая недостатки, уменьшает выработку подкожного жира и пота. Увлажняет, сохраняет стойкость тона в течение дня. Крем имеет фильтры средней защиты SPF 30+++ и солнцеотражающие элементы РА. Они оберегают кожу от ультрафиолета и ожогов, предотвращают разрушение клеток, предупреждая ранее старение эпидермиса. Крем препятствует образованию пигментации и развитию онкологии кожи на фоне солнечной активности. 
Способ применения: распределить немного крема на завершающем этапе ухода. Растушевать спонжем или подушечками пальцев.</t>
  </si>
  <si>
    <t>8809663754259</t>
  </si>
  <si>
    <t>754259</t>
  </si>
  <si>
    <t>MIZON PHYTO PLUMP COLLAGEN DAY CREAM Дневной крем для лица с фитоколлагеном 50мл</t>
  </si>
  <si>
    <t>976</t>
  </si>
  <si>
    <t>Дневной крем с коллагеном многофункциональный – может стать базой под макияж или уходовым средством. Он эффективно работает с возрастной, ослабленной кожей, возвращая утраченную упругость эпидермиса, восстанавливая эластичность волокон, разглаживая морщинки. Коллаген укрепляет дерму, ускоряет самообновление клеток, замедляет старение. Увлажняет, уменьшает выраженность пигментации, предотвращает ее появление. Крем смягчает обветренную кожу, удерживает в ней влагу, убирает шелушение, стянутость, покраснение. Успокаивает чувствительный эпидермис, реагирующий на раздражители воспалением и зудом, устраняя эти проявления. 
Способ применения: равномерно вмассировать немного крема после тоника или сыворотки.</t>
  </si>
  <si>
    <t>0,000209</t>
  </si>
  <si>
    <t>8809663754273</t>
  </si>
  <si>
    <t>754273</t>
  </si>
  <si>
    <t>MIZON PHYTO PLUMP COLLAGEN EYE GEL PATCH Патчи под глаза с фитоколлагеном 60шт</t>
  </si>
  <si>
    <t>2 185</t>
  </si>
  <si>
    <t>Патчи для нежной кожи под глазами с фитоколлагеном предназначены ежедневного или экстренного ухода. Они быстро восстанавливают эпидермис. Подтягивают дряблую кожу, обеспечивают ей необходимое увлажнение и питание. Патчи можно использовать для утреннего или вечернего ухода. Также это отличный вариант, если нужно экстренно привести себя в порядок.
Патчи плотно прилегают к коже, насыщая ее влагой, минералами и витаминами. Когда они достигают ослабленных клеток, начинается их быстрое восстановление. В результате исчезают отеки и темные круги под глазами. Фитоколлаген образует невидимую защитную пленку, которая удерживает влагу внутри. Морщинки и складочки разглаживаются, дряблая кожа подтягивается. Патчи убирают следы недосыпа, усталости, шелушение, покраснение. Успокаивают раздраженную и зудящую кожу. Ускоряют выработку эпидермисом собственного коллагена, замедляют появление возрастных изменений.
Способ применения: прикрепить патчи под нижние веки, острием к носу. Слегка прижать, снять через 15 минут.</t>
  </si>
  <si>
    <t>8809663754266</t>
  </si>
  <si>
    <t>754266</t>
  </si>
  <si>
    <t>MIZON PHYTO PLUMP COLLAGEN NIGHT CREAM Ночной крем для лица с фитоколлагеном 50мл</t>
  </si>
  <si>
    <t>1 274</t>
  </si>
  <si>
    <t>Антивозрастной ночной крем с фитоколлагеном предназначен для зрелой и увядающей кожи. Он выполняет сразу несколько действий. Основное назначение – обеспечить увлажнение и восстановление кожи во время ночного отдыха. Крем быстро впитывается, не оставляет следов липкости и жирности.
Он работает всю ночь, доставляя в эпидермис влагу и фитоколлаген, восстанавливая поврежденные клетки, насыщая их минералами и витаминами. Нейтрализует свободные радикалы, устраняет последствия разрушающего воздействия ультрафиолета. В результате клетки и ткани быстро восстанавливаются. Упругость кожи повышается, а морщинки разглаживаются.
Фитоколлаген образует на коже невидимую пленочку, которая предотвращает испарение влаги. Убирает шелушение, ощущение стянутости кожи, раздражение и воспаление. Ускоряет выработку эпидермисом собственного коллагена, замедляет появление возрастных изменений.
Способ применения: после тонера небольшое количество крема распределяют по лицу подушечками пальцев – до полного впитывания состава.</t>
  </si>
  <si>
    <t>8809663754242</t>
  </si>
  <si>
    <t>754242</t>
  </si>
  <si>
    <t>MIZON PHYTO PLUMP COLLAGEN SERUM Сыворотка для лица с фитоколлагеном 30мл</t>
  </si>
  <si>
    <t>2 498</t>
  </si>
  <si>
    <t>Антивозрастная сыворотка для лица с фитоколлагеном предназначена для зрелой и увядающей кожи. Она выполняет сразу несколько действий. Основное назначение – увлажнение, питание и быстрое восстановление кожи. Она усиливает действие других косметических средств. Сыворотка обеспечивает интенсивное увлажнение, одновременно доставляя в глубокие слои эпидермиса фитоколлаген. Он укрепляет клетки, восстанавливает поврежденные с эластином связи. Эпидермис начинает быстро восстанавливаться, повышается его упругость, разглаживаются морщинки. Глубокие складочки становятся менее выраженными. На поверхности кожи образуется невидимая защитная пленочка, которая препятствует испарению влаги, сохраняя оптимальный водный баланс. Также сыворотка насыщает эпидермис витаминами и минералами. Убирает шелушение, ощущение стянутости кожи, раздражение и воспаление. Замедляет появление возрастных изменений.
Способ применения: пару капель сыворотки распределяют по чистому лицу подушечками пальцев – до полного впитывания состава.</t>
  </si>
  <si>
    <t>0,000119</t>
  </si>
  <si>
    <t>8809663754235</t>
  </si>
  <si>
    <t>754235</t>
  </si>
  <si>
    <t>MIZON PHYTO PLUMP COLLAGEN TONER Увлажняющий тонер для лица с фитоколлагеном 150мл</t>
  </si>
  <si>
    <t>872</t>
  </si>
  <si>
    <t>Увлажняющий тонер для лица с фитоколлагеном предназначен для зрелой и увядающей кожи. Он многофункциональный, выполняет сразу несколько действий. Основное его назначение – увлажнение и укрепление кожи. Это помогает поддерживать ее эластичность, подтянуть дряблые участки. Тонер насыщает влагой глубокие слои эпидермиса, одновременно доставляя фитоколлаген. Он укрепляет клетки, восстанавливает поврежденные с эластином связи. Эпидермис начинает быстро восстанавливать естественную упругость, а соответственно и разглаживаются мимические морщинки. Глубокие складочки становятся менее выраженными. Одновременно тонер убирает шелушение, ощущение стянутости кожи, зуд и покраснение. Успокаивает раздраженную и обожженную, уменьшает интенсивность воспаления. Нейтрализует свободные радикалы, предотвращая разрушение клеток. Это замедляет появление возрастных изменений.
Способ применения: небольшое количество тонера распределяют по чистому лицу спонжем или подушечками пальцев – до полного впитывания состава.</t>
  </si>
  <si>
    <t>0,000373</t>
  </si>
  <si>
    <t>8809663752422</t>
  </si>
  <si>
    <t>752422</t>
  </si>
  <si>
    <t>MIZON Placenta Ampoule Cream Антивозрастной плацентарный крем для лица 50мл</t>
  </si>
  <si>
    <t>1 361</t>
  </si>
  <si>
    <t>Многофункциональный крем, на основе высококонцентрированной плацентарной вытяжки, укрепляет и питает кожу лица, эффективно восстанавливает её и омолаживает. Антиоксидантные и иммуностимулирующие вещества блокируют действие свободных радикалов, замедляя процесс старения кожи. Благодаря растительным компонентам крем обладает противовоспалительным действием, поэтому рекомендуется для ухода за проблемной кожей с различными высыпаниями. Активный состав: ферментированная плацентарная вытяжка (45%), гиалуроновая кислота, бета-глюкан, экстракты миндаля, розы, малины, сок березы японской, эфирное масло лаванды. Крем предназначен для всех типов кожи, особенно зрелой и проблемной, склонной к высыпаниям и акне.
Способ применения: нанесите крем на очищенную тонизированную кожу легкими похлопывающими движениями.</t>
  </si>
  <si>
    <t>8809139494573</t>
  </si>
  <si>
    <t>494573</t>
  </si>
  <si>
    <t>MIZON Pore Fresh Clear Nose Pack Патчи для носа очищающие 1шт</t>
  </si>
  <si>
    <t>Очищающие патчи для носа мощно впитывают кожное сало. Благодаря натуральным ингридиентам увлажняют и не раздражают кожу после использования. Марокканская глина гассул и белая глина, входящие в состав патчей, удаляют чёрные точки и ороговевшие клетки кожи, а экстракт цветков кактуса сужает поры.
Способ применения: 
1. После умывания нанесите немного воды на кожу. 
2. Вытрите руки насухо, чтобы вода не попала на внешнюю поверхность патча. Снимите прозрачную защитную пленку. 
3. Плотно прижмите патч к носу, гладкой стороной внутрь, от спинки и до крыльев носа. 
4. Через 10-15 минут, когда патч полностью высох, осторожно снимите его, потянув за край. 
5. Смойте остатки патча водой.</t>
  </si>
  <si>
    <t>8809663751982</t>
  </si>
  <si>
    <t>751982</t>
  </si>
  <si>
    <t>MIZON Pore Fresh Mild Acid Gel Cleanser Очищающий гель для лица 150мл</t>
  </si>
  <si>
    <t>Очищающий гель для лица подойдет для ежедневного применения. Он не пересушивает кожу, эффективно устраняет загрязнения и макияж. 
Способ применения: нанести небольшое количество геля на влажную кожу, помассировать круговыми движениями, тщательно смыть водой.</t>
  </si>
  <si>
    <t>0,000420</t>
  </si>
  <si>
    <t>8809663751975</t>
  </si>
  <si>
    <t>751975</t>
  </si>
  <si>
    <t>MIZON PORE FRESH TONER PAD Очищающие тонер-диски для лица 130мл</t>
  </si>
  <si>
    <t>Очищающие тонер-диски для лица эффективно удаляют грязь, скопившийся в порах жир, черные точки, остатки косметики. Отшелушивают ороговевшие клеточки эпидермиса, открывая доступ кислороду внутрь. Тонер-диски мягко полируют поверхность лица, выравнивая его рельеф, способствуя разглаживанию складочек, морщин. Оказывают подтягивающий эффект, успокаивают чувствительные, раздраженные участки дермы, избавляют от красноты. Диски пропитаны растительными экстрактами, которые увлажняют, тонизируют, уменьшают воспаление, улучшают тон лица. Избавляют от акне, высыпаний, угрей.
Способ применения: сначала лицо протирают мягкой стороной тонер-дисков, потом – ребристой, особенно тщательно очищать в проблемной зоне.</t>
  </si>
  <si>
    <t>0,000429</t>
  </si>
  <si>
    <t>8809663752736</t>
  </si>
  <si>
    <t>520596</t>
  </si>
  <si>
    <t>MIZON Pore Refine Deep Cleansing Foam Пенка для умывания жирной кожи 120мл</t>
  </si>
  <si>
    <t>Пенка для умывания жирной, проблемной и пористой кожи глубоко очищает поры кожи от остатков макияжа, загрязнений и кожного себума, сужает расширенные поры и улучшает тонус кожи, выравнивает микро-рельеф, оказывает антибактериальное действие, помогает в лечении акне, угревой сыпи, контролирует работу сальных желез, придает ощущение свежести. Каолин и древесный уголь абсорбируют кожный себум и загрязнения, матируют, выталкивают сальные пробки из пор, уменьшая количество черных точек. Гиалуроновая кислота увлажняет и препятствует обезвоживанию. Экстракт сахарного тростника оказывает противовоспалительное и антибактериальное действие. Экстракт плюща тонизирует и стимулирует сужение пор. Цитрусовые экстракты ускоряют отшелушивание ороговевших клеток кожи, препятствуют закупорке пор и образованию комедонов, улучшают цвет лица и текстуру кожи.
Способ применения: нанесите небольшое количество пенки на влажную кожу лица, помассируйте круговыми движениями и смойте теплой водой.</t>
  </si>
  <si>
    <t>0,000418</t>
  </si>
  <si>
    <t>8809579273158</t>
  </si>
  <si>
    <t>273158</t>
  </si>
  <si>
    <t>MIZON PURE PEARL EYE GEL PATCH Патчи под глаза гидрогелевые с экстрактом белого жемчуга 60шт</t>
  </si>
  <si>
    <t>99</t>
  </si>
  <si>
    <t>Патчи под глаза гидрогелевые с экстрактом белого жемчуга разглаживают мимические морщины вокруг глаз, оказывают антиоксидантный уход и предотвращают старение. Патчи содержат комплекс белых цветов, в состав которого входят экстракты цветов белого лотоса и мирабилиса, придающие коже сияние и здоровый вид, а также возвращает коже баланс! Натуральный компонент на основе хлореллы вульгарис, содержащий аминокислоты и схожий с коллагеном человека, возвращает коже упругость, сияние и оказывает комплексное восстанавливающее действие. Патчи хорошо держатся на коже, мгновенно охлаждают и подтягивают.
Способ применения: извлеките патчи с помощью лопаточки и нанесите на очищенную кожу вокруг глаз. Снимите патчи через 20-30 минут и сделайте легкий массаж подушечками пальцев.</t>
  </si>
  <si>
    <t>8809663751449</t>
  </si>
  <si>
    <t>751449</t>
  </si>
  <si>
    <t>MIZON Real Vitamin C Ampoule Сыворотка для лица с витамином С 30мл</t>
  </si>
  <si>
    <t>Сыворотка для лица Mizon Real Vitamin C Ampoule не содержит воды. 19%-ная концентрация витамина С обеспечивает коже здоровое сияние и увлажнение, а удобный дозатор позволяет легко контролировать необходимое количество средства. 
Способ применения: очистите кожу и обработайте её тонером. Выдавите немного сыворотки и равномерно распределите её по лицу лёгкими вбивающими движениями. При очень чувствительной коже рекомендуется смешивать 1-2 капли сыворотки с вашим обычным кремом для лица.</t>
  </si>
  <si>
    <t>0,000331</t>
  </si>
  <si>
    <t>8809663753214</t>
  </si>
  <si>
    <t>753214</t>
  </si>
  <si>
    <t>MIZON SHAKE IT BROW [BLACK] Подводка для бровей 1г</t>
  </si>
  <si>
    <t>"Жидкий корректор от MIZON черного цвета поможет правильно оформить брови, которые удачно завершат образ. Корейский производитель дополнил бьюти-продукт удобной щеточкой. С ее помощью средство равномерно наносится на брови, визуально делая их выразительными и объемными. Бьюти-продукт укрощает каждый непослушный волосок, обволакивает его, придает естественности. 
Особенности жидкого корректора:
• мгновенно высыхает после нанесения;
• увеличивает плотность и ускоряет рост волосков;
• экстракт зеленого чая, входящий в состав, придает сияния, питает волосяные луковицы, оказывает противовоспалительное и антистрессовое действие.
Косметическое средство обладает стойкостью, окрашивает брови в натуральные оттенки, благодаря чему они выглядят гармонично, привлекают внимание к глазам.</t>
  </si>
  <si>
    <t>8809663753191</t>
  </si>
  <si>
    <t>753191</t>
  </si>
  <si>
    <t>MIZON SHAKE IT BROW [BROWN] Подводка для бровей 1г</t>
  </si>
  <si>
    <t>430</t>
  </si>
  <si>
    <t>"Жидкий корректор для бровей Mizon Shake It Brow имеет запатентованную форму 2-в-1 - кисточка для жидкой подводки и спиралеобразная щеточка. Форма кисточки позволяет легко нанести корректор в соответствии с изгибом брови. А с помощью спиралеобразной щеточки с мягким ворсом можно растушевать пигмент, чтобы добиться максимально естественного результата, и расчесать волоски брови.
Корректор для бровей Mizon обладает великолепной стойкостью. Водостойкий, не стирается от прикосновений.
В составе корректора экстракт чайного дерева, которое эффективно справляется с любым воспалениеми раздражением кожи, а также устраняет зуд и покраснения.</t>
  </si>
  <si>
    <t>8809663753207</t>
  </si>
  <si>
    <t>753207</t>
  </si>
  <si>
    <t>MIZON SHAKE IT BROW [DARK BROWN] Подводка для бровей 1г</t>
  </si>
  <si>
    <t>Жидкий корректор от MIZON темно-коричневого цвета придаст бровям выразительности, окрасит их в подходящий цвет. Профессиональная щеточка-стилист хорошо подкрашивает пространство между волосками, растушевывая пигмент, а также укладывает и фиксирует брови. Уникальная форма кисти позволяет нанести продукт, точно повторяя изгиб брови. 
Консистенция корректора не липкая и не маслянистая, благодаря чему он обладает стойкостью: не стирается и не размазывается от нечаянных прикосновений, устойчивый к воде и поту. Держится до 24 часов. 
Состав корректора обогащен экстрактом чайного дерева. Этот ингредиент содержит ряд соединений, которые убивают бактерии и грибки, ускоряют заживление ран. Чайное дерево нормализует выработку кожного сала, очищает кожу, снимает отечность.</t>
  </si>
  <si>
    <t>8809689370198</t>
  </si>
  <si>
    <t>370198</t>
  </si>
  <si>
    <t>MIZON SNAIL HAND &amp; FOOT CREAM Крем для рук и ног с муцином улитки 100мл</t>
  </si>
  <si>
    <t>4 976</t>
  </si>
  <si>
    <t>Крем для рук и ног с экстрактом улитки, обладая плотной текстурой, надолго питает и увлажняет кожу. Входящий в состав крема фильтрат улиточной слизи смягчает грубую и потрескавшуюся кожу рук и ног. Комплекс растительных ингредиентов, включающий экстракты центеллы азиатской, солодки, рейнутрии японской, корня шлемника, розмарина и зеленого чая, надолго сохраняет кожу увлажненной. Надежная формула крема, прошедшая клинические испытания, не вызывает раздражения. 
Способ применения: нанести на чистую кожу рук или ног.</t>
  </si>
  <si>
    <t>8809743540321</t>
  </si>
  <si>
    <t>540321</t>
  </si>
  <si>
    <t>MIZON Snail Miniature Set Набор Миниатюр 30мл+50мл+50мл+15г</t>
  </si>
  <si>
    <t>30мл+50мл+50мл+15г</t>
  </si>
  <si>
    <t>Ключевой компонент средств мини набора Mizon Miniature Snail Miniature Set - муцин улитки в высоком содержании, который оказывает мощное регенерирующее воздействие на кожу, ускоряет заживление воспалительных процессов и предупреждает появление постакне.  
Mizon Snail Repairing Foam Cleanser Mini (30 мл) - пенка для умывания c муцином улитки предназначена для ежедневного использования. За счёт особой структуры не только удаляет поверхностные загрязнения, но и проникает глубоко в поры, способствуя удалению излишков кожного сала. 
Mizon Snail Repair IntensiveToner Mini (50 мл) – восстанавливающий тонер с муцином улитки увлажняет и питает кожу, придавая ей упругость и гладкость.
Mizon Snail Repair Intensive Essence Mini (50 мл) - восстанавливающая антивозрастная эссенция с муцином улитки питает и повышает эластичность кожи.
Mizon Allin One Snail Repair Cream Mini (15 мл) - крем для лица с муцином улитки. Многофункциональное средство, способное решить проблемы, свойственные каждому типу кожи.</t>
  </si>
  <si>
    <t>0,001595</t>
  </si>
  <si>
    <t>8809743540338</t>
  </si>
  <si>
    <t>540338</t>
  </si>
  <si>
    <t>MIZON SNAIL MINIATURE SPECIAL EDITION SET OF FOUR Набор Миниатюр 30мл+50мл+50мл+15г</t>
  </si>
  <si>
    <t>1 564</t>
  </si>
  <si>
    <t>0,002040</t>
  </si>
  <si>
    <t>8809663751708</t>
  </si>
  <si>
    <t>751708</t>
  </si>
  <si>
    <t>MIZON Snail Repair Eye Cream Крем для кожи вокруг глаз с экстрактом улитки 15мл</t>
  </si>
  <si>
    <t>2 082</t>
  </si>
  <si>
    <t>Крем бережно ухаживает за кожей вокруг глаз, содержит мощные омолаживающие, ухаживающие и оздоравливающие кожу компоненты: экстракт слизи улитки (80%), EGF, ниацинамид, аденозин, гиалуроновая кислота, а также натуральные экстракты и масла. Улиточный муцин – оказывает мощное антивозрастное действие, стимулирует выработку коллагена и эластина, устраняет пигментацию, оказывает противовоспалительное и ранозаживляющее действие, ускоряет регенерацию, предупреждает возникновение рубцов. Регулярное применение крема значительно улучшит кожу вокруг глаз – она станет более ровной, упругой, увлажненной. Круги под глазами, как и отеки, станут значительно меньше, гусиные лапки разгладятся.Способ применения: на очищенную кожу вокруг глаз нанести небольшое количество крема, легкими вбивающими движениями.</t>
  </si>
  <si>
    <t>0,000058</t>
  </si>
  <si>
    <t>8809663751791</t>
  </si>
  <si>
    <t>751791</t>
  </si>
  <si>
    <t>MIZON Snail Repair Intensive BB Cream SPF50+ РА+++ #27 ББ-крем с экстрактом муцина улитки 50мл</t>
  </si>
  <si>
    <t>Увлажняющий ББ-крем с улиточным муцином создает ровное, естественное покрытие, корректируя тон и маскируя недостатки кожи: красноту, пигментацию, сеточку сосудов, воспаления. Экстракт улиточного муцина оказывает активное стимулирующее регенерацию действие, увлажняет кожу, устраняет сухость, зуд и шелушение, повышает упругость и эластичность эпидермиса, ускоряет заживление, успокаивает раздражения, связывает работу бактерий на поверхности кожи, препятствуя образованию новых воспалений.  Аденозин оказывает выраженное омолаживающее действие, способствует повышению тонуса кожи, уменьшает выраженность морщин, замедляет процессы увядания. Ниацинамид улучшает структуру кожи, осветляет покраснения, пигментацию и следы пост-акне. Благодаря высокому SPF фильтру эффективно защищает кожу от фотостарения. Способ применения: нанесите средство после уходового комплекса и равномерно распределите по коже.</t>
  </si>
  <si>
    <t>0,000224</t>
  </si>
  <si>
    <t>8809587521807</t>
  </si>
  <si>
    <t>521807</t>
  </si>
  <si>
    <t>MIZON SNAIL REPAIR INTENSIVE GOLD EYE GEL PATCH Патчи под глаза гидрогелевые с муцином улитки 60шт</t>
  </si>
  <si>
    <t>Высокоэффективные гидрогелевые патчи с улиточным муцином и коллоидным золотом, мгновенно улучшают состояние чувствительной кожи вокруг глаз, оказывают осветляющее действие, помогают убрать следы усталости и сделать кожу мягкой, увлажненной и эластичной. Муцин улитки на клеточном уровне запускает процессы регенерации и восстановления,  замедляет процессы старения и эффективно омолаживает, выравнивает тон и рельеф кожи, повышает упругость и эластичность.  Аденозин и ниацинамид оказывают выраженное омолаживающее действие, способствуют повышению тонуса кожи, осветляют и заметно улучшают состояние кожи. Также в составе: экстракты грейпфрута, бамбука, сосны, грибов фелинус и чаги, гидролизованный коллаген и пептидный комплекс. Способ применения: извлеките патчи с помощью лопаточки и нанесите на очищенную кожу вокруг глаз. Снимите патчи через 20-30 минут и сделайте легкий массаж подушечками пальцев.</t>
  </si>
  <si>
    <t>8809663753153</t>
  </si>
  <si>
    <t>524051</t>
  </si>
  <si>
    <t>MIZON Snail Repair Perfect Cream Питательный улиточный крем 50мл</t>
  </si>
  <si>
    <t>Питательный улиточный крем для лица эффективно нормализует гидролипидный баланс кожи, глубоко увлажняет и питает кожу, делает ее более плотной и упругой, восстанавливает целостность кожных тканей, способствует уменьшению количества морщинок, замедлению процессов увядания. Кроме того, крем обладает успокаивающим эффектом: снимает воспаления и раздражения. Фильтрат муцина улитки - является мощным антиоксидантом, защищает клетки от разрушения и преждевременного увядания, выравнивает цвет лица и рассасывает застойные пятна. Также в составе: ниацинамид, биофенс, экстракты корицы, красного женьшеня, орегано, портулака, корня шлемника байкальского, коры белой ивы, аденозин, золото, мумиё, гиалуроновая кислота, бета-глюкан, золото.Способ применения: нанесите крем на очищенную тонизированную кожу, утром и вечером.</t>
  </si>
  <si>
    <t>8809663751692</t>
  </si>
  <si>
    <t>751692</t>
  </si>
  <si>
    <t>MIZON Snail Repairing Foam Cleanser Пенка для умывания c муцином улитки 60мл</t>
  </si>
  <si>
    <t>Пенка для умывания c муцином улитки предназначена для ежедневного использования. За счёт особой структуры не только удаляет поверхностные загрязнения, но и проникает глубоко в поры, способствуя удалению излишков кожного сала. Благодаря многокомпонентной формуле действует комплексно, обеспечивая безупречную чистоту кожи, а также её увлажнение, питание, защиту. 
После умывания на поверхности кожи формируется «дышащий» защитный слой, который надёжно удерживает влагу внутри клеток. При регулярном применении кожа становится более свежей, ухоженной и эластичной.
Способ применения: вспеньте немного средства с небольшим количеством воды и нанесите пену на кожу лица, распределите ее легкими массирующими движениями. Смойте пенку теплой водой.</t>
  </si>
  <si>
    <t>8809541199844</t>
  </si>
  <si>
    <t>199844</t>
  </si>
  <si>
    <t>MIZON SNAIL SILKY DEEP CLEANSING FOAM Глубокоочищающая пенка для умывания с муцином улитки 150мл</t>
  </si>
  <si>
    <t>Глубокоочищающая пенка для умывания с муцином улитки проникает вглубь пор, вычищая их от грязи, скопления подкожного жира, комедонов, остатков косметики. Удаляет ороговевший слой эпидермиса, восстанавливая приток кислорода и улучшая циркуляцию крови. Устраняет стянутость кожи, неровности, сухость. Муцин улитки запускает стремительную регенерацию поврежденных клеток, что предотвращает преждевременное старение, замедляет текущие процессы, ускоряет омоложение. Разглаживает заломы, складки, морщины, повышает упругость. Увлажняет, запирает влагу внутри эпидермиса, выравнивает его рельеф.
Способ применения: немного средства вспенить в мокрых ладонях, помассировать лицо, смыть водой.</t>
  </si>
  <si>
    <t>8809663754204</t>
  </si>
  <si>
    <t>198830</t>
  </si>
  <si>
    <t>MIZON SNAIL SILKY PEELING SCRUB Пилинг-скраб с муцином улитки 24*7г</t>
  </si>
  <si>
    <t>387</t>
  </si>
  <si>
    <t>Пилинг-скраб с муцином улитки упакован в пирамидки для одноразового использования. Ими удобно пользоваться в дороге, командировке, отпуске. Скраб мягко отшелушивает ороговевшие частички, восстанавливая приток кислорода к тканям и улучшая циркуляцию крови. Вытягивает из пор грязь, скопление себума, остатки мейкапа, удаляет черные точки. Муцин улитки ускоряет восстановление клеток, питает кожу, разглаживает морщины. Повышает тургор, оказывает лифтинг-эффект. Омолаживает, замедляет старение, делает менее заметной пигментацию, следы постакне. Ментол тонизирует, охлаждает и освежает кожу.
Способ применения: средство из пирамидки нанести на влажное лицо. Затем массировать его 2 минуты и смыть водой.</t>
  </si>
  <si>
    <t>8809663753221</t>
  </si>
  <si>
    <t>753221</t>
  </si>
  <si>
    <t>MIZON VEGAN EYELINER Подводка для глаз 0,5г</t>
  </si>
  <si>
    <t>0,5г</t>
  </si>
  <si>
    <t>Компактная веганская подводка для глаз от MIZON оснащена удобным аппликатором, благодаря которому можно без проблем наносить стрелки разной ширины и формы. Бьюти-продукт – золотая середина между классической подводкой и контурным карандашом. 
Преимущества: 
• устойчивость к поту, воде, слезам; 
• не скатывается, не размазывается и не отпечатывается на веках на протяжении всего дня; 
• легко смывается с помощью средства для демакияжа; 
• наносится поверх теней. 
Стоит отметить, что подводка-карандаш относится к веганской косметике. Это значит, что она не тестируется на животных и не содержит в составе ингредиентов животного происхождения. Средство подходит для сверхчувствительной кожи.</t>
  </si>
  <si>
    <t>0,000052</t>
  </si>
  <si>
    <t>8809663753467</t>
  </si>
  <si>
    <t>753467</t>
  </si>
  <si>
    <t>MIZON VELVET MATTE LIPSTICK [ BLOOD CHILLI ] Помада для губ 3.5г</t>
  </si>
  <si>
    <t>3.5г</t>
  </si>
  <si>
    <t>Матовая помада для губ цвета зрелого красного перчика чили подходит для повседневного мейкапа или вечернего макияжа. Хорошо сочетается с темной и загорелой кожей. Она не требует подкрашивания, сохраняя нужный оттенок в течение дня. Помада обеспечивает легкое покрытие, которое не будет ощущаться на губах. Одновременно ухаживает за нежной кожей. В ее состав вошел аденозин, который разглаживает морщинки и складочки, возвращает губам приятный объем, устраняет и предотвращает шелушение, обветренность. Способствует выработке коллагена, который укрепляет кожу, защищает ее от внешних факторов.
Способ применения: нанести помаду один раз, для более насыщенного оттенка – повторно, промокнув первый слой салфеткой.</t>
  </si>
  <si>
    <t>8809663753443</t>
  </si>
  <si>
    <t>753443</t>
  </si>
  <si>
    <t>MIZON VELVET MATTE LIPSTICK [ MODEST PINK ] Помада для губ 3.5г</t>
  </si>
  <si>
    <t>Матовая помада для губ нежно-розового цвета подходит светлокожим и светловолосым девушкам, рекомендуется для повседневного мейкапа, создания романтического образа. Она не требует подкрашивания, сохраняя нужный оттенок в течение дня. Хорошо сочетается с бледной кожей, легким загаром. Обеспечивает легкое неощутимое покрытие на губах. Одновременно ухаживает за нежной кожей. В ее состав вошел аденозин, который разглаживает морщинки и складочки, возвращает губам приятный объем, устраняет и предотвращает обветренность. Способствует выработке коллагена, который укрепляет и защищает кожу.
Способ применения: нанести помаду один раз, для более насыщенного оттенка – повторно, промокнув первый слой салфеткой.</t>
  </si>
  <si>
    <t>8809663753436</t>
  </si>
  <si>
    <t>753436</t>
  </si>
  <si>
    <t>MIZON VELVET MATTE LIPSTICK [ PRIVATE RED ] Помада для губ 3.5г</t>
  </si>
  <si>
    <t>Матовая помада для губ насыщенного красного цвета не требует подкрашивания, сохраняя нужный оттенок в течение дня. Обеспечивает легкое покрытие, которое не будет ощущаться на губах. Она подходит для повседневного мейкапа или вечернего макияжа. Хорошо сочетается с темной и загорелой кожей. Одновременно ухаживает за нежной кожей. В ее состав вошел аденозин, который разглаживает морщинки и складочки, возвращает губам приятный объем, устраняет и предотвращает шелушение, обветренность. Способствует выработке коллагена, который укрепляет кожу, защищает ее от внешних негативных факторов.
Способ применения: нанести помаду один раз, для более насыщенного оттенка – повторно, промокнув первый слой салфеткой.</t>
  </si>
  <si>
    <t>8809663753450</t>
  </si>
  <si>
    <t>753450</t>
  </si>
  <si>
    <t>MIZON VELVET MATTE LIPSTICK [DIRTY PEACH] Помада для губ 3.5г</t>
  </si>
  <si>
    <t>Матовая помада для губ цвета темного персика подходит для повседневного мейкапа или вечернего макияжа. Она обеспечивает легкое покрытие, которое не будет ощущаться на губах, не требует подкрашивания, сохраняя нужный оттенок в течение. Хорошо сочетается с темной и загорелой кожей. Одновременно ухаживает за нежной кожей. В ее состав вошел аденозин, который разглаживает морщинки и складочки, возвращает губам приятный объем, устраняет и предотвращает шелушение, растрескивание, обветренность. Способствует выработке коллагена, который укрепляет кожу, защищает ее от внешних негативных факторов.
Способ применения: нанести помаду один раз, для более насыщенного оттенка – повторно, промокнув первый слой салфеткой.</t>
  </si>
  <si>
    <t>8809663753160</t>
  </si>
  <si>
    <t>753160</t>
  </si>
  <si>
    <t>MIZON VISUALISTIC SHADOW [ADDICTED ROSE] Тени 1,3г</t>
  </si>
  <si>
    <t>1,3г</t>
  </si>
  <si>
    <t>Яркие тени от MIZON цвета страстной розы сверкают под любым углом, подчеркнут выразительность взгляда и визуально увеличат глаза. Бьюти-продукт обладает мягкой кремообразной текстурой, поэтому ложится ровно, равномерным слоем. Можно забыть об образовании комков, осыпании или скатывании теней. 
Тени с блестками пригодятся на все случаи жизни, но особенно уместно их использование в вечернем или праздничном макияже. В состав средства входят частицы жемчужной пудры, которая и обеспечивает натуральный, мерцающий эффект. Переливающиеся компоненты микроскопические, поэтому при нанесении на кожу они не выглядят вызывающе. Косметическое средство протестировано и одобрено дерматологами, подходит для чувствительной кожи.</t>
  </si>
  <si>
    <t>0,000032</t>
  </si>
  <si>
    <t>8809663753177</t>
  </si>
  <si>
    <t>753177</t>
  </si>
  <si>
    <t>MIZON VISUALISTIC SHADOW [PERSONAL CHAMPAGNE] Тени 1,3г</t>
  </si>
  <si>
    <t>1 109</t>
  </si>
  <si>
    <t>Шелковые мерцающие тени от MIZON цвета шампанского помогут создать оригинальный и загадочный образ. Бьюти-продукт обладает нежнейшей живой текстурой, поэтому легко и приятно ложится на кожу век. Тени с интересными переливами и эффектами не скатываются и не осыпаются, сохраняют цвет на протяжении всего дня. Макияж будет выглядеть свежим столько, сколько потребуется. 
Тени заключены в изящный футляр, который станет украшением вашего «арсенала» декоративной косметики. Особенности мерцающих теней для век: 
• приятная текстура; 
• насыщенный оттенок; 
• равномерно наносится кистью, аппликатором или подушечками пальцев; 
• плотность покрытия варьируется (от легкой акварельной размытости до глубокого насыщенного оттенка); 
• тени увеличивают маленькие глаза, прибавляют взгляду глубины; 
• компактный футляр с плотно закрывающейся крышкой. 
Невероятная текстура и уникальная формула обеспечат Wow-эффект и подарят чувство комфорта на весь день.</t>
  </si>
  <si>
    <t>8809663753184</t>
  </si>
  <si>
    <t>753184</t>
  </si>
  <si>
    <t>MIZON VISUALISTIC SHADOW [REDDISH SUNSET] Тени 1,3г</t>
  </si>
  <si>
    <t>1 295</t>
  </si>
  <si>
    <t>Яркие и блестящие тени от MIZON цвета пленительного заката позволят создать неотразимый и притягательный образ. Корейская косметика отличается высоким качеством и прекрасной стойкостью. Бьюти-продукт обладает плотной текстурой. Тени хорошо пигментированы, наносятся тонким слоем, равномерно распределяются по поверхности. Невесомое покрытие красиво переливается под углом. Средство поможет создать броский, но изысканный make up, прекрасно подчеркнет цвет глаз, сделает взгляд более выразительным. 
Благодаря кремовой консистенции, тени хорошо набираются на аппликатор, не скатываются и не осыпаются. Стойко держатся на протяжении всего дня, оставаясь безупречными. Компактный футляр овальной формы, с плотно закрывающейся крышкой, поместится в косметичку или клатч.</t>
  </si>
  <si>
    <t>8809663752415</t>
  </si>
  <si>
    <t>752415</t>
  </si>
  <si>
    <t>MIZON Vita Lemon Sparkling Peeling Gel Витаминный пилинг-гель для лица с экстрактом лимона 145г</t>
  </si>
  <si>
    <t>145г</t>
  </si>
  <si>
    <t>Лимонный пилинг-гель  деликатно, но эффективно отшелушивает, растворяет скопления отмерших клеток и удаляет их. Благодаря такому очищению поверхность кожи и ее тон выравниваются, нормализуется клеточное дыхание, ускоряется регенерация. Экстракт лимона – натуральный антиоксидант, нейтрализующий действие свободных радикалов, ускоряет клеточный метаболизм, подавляет синтез меланина, благодаря чему осветляются существующие пигментные пятна, и предотвращается появление новых. Пилинг-гель для лица предупреждает появление жирного блеска кожи в Т-зоне, осветляет пигментные пятна, веснушки и следы от пост-акне, способствует сужению пор, а также ускоряет заживление воспалений. Рекомендован для тусклой, пигментированной кожи, утратившей упругость.Способ применения: нанести средство на сухую чистую кожу легкими круговыми движениями, помассировать в течение минуты, затем смыть теплой водой. Применять 1-2 раза в неделю.</t>
  </si>
  <si>
    <t>8809663751876</t>
  </si>
  <si>
    <t>523368</t>
  </si>
  <si>
    <t>MIZON Vita Lemon Sparkling Toner Витаминный тонер для сияния кожи 150мл</t>
  </si>
  <si>
    <t>471</t>
  </si>
  <si>
    <t>Лимонный витаминный тонер увлажняет кожу, активизирует процессы ее восстановления, предупреждает появление жирного блеска кожи в Т-зоне, осветляет пигментные пятна, веснушки и следы от пост-акне, способствует сужению пор, а также ускоряет заживление воспалений. Увлажняя кожу и отшелушивая омертвевшие частицы эпидермиса, тонер подготавливает кожу к дальнейшим уходовым средствам. Экстракт лимона – натуральный антиоксидант, нейтрализующий действие свободных радикалов, ускоряет клеточный метаболизм, подавляет синтез меланина, благодаря чему осветляются существующие пигментные пятна, и предотвращается появление новых. Рекомендован для тусклой, пигментированной кожи, утратившей упругость.
Способ применения: смочить тонером ватный диск и протереть им лицо после умывания.</t>
  </si>
  <si>
    <t>225</t>
  </si>
  <si>
    <t>8809663752101</t>
  </si>
  <si>
    <t>752101</t>
  </si>
  <si>
    <t>MIZON Water Volume Aqua Gel Cream Увлажняющий крем-гель для лица 45мл</t>
  </si>
  <si>
    <t>2 551</t>
  </si>
  <si>
    <t>Крем-гель обеспечивает глубокое увлажнение, обладает освежающим  и охлаждающим эффектом, нормализуя баланс температуры кожи. Обеспечивает вид здоровой, сияющей, наполненной влагой кожи. Крем подходит для самой чувствительной кожи, защищает ее от внешних воздействий окружающей среды, UF излучения и предотвращает раздражение. Крем-гель моментально впитывается без ощущения тяжести и жирности на коже, благодаря своей безмаслянной формуле и подходит даже жирной и проблемной кожи. Активный состав: ледниковая вода из Аляски, глубинная океанская вода, сок березы, гиалуроновая кислота,  урсоловая кислота, ателоколлаген, экстракт гамамелиса вирджинского, арбуза, базилика, лотоса индийского, масло оливы.Способ применения: нанесите небольшое количество увлажняющего гель-крема на область лица и шеи массирующими движениями.</t>
  </si>
  <si>
    <t>8809663751944</t>
  </si>
  <si>
    <t>751944</t>
  </si>
  <si>
    <t>MIZON Water Volume EX First Essence Экстра-увлажняющая эссенция 150мл</t>
  </si>
  <si>
    <t>Интенсивно увлажняющая эссенция обеспечивает мгновенное насыщение влагой, благодаря запатентованной системе Hydra Tox. Эссенция предназначена для ухода за обезвоженной кожей лица при шелушениях, стянутости, раздражениях, при потере упругости и эластичности, тусклом нездоровом цвете лица. Экстракт морских водорослей оказывает увлажняющее, иммуностимулирующее, регенерирующее, антиоксидантное, противовоспалительное и ранозаживляющее действие, регулирует работу сальных желез. Экстракт солероса увлажняет и  укрепляет естественный кожный барьер, предотвращая потерю влаги. Морская соль ускоряет регенерацию, улучшает кровообращение. Масло моринги питает и смягчает кожу, оказывает противовоспалительное действие, успокаивает чувствительную кожу, делает ее эластичной и разглаживает морщины.Способ применения: нанести эссенцию на очищенную и тонизированную кожу.</t>
  </si>
  <si>
    <t>8809663754181</t>
  </si>
  <si>
    <t>754181</t>
  </si>
  <si>
    <t>8809663754174</t>
  </si>
  <si>
    <t>754174</t>
  </si>
  <si>
    <t>MIZON WINTER IS COMING SNAIL SET Набор:Крем для кожи вокруг глаз с экстрактом улитки, Патчи под глаза гидрогелевые с муцином улитки 15мл+60шт</t>
  </si>
  <si>
    <t>15мл+60шт</t>
  </si>
  <si>
    <t>Небольшой набор для ухода за нежной кожей глаз станет отличным вариантом для командировки или поездки. Но также это и хороший подарок на Новый год, день рожденья. В набор вошли крем и патчи с муцином улитки для зрелой кожи. Это мощный регенерирующий компонент, равных которому по эффективности почти нет. Крем для глаз с муцином улитки обладает уникальными регенерирующими свойствами. При соприкосновении с поврежденными клетками он начинает их мгновенно восстанавливать. Одновременно питает и увлажняет, разглаживает мелкие морщинки и складочки. Убирает шелушение, покраснение, раздражение и воспаление. Патчи усиливают эффект крема или используются для экстренного восстановления кожи вокруг глаз. Они дополнительно убирают отеки и темные круги на нижних веках. Устраняют следы недосыпа, усталости, стресса.
Способ применения: крем используют ежедневно, утром и вечером распределяя однй каплю по неподвижному веку. Патчи – вечерами или по мере необходимости, плотно прижимая к коже под глазами на 15 минут.</t>
  </si>
  <si>
    <t>403</t>
  </si>
  <si>
    <t>8809663753139</t>
  </si>
  <si>
    <t>520657</t>
  </si>
  <si>
    <t>MIZON Бальзам для губ Collagenic Aqua Volume Lip Essence 10мл</t>
  </si>
  <si>
    <t>Увлажняющая эссенция-бальзам придаёт губам объем за счёт содержания коллагена в составе, будто наполняя их изнутри. Морской коллаген предупреждает деформацию кожных покровов и образование заломов, способствует удержанию влаги в коже и разглаживанию ее структуры. Бальзам эссенция содержит в своём составе: натуральные масла луговых трав, оливы, виноградных косточек, примулы вечерней, камелии, сладкого миндаля, аденозин и экстракт портулака. 
Способ применения: нанесите необходимое количество на сухую кожу губ.</t>
  </si>
  <si>
    <t>8809663754549</t>
  </si>
  <si>
    <t>754549</t>
  </si>
  <si>
    <t>MIZON CICALURONIC CALMING SET OF 3 (CICALURONIC SERUM+CICALURONIC MOISTURIZER+CICALURONIC WATER FIT MASK) Набор: Сыворотка с экстрактом центеллы азиат 30мл+50мл+24г</t>
  </si>
  <si>
    <t>30мл+50мл+24г</t>
  </si>
  <si>
    <t>552</t>
  </si>
  <si>
    <t>Набор, состоящий из трех основных компонентов, поможет сохранить красоту кожи даже при невозможности многоступенчатого ухода – в дороге, отпуске, командировке. В сет вошла сыворотка, увлажняющий крем и тканевая маска на основе азиатской центеллы. Это уникальный многофункциональный компонент, который способен устранить многие недостатки кожи. Центелла отлично увлажняет, питает, избавляет от отеков, заживляет ранки. Успокаивает раздражение, обожженные участки. Оказывает противовоспалительное действие, укрепляет сосуды.
Способ применения: сначала по очищенному лицу распределяют 3-4 капли сыворотки, потом – увлажняющий крем. Вечером, после демакияжа, используют маску. Держат ее 15 минут, остатки вбивают в кожу.</t>
  </si>
  <si>
    <t>0,003585</t>
  </si>
  <si>
    <t>390</t>
  </si>
  <si>
    <t>Итого по MIZON:</t>
  </si>
  <si>
    <t>8809305993190</t>
  </si>
  <si>
    <t>993190</t>
  </si>
  <si>
    <t>secret Key ALOE SOOTHING MOIST TONER Увлажняющий тонер для лица с экстрактом алоэ вера 248мл</t>
  </si>
  <si>
    <t>1 353</t>
  </si>
  <si>
    <t>Увлажняющий тонер на основе экстракта алоэ нормализует гидробаланс кожи, способствует регенерации клеток, уменьшает воспаления и покраснения, останавливает развитие акне ещё на стадии зарождения. Экстракт алоэ (98%) знаменит своими лечебными, омолаживающими, увлажняющими и защитными качествами. Он богат витаминами, которыми активно насыщает кожу, активизирует синтез коллагена и защищает кожу от свободных радикалов, замедляя процесс старения. Экстракты гамамелиса, мальвы и ромашки снимают покраснения, успокаивают кожу, оказывают антисептическое действие. Бета-глюкан защищает от инфекций, токсинов и UF-лучей, увлажняет кожу, удерживая большой объем воды.Способ применения: нанесите средство на очищенную кожу.</t>
  </si>
  <si>
    <t>279</t>
  </si>
  <si>
    <t>8809305992896</t>
  </si>
  <si>
    <t>992896</t>
  </si>
  <si>
    <t>secret Key CC cream LET ME KNOW SPF50+ РА+++ CС крем для лица солнцезащитный осветляющий 30мл</t>
  </si>
  <si>
    <t>СС крем cоздает ровный, натуральный тон лица, выравнивает текстуру. Этот СС крем глубоко увлажняет, не подчеркивает шелушения, а сглаживает их. Подходит для сухой и нормальной кожи. В составе крема экстракты ромашки, мяты, алоэ, портулака и др. SPF50 PA +++
Способ применения: после нанесения небольшого количества крема на кожу лица, быстрыми и легкими движениями растушуйте средство по поверхности кожи, добиваясь максимально естественного эффекта. По мере раскрытия пигмента крем будет подстраиваться под тон тех участков кожи, на которых он находится, учитывайте это при макияже.</t>
  </si>
  <si>
    <t>0,000114</t>
  </si>
  <si>
    <t>8809305992407</t>
  </si>
  <si>
    <t>992407</t>
  </si>
  <si>
    <t>secret Key finish up BB BLEMISH BALM CREAM Матирующий ББ крем 30мл</t>
  </si>
  <si>
    <t>745</t>
  </si>
  <si>
    <t>ББ-крем обеспечивает натуральное равномерное покрытие и идеально подстраивается под тон кожи, легко распределяется по коже, не оставляя липкости и не создавая эффекта маски, скрывает недостатки: акне, покраснения, пигментные пятна, неровный микрорельеф кожи, расширенные поры. Идеален для торжественных случаев, фотосессий и других мероприятий, где требуется стойкий безупречный макияж. Ваша кожа будет матовая, без жирного блеска. ББ-крем питает кожу, увлажняет её, регенерирует клетки. Кожа становится гладкой и упругой, разглаживаются морщины. Оттенок - нейтральный, натуральный беж. Способ применения: нанести крем на кожу и равномерно распределить. Для лучшего эффекта, после нанесения, подождите 5-10 минут, чтобы крем адаптировался на коже. Затем продолжить нанесение макияжа.</t>
  </si>
  <si>
    <t>8809613090000</t>
  </si>
  <si>
    <t>090000</t>
  </si>
  <si>
    <t>secret Key HYALURON Aqua Soft TONER Тонер для лица с гиалуроновой кислотой 500мл</t>
  </si>
  <si>
    <t>Средство сочетает функции тонера и пилинга, глубоко увлажняет кожу и способствует отшелушиванию омертвевших клеток. Гиалуроновая кислота – поддерживает оптимальный баланс влаги в клетках кожи, сохраняет упругость и эластичность, воздействует на кожу на клеточном уровне, регулирует водно-солевой баланс и стимулирует обновление. AHA и BHA кислоты растворяют связи между ороговевшими клетками кожи и способствуют их отшелушиванию с поверхности, растворяют загрязнения и сальные пробки в порах. Также в составе: масла жожоба и авокадо, экстракты лимона, яблока, винограда, алоэ вера, ромашки, крапивы, облепихи.Способ применения: протереть лицо тонером сразу после умывания. Также можно использовать в качестве экспресс-маски, смочив им салфетки и ненадолго приложив к лицу.</t>
  </si>
  <si>
    <t>0,000738</t>
  </si>
  <si>
    <t>559</t>
  </si>
  <si>
    <t>8809305990373</t>
  </si>
  <si>
    <t>990373</t>
  </si>
  <si>
    <t>secret Key LEMON SPARKLING Cleansing Foam Пенка для умывания с экстрактом лимона 200г</t>
  </si>
  <si>
    <t>Ароматная освежающая пенка на газированной воде, предназначенная для деликатного очищения кожи от повседневных загрязнений, остатков косметики, излишков себума, способствует отшелушиванию омертвевших клеток кожи, а также растворяет сальные пробки в порах. Газированная вода насыщает кожу полезными микро и макро-элементами, улучшает микроциркуляцию крови, стимулирует регенерацию, выводит токсины и шлаки. Экстракт лимона – оказывает антибактериальное, антисептическое, вяжущее и тонизирующее действие, укрепляет стенки сосудов и сужает поры, ускоряет заживление акне, выравнивает тон кожи и осветляет пигментацию. Также в составе: экстракты папайи, зеленого чая, гиалуроновая кислота и гидролизованный морской коллаген и молоко ослицы.
Способ применения: вспенить средство и нанести на влажную кожу лица массирующими движениями, затем смыть теплой водой.</t>
  </si>
  <si>
    <t>0,000618</t>
  </si>
  <si>
    <t>8809305999796</t>
  </si>
  <si>
    <t>999796</t>
  </si>
  <si>
    <t>secret Key LEMON SPARKLING Peeling gel Пилинг-гель для лица с экстрактом лимона 120мл</t>
  </si>
  <si>
    <t>2 190</t>
  </si>
  <si>
    <t>Мягкий пилинг-гель, на основе газированной воды и экстракта лимона, помогает очистить поверхность кожи от ороговевших частичек, а поры – от сальных пробок и комедонов, устраняет тусклость и серость тона. Также пилинг-скатка регулирует работу сальных желез, увлажняет, дарит гладкость и сияние коже. Газированная вода насыщает кожу полезными микро и макро-элементами, улучшает микроциркуляцию крови, стимулирует регенерацию, выводит токсины и шлаки. Экстракт лимона – оказывает антибактериальное, антисептическое, вяжущее и тонизирующее действие, укрепляет стенки сосудов и сужает поры, ускоряет заживление акне, способствует выравниванию тона кожи и осветлению пигментации. Также в составе: экстракты папайи, зеленого чая, гамамелиса и гидролизованный морской коллаген.
Способ применения: нанести на сухую, очищенную от макияжа, кожу лица скатку круговыми массажными движениями и массировать до образования катышков, затем смыть теплой водой.</t>
  </si>
  <si>
    <t>0,000393</t>
  </si>
  <si>
    <t>8809305993831</t>
  </si>
  <si>
    <t>993831</t>
  </si>
  <si>
    <t>8809613090109</t>
  </si>
  <si>
    <t>090109</t>
  </si>
  <si>
    <t>secret Key SO FAST MU-COATING SILK PROTEIN TREATMENT Маска для волос с эффектом ламинирования 480г</t>
  </si>
  <si>
    <t>480г</t>
  </si>
  <si>
    <t>Маска для ослабленных и поврежденных волос, частым окрашиванием, химическим и термовоздействием. Благодаря кератину  восстанавливается стуктура волоса, корни укрепляются,  уменьшается выпадение. LPP (природный аминокислотный комплекс) - липопротеиновый защитный комплекс, содержащий огромное количество полезнейших компонентов, которые восстанавливают поврежденные волосы. Также в составе: протеины, кератин, экстракты авокадо и грецкого ореха, масла камелии, жожоба, магнолии, авокадо, миндаля, ши, аллантонин, лецитин.Способ применения: нанесите на влажные вымытые волосы, подержите 3-5 минут и обильно смойте водой. Для интенсивного воздействия нанесите маску, оденьте сверху полиэтиленовую шапочку и оставьте маску на волосах на 10-20 минут под полотенцем. Смойте теплой или прохладной водой.</t>
  </si>
  <si>
    <t>0,001181</t>
  </si>
  <si>
    <t>506</t>
  </si>
  <si>
    <t>8809305991295</t>
  </si>
  <si>
    <t>991295</t>
  </si>
  <si>
    <t>secret Key STARTING TREATMENT ESSENCE Увлажняющая эссенция для лица 155мл</t>
  </si>
  <si>
    <t>155мл</t>
  </si>
  <si>
    <t>Эссенция обладает легкой текстурой и разработана для ежедневного ухода за кожей. Особенно рекомендуется для обладательниц сухой, увядающей кожи с первыми морщинками. При регулярном использовании, эссенция придаст вашей коже ухоженный, свежий и отдохнувший вид. Она активно борется с морщинами, сокращая их глубину и количество.
Способ применения: нанести на очищенную кожу лица и равномерно распределить легкими массажными движениями.</t>
  </si>
  <si>
    <t>0,000463</t>
  </si>
  <si>
    <t>399</t>
  </si>
  <si>
    <t>8809613090192</t>
  </si>
  <si>
    <t>997747</t>
  </si>
  <si>
    <t>Secret Key Starting Treatment Essential Mask Pack Увлажняющая тканевая маска с экстрактом галактомис 30г</t>
  </si>
  <si>
    <t>3 178</t>
  </si>
  <si>
    <t>Восстанавливающая тканевая маска оказывает многофункциональное действие на кожу, увлажняет и успокаивает, питает и улучшает ее эластичность, укрепляет и осветляет, препятствует процессам преждевременного старения. Экстракт дрожжевых грибков галактомисис оказывает интенсивное увлажняющее, противовоспалительное, тонизирующее, укрепляющее и омолаживающее действие, восстанавливает эластичность кожи, выравнивает ее микрорельеф, сокращая глубину и количество морщин, уменьшает интенсивность проявления пигментных пятен, предотвращает появление новых, ускоряет процессы регенерации и заживления. Также в составе: ферментированные фильтраты рисовых отрубей, картофеля и бифидобактерий, экстракты алоэ, шалфея, огурца, камелии, гамамелиса, ромашки, портулака и липы.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</si>
  <si>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8809613090147</t>
  </si>
  <si>
    <t>090130</t>
  </si>
  <si>
    <t>secret Key STARTING TREATMENT ESSENTIAL MASK SHEET ROSE EDITION Увлажняющая маска для лица с розовой 30г</t>
  </si>
  <si>
    <t>PROMO АКЦИЯ 30%</t>
  </si>
  <si>
    <t>7 446</t>
  </si>
  <si>
    <t>Тканевая маска для лица подходит для возрастной кожи. Она содержит эссенцию, в составе которой розовая вода и экстракт дрожжевых грибков Галактомисис (Galactomyces).
Розовая вода – одно из лучших средств для ухода за сухой и увядающей кожей. Она стимулирует клеточное обновление, кожа становится упругой и эластичной, разглаживаются морщинки. Также оказывает на кожу успокаивающее действие. Экстракт дрожжевых грибков Галактомисис (Galactomyces) оказывает интенсивное увлажняющее, очищающее и омолаживающее действие на кожу. Идеален для зрелой кожи, проникая даже в самые глубокие слои эпидермиса, восстанавливает эластичность кожи, выравнивает рельеф и сокращает мимические морщины.
Способ применения: приложите маску на очищенную и тонизированную кожу лица на 20-30 минут. Затем снимите маску, а остатки эссенции распределите по коже.</t>
  </si>
  <si>
    <t>8809305990243</t>
  </si>
  <si>
    <t>990243</t>
  </si>
  <si>
    <t>secret Key STARTING TREATMENT ROSE ESSENCE Увлажняющая эссенция для лица с галактомисисом и розовой  150</t>
  </si>
  <si>
    <t>663</t>
  </si>
  <si>
    <t>Антивозрастная эссенция с галактомисис и розовой водой оказывает многофункциональное действие. Розовая вода, используемая в качестве основы эссенции – одно из лучших средств для ухода за сухой и увядающей кожей. Она стимулирует клеточное обновление, кожа становится упругой и эластичной, разглаживаются морщинки. Также оказывает на кожу успокаивающее действие. Экстракт дрожжевых грибков Галактомисис (Galactomyces) оказывает интенсивное увлажняющее, очищающее и омолаживающее действие на кожу. Идеален для зрелой кожи, проникая даже в самые глубокие слои эпидермиса, восстанавливает эластичность кожи, выравнивает рельеф и сокращает мимические морщины.
Способ применения: нанести на очищенную кожу лица и оставить до полного впитывания.</t>
  </si>
  <si>
    <t>394</t>
  </si>
  <si>
    <t>8809305990250</t>
  </si>
  <si>
    <t>990250</t>
  </si>
  <si>
    <t>secret Key STARTING TREATMENT ROSE FACIAL EYE CREAM Увлажняющий крем для кожи вокруг глаз с розовой  40г</t>
  </si>
  <si>
    <t>40г</t>
  </si>
  <si>
    <t>Питательный крем для кожи вокруг глаз содержит 70% фильтрат галактомисиса и аденосин, которые помогаю в борьбе с морщинами, оказывая антивозрастной уход. Крем можно наносить не только на область вокруг глаз, но и на лицо полностью.
Способ применения: нанести небольшое количество крема на область вокруг глаз или на лицо полностью, дать впитаться.</t>
  </si>
  <si>
    <t>0,000144</t>
  </si>
  <si>
    <t>8809305999383</t>
  </si>
  <si>
    <t>999383</t>
  </si>
  <si>
    <t>secret Key Sweet Glam Tint Glow Mini Kit Набор: Тинт розовый, Тинт ягодный, Тинт апельсиновый 3шт*1,6г</t>
  </si>
  <si>
    <t>3шт*1,6г</t>
  </si>
  <si>
    <t>Набор мини-тинтов состоит из самых популярных оттенков: нежного розового, насыщенного ягодного и сочного апельсинового.  Увлажняющий тинт-бальзам обеспечивает не только великолепную стойкость, но и превосходно ухаживает за нежной кожей губ. Активный состав натуральных масел и экстрактов насыщает кожу влагой, смягчает, питает и разглаживает, придает губам объем и соблазнительный вид. Благодаря уникальной технологии тинт подстраивается под индивидуальную степень увлажненности губ, позволяя цветовому пигменту максимально проявиться. SPF 8 оберегает губы от воздействия UF-лучей и от потери влаги.Способ применения: необходимое количество средства нанести на губы и равномерно распределите.</t>
  </si>
  <si>
    <t>8809305991530</t>
  </si>
  <si>
    <t>991530</t>
  </si>
  <si>
    <t>secret Key TEA TREE REFRESH CALMING TONER Успокаивающий тонер для лица с экстрактом чайного дерева 248мл</t>
  </si>
  <si>
    <t>3 548</t>
  </si>
  <si>
    <t>Антибактериальный тонер для лица на основе масла чайного дерева не только эффективно увлажняет и очищает кожу, но и помогает справиться с воспалениями, покраснениями, раздражениями и другими болезнетворными проявлениями на коже. Масло чайного дерева обладает сильным антибактериальным и противовоспалительным свойством, эффективно справляется с микробами и вредными бактериями, помогая проблемной коже восстановиться. Масло хорошо регулирует жировой баланс, сокращая выработку себума и придавая коже матовость. Также является мощным антисептиком и иммуностимулятором, активизируя важные процессы в клетках кожи. Также в составе: экстракты алоэ, ромашки, лимона, подорожника, коры белой ивы, и зеленого чая. Способ применения: нанесите средство на очищенную кожу.</t>
  </si>
  <si>
    <t>8809305992971</t>
  </si>
  <si>
    <t>992971</t>
  </si>
  <si>
    <t>secret Key TELLING U CC CREAM SPF50+ PA+++ СС крем для лица осветляющий 30мл</t>
  </si>
  <si>
    <t>910</t>
  </si>
  <si>
    <t>СС-крем с высокой степенью защиты от УФ-излучения, маскирует недостатки с помощью специальных микро-капсул. При нанесении, на коже крем за счет раскрытия микрокапсул, придает коже здоровый ровный оттенок. Оттенок СС крема универсальный — светло-бежевый, после нанесения подстраивается под индивидуальный оттенок кожи. Обладает легкий осветляющим эффектом, т.к в составе присутствует арбутин и аденозин, отбеливают кожу, разглаживают морщины, оказывают антивозрастное действие.
Способ применения: наносите на предварительно очищенную кожу лица СС крем, размером с горошину, и равномерно распределите по всей поверхности лица круговыми движениями.</t>
  </si>
  <si>
    <t>8809305993596</t>
  </si>
  <si>
    <t>993596</t>
  </si>
  <si>
    <t>secret Key V LIFT UP CC CREAM SPF50+ PA+++ СС крем для лица осветляющий с лифтинг-эффектом 30мл</t>
  </si>
  <si>
    <t>730</t>
  </si>
  <si>
    <t>Уникальный СС-крем с эффектом лифтинга содержит 3 вида цветных капсул, которые «раскрываются» при соприкосновении с кожей, идеально подстраивается под тон и скрывает недостатки. Легкое покрытие позволяет выровнять текстуру кожи, сделать её гладкой и яркой. Экстракты камелии, зеленого чая, алоэ вера, ромашки, аденозин, коллаген, пептидный комплекс - регулируют гидро-баланс, сужают поры, возвращают коже упругость, предотвращают возникновение морщин, питают, смягчают, увлажняют, регенерируют, успокаивают и защищают кожу, дарят коже гладкость и нежное сияние. Пептидный комплекс в составе СС-крема обеспечивает антиоксидантную защиту, омолаживает кожу и замедляет процессы старения.Способ применения: нанести крем на очищенную и тонизированную кожу лица, равномерно распределив по поверхности.</t>
  </si>
  <si>
    <t>8809305994661</t>
  </si>
  <si>
    <t>994661</t>
  </si>
  <si>
    <t>secret Key 24K Gold Premium First Essence Антивозрастная эссенция для лица с коллоидным золотом 150мл</t>
  </si>
  <si>
    <t>1</t>
  </si>
  <si>
    <t>Антивозрастная эссенция премиум-класса с коллоидным золотом оказывает многофункциональное действие на кожу, увлажняет и осветляет ее, сокращает количество и глубину морщин. Золото выступает в роли проводника, позволяя активным компонентам намного быстрей проникать в глубокие слои эпителия, усиливает процесс регенерации и микроциркуляции, обладает мощным антиоксидантным действием, тормозит процесс увядания. EGF стимулирует процессы восстановления, клеточного обновления, улучшая тон и текстуру кожи,  возвращает первоначальную упругость и эластичность, устраняет проявления пигментации. Также в составе: экстракты жимолости японской, икры, маточного молочка, босвелии, фитостволовые клетки томата и винограда, гидролизованный коллаген, ниацинамид, аденозин, гиалуроновая кислота,Способ применения: нанесите эссенцию на очищенную  и тонизированную кожу лица, шеи и области декольте.</t>
  </si>
  <si>
    <t>8809305994890</t>
  </si>
  <si>
    <t>994890</t>
  </si>
  <si>
    <t>secret Key 24K Gold Premium First Serum Антивозрастная сыворотка для лица с коллоидным золотом 30мл</t>
  </si>
  <si>
    <t>Высокоэффективная сыворотка премиум-класса, с микрочастицами золота, мгновенно преображает и восстанавливает сухую, увядающую, зрелую и обезвоженную кожу, помогает остановить процессы  старения и вернуть коже первозданную молодость и красоту. Золото выступает в роли проводника, позволяя активным компонентам намного быстрей проникать в глубокие слои эпителия, усиливает процесс регенерации и микроциркуляции, обладает мощным антиоксидантным действием, тормозит процесс увядания. EGF стимулирует процессы восстановления, клеточного обновления, улучшая тон и текстуру кожи, возвращает первоначальную упругость и эластичность, устраняет проявления пигментации. Также в составе: экстракты жимолости японской, икры, маточного молочка, босвелии, фитостволовые клетки томата и винограда, гидролизованный коллаген, ниацинамид, аденозин, гиалуроновая кислота. Способ применения: нанесите эссенцию на очищенную  и тонизированную кожу лица, шеи и области декольте.</t>
  </si>
  <si>
    <t>Итого по secret Key:</t>
  </si>
  <si>
    <t>8809789632912</t>
  </si>
  <si>
    <t>632912</t>
  </si>
  <si>
    <t>La'dor ANTI-YELLOW SHAMPOO Шампунь для устранения желтизны волос 50мл</t>
  </si>
  <si>
    <t>1 054</t>
  </si>
  <si>
    <t>Шампунь нейтрализует желтизну волос, придает локонам серебристый отблеск. В нем содержится фиолетовый краситель, нейтрализующий медный, оранжевый, желтый цвет. Шампунь долго сохраняет яркость основного цвета, освежает и предотвращает потемнение волос. Он защищает полученный цвет от вымывания, ухаживает за локонами. Шампунь увлажняет, насыщает витаминами, минералами, восстанавливает поврежденную структуру волос. Три вида кератина уплотняют их, разглаживают кутикулу, избавляют от ломкости. Пантенол обеспечивает регенерацию клеток, протеины запечатывают влагу в волосах.
Способ применения: нанести нужное количество состава на мокрую голову. Затем массировать в течение 2 мин., тщательно промыть водой.</t>
  </si>
  <si>
    <t>8809789632899</t>
  </si>
  <si>
    <t>632899</t>
  </si>
  <si>
    <t>La'dor ANTI-YELLOW TREATMENT Маска для устранения желтизны волос</t>
  </si>
  <si>
    <t>Маска для устранения желтизны нейтрализует данный пигмент и помогает сохранить естественный цвет или оттенок, который был запланирован изначально. Придает локонам серебристый оттенок, одновременно ухаживая за волосами. Увлажняет, устраняя их ломкость, предотвращает пересушивание. Освежает цвет, делает полученный оттенок боле сочным, насыщенным. Оберегает от вымывания, восстанавливает поврежденные волосы. Нейтрализует медный тон, рекомендуется для светлых и обесцвеченных волос. Смягчает кожу головы, устраняет перхоть и препятствует ее появлению.
Способ применения: распределить нужное количество маски по чистым волосам, после мытья головы. Смыть через 5 минут. Если передержать – кожа станет фиолетовой.</t>
  </si>
  <si>
    <t>0,000555</t>
  </si>
  <si>
    <t>8809789632905</t>
  </si>
  <si>
    <t>632905</t>
  </si>
  <si>
    <t>La'dor ANTI-YELLOW TREATMENT Маска для устранения желтизны волос 50мл</t>
  </si>
  <si>
    <t>1 019</t>
  </si>
  <si>
    <t>Маска нейтрализует желтый оттенок волос за счет фиолетового пигмента, устраняющего медный, оранжевый, желтый цвет. Рекомендован для светлых, мелированных и обесцвеченных локонов. Маска помогает дольше сохранить яркость основного цвета, освежает и предотвращает потемнение волос. Придает им серебристый отблеск. Защищает полученный цвет от вымывания, ухаживает за локонами. Увлажняет, насыщает витаминами, минералами, восстанавливает поврежденную структуру. Три вида кератина уплотняют их, разглаживают кутикулу, избавляют от ломкости. Пантенол обеспечивает регенерацию клеток, протеины запечатывают влагу в волосах.
Способ применения: нанести нужное количество состава на мокрую голову. Смыть маску через 3 минуты.</t>
  </si>
  <si>
    <t>8808033023001</t>
  </si>
  <si>
    <t>023001</t>
  </si>
  <si>
    <t>La'dor C-TOX CLAY SHAMPOO Шампунь для волос с белой глиной 200мл</t>
  </si>
  <si>
    <t>6 369</t>
  </si>
  <si>
    <t>Шампунь для волос с белой глиной за один раз очищает локоны и голову от грязи, скопившегося подкожного жира. Укрепляет корни волос, останавливая алопецию (выпадение), ускоряет рост. Глина отшелушивает ороговевшие частички эпидермиса, улучшая циркуляцию крови, восстанавливая клеточное дыхание. Шампунь увлажняет, предотвращая ломкость, сухость, улучшает обмен веществ, активизирует луковицы. Насыщает питательными компонентами, витаминами, нормализует выработку себума. Ускоряет регенерацию поврежденных участков. Восстанавливает поврежденные клеточки после химзавивки, окрашивания, утюжка. 
Способ применения: смочить волосы водой, нанести немного средства. Массировать голову от корней 2 мин., смыть водой.</t>
  </si>
  <si>
    <t>0,000741</t>
  </si>
  <si>
    <t>8808033022998</t>
  </si>
  <si>
    <t>022998</t>
  </si>
  <si>
    <t>La'dor C-TOX CLAY TREATMENT Маска для волос с белой глиной 200мл</t>
  </si>
  <si>
    <t>6 269</t>
  </si>
  <si>
    <t>Маска для волос с белой глиной помогает быстро восстановить слабые, поврежденные волосы. Она укрепляет тонкие, наполняет энергией безжизненные. Заполняет образовавшиеся пустоты в структуре витаминами, питательными и минеральными веществами. Останавливает выпадение волос, укрепляя и питая луковицы, предотвращает развитие алопеции. Глина очищает локоны от жира и кожу от ороговевших клеточек. Приток кислорода к клеткам и циркуляция крови усиливаются. Волосы начинают расти активнее, становятся гуще, приобретают здоровое сияние и шелковистость.
Способ применения: распределить нужное количество маски по чистым волосам и корням. Смыть водой через 3 минуты. Если маску передержать, она окрасит кожу в фиолетовый цвет.</t>
  </si>
  <si>
    <t>2009875997499</t>
  </si>
  <si>
    <t>997499</t>
  </si>
  <si>
    <t>La'dor COMPACT MIRROR Зеркало компактное</t>
  </si>
  <si>
    <t>01/28</t>
  </si>
  <si>
    <t>Компактное зеркальце помещается даже в небольшой сумочке. Оно не искривляет, дает четкое изображение, не увеличивает и не уменьшает его. Станет отличным подарком для девочек и взрослых женщин. Отличается стильным дизайном, которое подчеркивает элегантность и вкус. Его удобно носить даже в кармане, использовать на работе. Оно будет выглядеть стильно даже на торжественной встрече.</t>
  </si>
  <si>
    <t>0,000100</t>
  </si>
  <si>
    <t>8809789631212</t>
  </si>
  <si>
    <t>631212</t>
  </si>
  <si>
    <t>La'dor Dermatical Scalp Tonic Тоник для кожи головы против выпадения волос 50ml</t>
  </si>
  <si>
    <t>531</t>
  </si>
  <si>
    <t>Очищающий тоник для кожи головы оказывает профилактическое действие, работая в нескольких направлениях: предотвращает появление перхоти, нормализует работу сальных желез, устраняет зуд, успокаивает кожу головы, укрепляет волосяные луковицы и ускоряет процесс роста волос, питает волосы и кожу головы. Экстракт ириса оказывает увлажняющее, очищающее, регенерирующее, восстанавливающее и стимулирующее рост волос действие. Экстракт зеленого чая активизирует работу волосяных луковиц, смягчает волосы. Экстракт женьшеня обновляет клетки кожи,  способствуя лучшему усвоению полезных веществ, устраняет сухость и шелушения. Экстракт жгун-корня - стимулирует кровообращение, обладает противовоспалительным и противогрибковым действием. Экстракт корня аира устраняет перхоть и зуд, снимает раздражение и успокаивает кожу головы.
Способ применения: нанесите тоник на кожу головы и распределите его по всей поверхности массажными движениями.</t>
  </si>
  <si>
    <t>8809789632844</t>
  </si>
  <si>
    <t>632844</t>
  </si>
  <si>
    <t>La'dor KERATIN LPP SHAMPOO FEIGE Парфюмированный шампунь для волос с кератином 350мл</t>
  </si>
  <si>
    <t>350мл</t>
  </si>
  <si>
    <t>2 547</t>
  </si>
  <si>
    <t>Парфюмированный шампунь для волос с кератином действует сразу в трех направлениях – очищает, восстанавливает локоны и укрепляет их. Он оставляет после себя легкий аромат. Освобождает кожу от ороговевших клеточек, а локоны – от скопившегося подкожного жира. Открывает к корням доступ кислорода, улучшает кровообращение. Увлажняет, устраняя сухость и ломкость, укрепляет волосы, борется с перхотью. Питает кутикулы, укрепляет луковицы, склеивает секущиеся кончики. Восстанавливает структуру локонов после окрашивания, химзавивки, утюжка, фена, обесцвечивания.
Способ применения: нанести нужное количество состава на мокрую голову. Затем массировать волосы, кожу 2 мин., промыть водой.</t>
  </si>
  <si>
    <t>0,000871</t>
  </si>
  <si>
    <t>8809789632820</t>
  </si>
  <si>
    <t>632820</t>
  </si>
  <si>
    <t>La'dor KERATIN LPP SHAMPOO MOVET Парфюмированный шампунь для волос с кератином 350мл</t>
  </si>
  <si>
    <t>2 501</t>
  </si>
  <si>
    <t>Парфюмированный шампунь для волос с кератином обеспечивает им совершенную гладкость и блеск. Оставляет после себя легкий аромат, борется с перхотью. Освобождает кожу от ороговевших клеточек, а локоны – от скопившегося подкожного жира. Открывает к корням доступ кислорода, улучшает кровообращение. Увлажняет, устраняя сухость и ломкость, укрепляет волосы. Питает кутикулы, устраняет сечение кончиков. Останавливает алопецию, укрепляет фолликулы, насыщает волосы белком и минералами. Восстанавливает структуру локонов после окрашивания, химзавивки, утюжка, фена, обесцвечивания.
Способ применения: нанести нужное количество состава на мокрую голову. Затем массировать волосы, кожу 2 мин., промыть водой.</t>
  </si>
  <si>
    <t>8809789632868</t>
  </si>
  <si>
    <t>632868</t>
  </si>
  <si>
    <t>La'dor KERATIN LPP SHAMPOO PITTA Парфюмированный шампунь для волос с кератином 350мл</t>
  </si>
  <si>
    <t>2 510</t>
  </si>
  <si>
    <t>Парфюмированный шампунь для волос с кератином обеспечивает профессиональный уход в домашних условиях. Оставляет после себя легкий аромат. Освобождает кожу от ороговевших клеточек, а локоны – от скопившегося подкожного жира, борется с перхотью. Открывает к корням доступ кислорода, улучшает кровообращение. Восстанавливает структуру локонов после окрашивания, химзавивки, утюжка, фена, обесцвечивания. Увлажняет, убирая ломкость, жесткость, сухость, укрепляет волосы, устраняет сечение кончиков. Останавливает алопецию, укрепляет фолликулы, насыщает волосы минералами. 
Способ применения: нанести нужное количество состава на мокрую голову. Затем массировать волосы, кожу 2 мин., промыть водой.</t>
  </si>
  <si>
    <t>8809789632851</t>
  </si>
  <si>
    <t>632851</t>
  </si>
  <si>
    <t>La'dor KERATIN LPP TREATMENT FEIGE Увлажняющая парфюмированная маска для сухих и поврежденных волос 350мл</t>
  </si>
  <si>
    <t>2 514</t>
  </si>
  <si>
    <t>Парфюмированная увлажняющая маска для лечения поврежденных и сухих волос. Оставляет после себя легкий приятный аромат. Комплекс аминокислот LPP быстро восстанавливает структуру локонов. Коллаген укрепляет корни волос, разглаживает чешуйки, делает волосы гибкими, блестящими. Масла оливы и жожоба увлажняют, смягчают жесткие локоны, создают защитную пленочку, которая предотвращает испарение влаги и оберегает локоны от солнца и ветра. Насыщают витаминами, макро- и микроминералами. Маска устраняет ломкость, тусклость, борется с перхотью, сечением кончиков. Восстанавливает волосы после окрашивания, химзавивки, фена, утюжка.
Способ применения: распределить состав по волосам. Надеть термошапочку, смыть через 10 мин.</t>
  </si>
  <si>
    <t>413</t>
  </si>
  <si>
    <t>8809789632837</t>
  </si>
  <si>
    <t>632837</t>
  </si>
  <si>
    <t>La'dor KERATIN LPP TREATMENT MOVET Увлажняющая парфюмированная маска для сухих и поврежденных волос 350мл</t>
  </si>
  <si>
    <t>2 470</t>
  </si>
  <si>
    <t>Увлажняющая парфюмированная маска предназначена для поврежденных и сухих волос. Оставляет после себя легкий приятный аромат. Комплекс аминокислот LPP оказывает ускоренное восстанавливающее действие. Масло жожоба и оливы увлажняют, смягчают жесткие локоны, создают защитную пленочку, которая предотвращает испарение влаги и оберегает локоны от солнца и ветра. Коллаген укрепляет волосы, разглаживает чешуйки, делает волосы гибкими, блестящими. Маска устраняет ломкость, тусклость локонов, борется с перхотью, сечением кончиков. Восстанавливает волосы после окрашивания, химзавивки, фена, утюжка.
Способ применения: распределить маску по волосам. Надеть термошапочку, смыть через 10 минут.</t>
  </si>
  <si>
    <t>412</t>
  </si>
  <si>
    <t>8809789632875</t>
  </si>
  <si>
    <t>632875</t>
  </si>
  <si>
    <t>La'dor KERATIN LPP TREATMENT PITTA Увлажняющая парфюмированная маска для сухих и поврежденных волос 350мл</t>
  </si>
  <si>
    <t>2 526</t>
  </si>
  <si>
    <t>Парфюмированная увлажняющая маска для лечения и укрепления поврежденных и сухих волос оставляет после себя легкий приятный аромат. Комплекс аминокислот LPP восстанавливает структуру локонов. Масла оливы и жожоба обеспечивают витаминами, макро- и микроминералами. Увлажняют, смягчают жесткие локоны, создают защитную пленочку, которая предотвращает испарение влаги и оберегает локоны от солнца и ветра. Коллаген укрепляет корни волос, разглаживает чешуйки, делает волосы гибкими, блестящими. Маска устраняет ломкость, тусклость, борется с перхотью, сечением кончиков. Восстанавливает волосы после химзавивки, фена, утюжка.
Способ применения: распределить состав по волосам. Надеть термошапочку, смыть через 10 мин.</t>
  </si>
  <si>
    <t>8809789633162</t>
  </si>
  <si>
    <t>633162</t>
  </si>
  <si>
    <t>La'dor PERFUMED HAIR OIL HINOKI Парфюмированное масло для волос, 80мл</t>
  </si>
  <si>
    <t>Парфюмированное масло для волос сочетает в себе уходовые, лечебные и дезодорирующие свойства. Главное свойство масла – восстановление волос с повреждениями любой сложности. Восстанавливает после окрашивания, химзавивки, термического воздействия. Оно возвращает блеск тусклым, мягкость жестким, наполняет энергией безжизненные. Обеспечивает глубокое увлажнение, витаминизацию и полноценное питание. Устраняет расслоение кончиков и предупреждает его. Увлажняет, питает, витаминизирует. 
Способ применения: до укладки, по чистым, уже подсушенным волосам распределить немного масла. Через 3 минуты можно пользоваться феном или утюжком.</t>
  </si>
  <si>
    <t>0,000433</t>
  </si>
  <si>
    <t>8809789633131</t>
  </si>
  <si>
    <t>633131</t>
  </si>
  <si>
    <t>La'dor PERFUMED HAIR OIL LA PITTA Парфюмированное масло для волос 30мл</t>
  </si>
  <si>
    <t>Парфюмированное масло для волос сочетает в себе уходовые, лечебные и дезодорирующие свойства. После него остается выраженная нотка мандарина и кокоса с ванильным шлейфом. Но главное свойство масла – восстановление волос с повреждениями любой сложности. Оно возвращает блеск тусклым, мягкость жестким, наполняет энергией безжизненные. Восстанавливает после окрашивания, химической завивки, термического воздействия. Обеспечивает глубокое увлажнение, витаминизацию и полноценное питание. Устраняет сечение кончиков и предупреждает его. Увлажняет, питает, витаминизирует.
Способ применения: до укладки, по чистым, уже подсушенным волосам распределить немного масла. Через 3 минуты можно пользоваться феном или утюжком.</t>
  </si>
  <si>
    <t>8809789633148</t>
  </si>
  <si>
    <t>633148</t>
  </si>
  <si>
    <t>La'dor PERFUMED HAIR OIL LA PITTA Парфюмированное масло для волос, 80мл</t>
  </si>
  <si>
    <t>Парфюмированное масло для волос сочетает в себе уходовые, лечебные и дезодорирующие свойства. После него остается выраженная нотка смородины и лимона со шлейфом эвкалипта. Но главное свойство масла – восстановление волос с повреждениями любой сложности. Оно возвращает блеск тусклым, мягкость жестким, наполняет энергией безжизненные. Восстанавливает после окрашивания, химзавивки, термического воздействия. Обеспечивает глубокое увлажнение, витаминизацию и полноценное питание. Устраняет расслоение кончиков и предупреждает его. Увлажняет, питает, витаминизирует. 
Способ применения: до укладки, по чистым, уже подсушенным волосам распределить немного масла. Через 3 минуты можно пользоваться феном или утюжком.</t>
  </si>
  <si>
    <t>8809789633186</t>
  </si>
  <si>
    <t>633186</t>
  </si>
  <si>
    <t>La'dor PERFUMED HAIR OIL OSMANTHUS Парфюмированное масло для волос 80мл</t>
  </si>
  <si>
    <t>Парфюмированное масло для волос сочетает в себе уходовые, лечебные и дезодорирующие свойства. После него остается выраженная нотка смородины и лимона со шлейфом розы и ванили. Но главное свойство масла – восстановление волос с повреждениями любой сложности. Обеспечивает глубокое увлажнение, витаминизацию и полноценное питание. Устраняет расслоение кончиков и предупреждает его. Увлажняет, питает, витаминизирует. Оно возвращает блеск тусклым, мягкость жестким, наполняет энергией безжизненные. Восстанавливает после окрашивания, химзавивки, термического воздействия. 
Способ применения: до укладки, по чистым, уже подсушенным волосам распределить немного масла. Через 3 минуты можно пользоваться феном или утюжком.</t>
  </si>
  <si>
    <t>8809789633261</t>
  </si>
  <si>
    <t>633261</t>
  </si>
  <si>
    <t>La'dor POLISH OIL APRICOT Масло для волос 80мл</t>
  </si>
  <si>
    <t>704</t>
  </si>
  <si>
    <t>Абрикосовое масло восстанавливает безжизненные, ломкие и поврежденные локоны. Увлажняет, витаминизирует, насыщает аминокислотами, минералами. Растворяет омертвевшие клеточки на коже. После масла быстрее заживают небольшие повреждения. Укрепляет корни волос, улучшает кровообращение, что стимулирует рост волос, увеличивая объем локонов, предотвращает, лечит алопецию. Масло устраняет перхоть, предотвращает ее образование, купирует зуд, раздражение. Поддерживает водный баланс, запирает влагу в волосах. Они становятся гибкими, шелковистыми, гладкими и крепкими.
Способ применения: распределить 5 мл средства на чистые волосы – от корней. Помассировать голову, потом смыть масло водой. Курс лечения  – 6 недель.</t>
  </si>
  <si>
    <t>0,000345</t>
  </si>
  <si>
    <t>8809789633254</t>
  </si>
  <si>
    <t>633254</t>
  </si>
  <si>
    <t>La'dor POLISH OIL WHITE YUJA Масло для волос 80мл</t>
  </si>
  <si>
    <t>714</t>
  </si>
  <si>
    <t>Абрикосовое масло восстанавливает поврежденные, безжизненные, ломкие локоны. Оно увлажняет, витаминизирует, насыщает аминокислотами, минералами. Растворяет омертвевшие клеточки на коже. Масло устраняет перхоть, предотвращает ее образование, купирует зуд, раздражение. Поддерживает водный баланс, запирает влагу в волосах. Они становятся гибкими, шелковистыми, гладкими и крепкими. После масла быстрее заживают небольшие повреждения. Укрепляет корни волос, улучшает кровообращение, что стимулирует рост волос, увеличивая объем локонов, предотвращает, лечит алопецию. 
Способ применения: распределить 5 мл средства на чистые волосы – от корней. Помассировать голову, потом смыть масло водой. Курс лечения – 6 недель.</t>
  </si>
  <si>
    <t>8808033021762</t>
  </si>
  <si>
    <t>021762</t>
  </si>
  <si>
    <t>La'dor ROOT RE-BOOT ACTIVATING SHAMPOO CICA&amp;TEA TREE Шампунь для восстановления корней волос с экстрактом центеллы азиатской и маслом чайного дерева</t>
  </si>
  <si>
    <t>Шампунь для восстановления ослабленных корней волос с экстрактом центеллы азиатской и маслом чайного дерева тщательно очищает кожу головы и локоны от жира, грязи. Восстанавливает поврежденные клеточки после химзавивки, окрашивания, утюжка, очищает кожу от ороговевших частичек. Укрепляет корни волос, останавливая и предотвращая алопецию (выпадение), ускоряет рост. Масло увлажняет, устраняя ломкость, сухость. Центелла улучшает обмен веществ, циркуляцию крови, активизирует луковицы. Насыщает питательными веществами, витаминами. Ускоряет регенерацию поврежденных участков.
Способ применения: смочить волосы водой, нанести немного средства. Массировать голову от корней 2 мин., смыть водой.</t>
  </si>
  <si>
    <t>0,000405</t>
  </si>
  <si>
    <t>8808033021502</t>
  </si>
  <si>
    <t>021502</t>
  </si>
  <si>
    <t>La'dor ROOT RE-BOOT AWAKENING SHAMPOO RED GINSENG&amp;BEER YEAST Шампунь для восстановления корней волос с экстрактом красного женьшеня и пивными дрожжами</t>
  </si>
  <si>
    <t>1 190</t>
  </si>
  <si>
    <t>Шампунь для восстановления ослабленных корней волос с экстрактом красного женьшеня и пивными дрожжами уменьшает образование себума, дольше сохраняя локоны чистыми. Увлажняет, устраняет сухость и ломкость, очищает кожу от омертвевших частичек. Пивные дрожжи насыщают волосы и кожу питательными веществами, витаминами. Ускоряют регенерацию поврежденных участков. Экстракт женьшеня улучшает циркуляцию крови, активизирует луковицы. Шампунь восстанавливает волосы после химзавивки, окрашивания, утюжка. Укрепляет корни волос, останавливая и предотвращая их выпадение, ускоряет рост локонов.
Способ применения: смочить волосы водой, нанести немного средства. Массировать голову от корней 2 мин., смыть водой.</t>
  </si>
  <si>
    <t>8808033021779</t>
  </si>
  <si>
    <t>021779</t>
  </si>
  <si>
    <t>La'dor ROOT RE-BOOT PURIFYING SHAMPOO GINGER&amp;APPLE Шампунь для восстановления корней волос с экстрактами имбиря и яблока</t>
  </si>
  <si>
    <t>2 315</t>
  </si>
  <si>
    <t>Шампунь для восстановления ослабленных корней волос с экстрактами корня имбиря и яблока уменьшает образование себума, дольше сохраняя локоны чистыми. Восстанавливает поврежденные клеточки после химзавивки, окрашивания, утюжка, очищает кожу от ороговевших частичек. Укрепляет корни волос, останавливая и предотвращая алопецию (выпадение), ускоряет рост. Экстракт яблока увлажняет, устраняя ломкость, сухость. Имбирь улучшает обмен веществ, циркуляцию крови, активизирует луковицы. Насыщает питательными веществами, витаминами. Ускоряет регенерацию поврежденных участков.
Способ применения: смочить волосы водой, нанести немного средства. Массировать голову от корней 2 мин., смыть водой.</t>
  </si>
  <si>
    <t>8808033022264</t>
  </si>
  <si>
    <t>022264</t>
  </si>
  <si>
    <t>La'dor ROOT RE-BOOT VITALIZING SHAMPOO PROPOLIS&amp;CITRON Шампунь для восстановления корней волос с прополисом и цитроном</t>
  </si>
  <si>
    <t>2 543</t>
  </si>
  <si>
    <t>Шампунь для восстановления ослабленных корней волос с цитроном и прополисом уменьшает образование себума, локоны дольше остаются чистыми. Шампунь увлажняет, устраняет сухость и ломкость волос, очищает кожу от омертвевших частичек, открывая поры для поступления кислорода. Прополис насыщает питательными веществами, витаминами. Обволакивает каждый волос пленочкой, оберегая от ветра, солнца. Экстракт цитрона улучшает циркуляцию крови, восстанавливает их после химзавивки, окрашивания, утюжка. Шампунь укрепляет корни волос, останавливая и предотвращая их выпадение, ускоряет рост локонов.
Способ применения: смочить волосы водой, нанести немного средства. Массировать волосы от корней 2 мин., смыть водой.</t>
  </si>
  <si>
    <t>2009875997512</t>
  </si>
  <si>
    <t>997512</t>
  </si>
  <si>
    <t>La'dor SMALL GIFT PACKAGE BEIGE WITH RIBBON X 2 ROLLS Подарочный пакет</t>
  </si>
  <si>
    <t>Стильный подарочный пакет для косметики La'dor нейтрального бежевого цвета подойдет для упаковки уходовых средств даже для мужчин. Строгий лаконичный стиль позволяет вручить презент руководителю, отлично смотрится на презентациях, в него можно упаковать любые аксессуары для гигиены. Он свободно вмещает полный уходовый набор для лица из 7-10 средств. Пакет оснащен лентами, которые придают ему подарочный вид и надежно фиксируют сверху, не пропуская капли дождя, пыль и грязь. Он выполнен из крепкого материала, поэтому в него можно поместить и емкости с жидкостями – шампуни, бальзамы, тонеры.</t>
  </si>
  <si>
    <t>0,001951</t>
  </si>
  <si>
    <t>2009875997505</t>
  </si>
  <si>
    <t>997505</t>
  </si>
  <si>
    <t>La'dor SMALL GIFT PACKAGE BLUE WITH RIBBON X 2 ROLLS Подарочный пакет</t>
  </si>
  <si>
    <t>Стильный подарочный пакет для косметики La'dor нейтрального бирюзового цвета подойдет для упаковки подарка даже для мужчин. Строгий лаконичный стиль позволяет вручить презент руководителю, отлично смотрится на презентациях. Пакет выполнен из крепкого материала, поэтому в него можно поместить шампуни, бальзамы, маски, тонеры. Он свободно вмещает полный уходовый набор для лица из 7-10 средств. Пакет оснащен лентами, которые придают ему подарочный вид и надежно фиксируют сверху, не пропуская капли дождя, пыль и грязь.</t>
  </si>
  <si>
    <t>8809789632882</t>
  </si>
  <si>
    <t>632882</t>
  </si>
  <si>
    <t>La'dor WONDER FULL HAIR SERUM Увлажняющая и восстанавливающая сыворотка для волос</t>
  </si>
  <si>
    <t>264</t>
  </si>
  <si>
    <t>Увлажняющая и восстанавливающая сыворотка для волос предназначена для сухих и обезвоженных локонов. Она содержит гиалуроновую кислоту, которая обеспечивает глубокое увлажнение, проникая в структуру волос. Окутывает каждый невидимой пленочкой, предотвращая испарение влаги, устраняя ломкость и сухость. Сыворотка предотвращает и останавливает сечение кончиков, возвращает локонам гладкость шелка и эластичность. Не утяжеляет волосы, устраняет чрезмерную пушистость, что уменьшает спутанность и облегчает расчесывание. Сыворотка рекомендуется тем, кто часто красит волосы, пользуется феном и горячим утюжком.
Способ применения: распределить нужное количество средства по чистым волосам и корням.</t>
  </si>
  <si>
    <t>8809273160174</t>
  </si>
  <si>
    <t>160129</t>
  </si>
  <si>
    <t>2 318</t>
  </si>
  <si>
    <t>Маска-шапочка для волос с яблочным уксусом - это одновременный уход за волосами и кожей головы!
Маска с оптимальным рH уровнем тщательно очищает кожу головы и придает волосам блеск, питает и смягчает повреждённые волосы.
Оптимальный рH уровень: балансирует уровень pН волос и кожи головы благодаря кислотному ингредиенту - яблочному уксусу - в составе, а также защищает волосы от повреждений.
Очищение кожи головы: маска в форме шапочки способствует эффективному очищению кожи головы и волос. Яблочный уксус и экстракт яблока очищают кожу головы от остатков косметических средств и дарят ощущение свежести.
Блеск: экстракт корня императы цилиндрической, полученный в процессе ферментации, богат питательными протеинами, поэтому он питает и смягчает волосы, а также придает им блеск.
Объём: нормализует водно-липидный баланс волос, придавая объём и естественный блеск.
Способ применения: После мытья волос промокните их полотенцем. Соберите волосы на макушке, а затем возьмите маску и оберните ее вокруг головы таким об</t>
  </si>
  <si>
    <t>8809181938049</t>
  </si>
  <si>
    <t>938049</t>
  </si>
  <si>
    <t>La'dor Шампунь для волос с яблочным уксусом ACV VINEGAR SHAMPOO 150 ml</t>
  </si>
  <si>
    <t>4 163</t>
  </si>
  <si>
    <t>Шампунь для волос с яблочным уксусом имеет оптимальный уровень pH, поэтому подходит для чувствительной кожи головы и поврежденных волос. Он бережно очищает кожу и волосы от остатков косметических средств и себума. Экстракт яблочного уксуса в составе укрепляет корни волос, препятствует их выпадению, а также лечит волосы и делает их блестящими.
Способ применения: нанесите шампунь на влажные волосы и кожу головы, вспеньте массажными движениямим, тщательно смойте теплой водой.</t>
  </si>
  <si>
    <t>0,000047</t>
  </si>
  <si>
    <t>8809181937653</t>
  </si>
  <si>
    <t>937653</t>
  </si>
  <si>
    <t>La'dor Шампунь для волос с яблочным уксусом ACV VINEGAR SHAMPOO 430 ml</t>
  </si>
  <si>
    <t>430мл</t>
  </si>
  <si>
    <t>8809181938469</t>
  </si>
  <si>
    <t>938469</t>
  </si>
  <si>
    <t>La'dor Маска для волос с яблочным уксусом ACV VINEGAR TREATMENT 150ml</t>
  </si>
  <si>
    <t>2 078</t>
  </si>
  <si>
    <t>Маска для волос с яблочным уксусом для поврежденных волос. Экстракт яблочного уксуса помогает регулировать уровень pH, способствует укреплению корней и росту волос. 16 экстрактов трав, входящих в состав маски, восстанавливают структуру волос, лечат и укрепляют волосы, придают эластичность и блеск. Пониженный уровень pH 5.5 наиболее близок к естественному, поэтому маска подходит даже для чувствительной кожи головы.
Способ применения: нанесите необходимое количество на чистые влажные волосы, распределите по всей длине массажными движениями, затем тщательно смойте теплой водой.</t>
  </si>
  <si>
    <t>8809181938452</t>
  </si>
  <si>
    <t>938452</t>
  </si>
  <si>
    <t>La'dor Маска для волос с яблочным уксусом ACV VINEGAR TREATMENT 430ml</t>
  </si>
  <si>
    <t>4 300</t>
  </si>
  <si>
    <t>8809500814566</t>
  </si>
  <si>
    <t>814566</t>
  </si>
  <si>
    <t>La'dor Anti Dandruff Shampoo Шампунь против перхоти 530мл</t>
  </si>
  <si>
    <t>530мл</t>
  </si>
  <si>
    <t>1 414</t>
  </si>
  <si>
    <t>Слабокислотный шампунь эффективно оздоравливает чувствительную кожу головы, устраняет перхоть, зуд и укрепляет волосяные луковицы, обладает лёгким охлаждающим и освежающим действием. Комплекс лечебных трав обеспечивает обеззараживающее и антисептическое действие, борется с грибковыми инфекциями кожи, перхотью и экземой. Китайские медицинские травы успокаивают и оказывают лечебное действие, нормализуют водно-жировой баланс кожи головы и чрезмерное выделение себума, предупреждая быстрое загрязнение и появление сухости, возвращают волосам здоровый блеск, силу и шелковистость. Активный состав: климбазол, ментол, пантенол,  аллантоин, экстракт зелёного чая, гидролизованный коллаген и гидролизованный протеин пшеницы.Способ применения: вспеньте необходимое количество шампуня и нанесите на влажные волосы и кожу головы. Помассируйте в течении 3-х минут и промойте волосы тёплой водой.</t>
  </si>
  <si>
    <t>611</t>
  </si>
  <si>
    <t>8809500815334</t>
  </si>
  <si>
    <t>815334</t>
  </si>
  <si>
    <t>La'dor Anti-Yellow Shampoo Шампунь для светлых волос 300мл</t>
  </si>
  <si>
    <t>2 492</t>
  </si>
  <si>
    <t>Ухаживающий оттеночный шампунь эффективно устраняет желтизну натуральных светлых, обесцвеченных и седых волос. Уникальный комплекс Multi-Spectrum и экстрасиний пигмент из ягодных экстрактов эффективно сохраняют яркость цвета, предупреждают обесцвечивание и появление нежелательной желтизны, обеспечивают волосам серебристый, пепельный оттенок, надолго сохраняя блонд свежим и сияющим. Пантенол и растительные протеины кукурузы, пшеницы и сои активно увлажняют, питают, укрепляют и восстанавливают нарушенную структуру волос, делая их более плотными, сильными и объемными, а также борются с ломкостью, склеивают секущиеся кончики, снимают статическое напряжение, облегчают расчесывание и укладку волос.Способ применения: на предварительно вымытые волосы равномерно нанесите тонирующий шампунь, постоянно контролируя результат окрашивания. Затем тщательно промойте волосы теплой водой. Для получения серебристого или пепельного оттенка используйте шампунь дольше обычного. Шампунь может окрашивать руки и полотенце. Испол</t>
  </si>
  <si>
    <t>8809500811732</t>
  </si>
  <si>
    <t>811732</t>
  </si>
  <si>
    <t>La'dor Before Care Keratin PPT Спрей для волос кератиновый 150мл</t>
  </si>
  <si>
    <t>1 633</t>
  </si>
  <si>
    <t>Кератиновый спрей разработан специально для защиты волос, он препятствует разрушающему воздействию различных составляющих окрашивающих средств. Отлично подойдет для использования как перед окрашиванием, так и перед химической завивкой, которая также не добавляет волосам здоровья. Спрей содержит гидролизованный кератин, не только укрепляющий структуру волосяных стержней изнутри, но и надежно предохраняющий от быстрого вымывания цветных пигментов. Пряди становятся более сильными, упругими и менее ломкими, а их цвет дольше останется насыщенным и свежим.
Способ применения: может быть использовано перед любой процедурой для волос. Нанести спрей по всей длине волос, расчесать щеткой. Нужно подождать, пока средство высохнет на волосах на 80 %. Не смывать. Потом можно наносить краску для волос или другой химический состав, в зависимости от процедуры.</t>
  </si>
  <si>
    <t>8809500810896</t>
  </si>
  <si>
    <t>810896</t>
  </si>
  <si>
    <t>La'dor Before Care Keratin PPT Спрей для волос кератиновый 30мл</t>
  </si>
  <si>
    <t>20 079</t>
  </si>
  <si>
    <t>Кератиновый спрей разработан специально для защиты волос, он препятствует разрушающему воздействию различных составляющих окрашивающих средств. Отлично подойдет для использования как перед окрашиванием, так и перед химической завивкой, которая также не добавляет волосам здоровья. Спрей содержит гидролизованный кератин, не только укрепляющий структуру волосяных стержней изнутри, но и надежно предохраняющий от быстрого вымывания цветных пигментов. Пряди становятся более сильными, упругими и менее ломкими, а их цвет дольше останется насыщенным и свежим.
Способ применения: может быть использовано перед любой процедурой для волос. Нанести спрей по всей длине волос, расчесать щеткой. Нужно подождать, пока средство высохнет на волосах на 80 %. Не смывать. Потом можно наносить краску для волос или другой химический состав, в зависимости от процедуры.</t>
  </si>
  <si>
    <t>0,000081</t>
  </si>
  <si>
    <t>8809500814269</t>
  </si>
  <si>
    <t>814269</t>
  </si>
  <si>
    <t>La'dor Damage Protector Acid Conditioner Защитный кондиционер для поврежденных волос 900мл</t>
  </si>
  <si>
    <t>900мл</t>
  </si>
  <si>
    <t>28 196</t>
  </si>
  <si>
    <t>Защитный кондиционер идеально подойдет для окрашенных и поврежденных волос, которые часто подвергаются термовоздействию. Средство закрепляет цвет окрашенных волос, активно защищает их, препятствуя его вымыванию, укрепляет и восстанавливает кутикулу поврежденных волос, а также хорошо удерживает локоны (после химической завивки волосы локоны дольше держат форму). Низкая кислотность (pH 4.5) кондиционера делает его идеально подходящим для окрашенных волос и для чувствительной кожи головы. Средство восстанавливает водно-жировой баланс кожи головы, уменьшает сухость и ломкость волос. Гидролизованный шелк отлично увлажняет, делает волосы гладкими и мягкими, образует защитную пленку на каждом волоске, придавая волосами блеск и сияние. Экстракт бергамота освежает и тонизирует кожу головы, подходит для чувствительной и склонной к жирности. Экстракт мяты обладает охлаждающим действием. Рекомендуется при борьбе с перхотью и для чувствительной кожи головы. Экстракт ромашки обладает успокаивающим свойством, защищает волос</t>
  </si>
  <si>
    <t>0,001568</t>
  </si>
  <si>
    <t>959</t>
  </si>
  <si>
    <t>8809500810605</t>
  </si>
  <si>
    <t>810605</t>
  </si>
  <si>
    <t>La'dor Damage Protector Acid Shampoo Шампунь с аргановым маслом 150мл</t>
  </si>
  <si>
    <t>36 094</t>
  </si>
  <si>
    <t>Бесщелочной шампунь бережно ухаживает за сухими, поврежденными и тусклыми волосами, придавая им упругость и шелковистость. Помогает сохранить оптимальный рН-баланс кожи головы, а также способствует борьбе с секущимися кончиками. Входящее в состав масло арганы оказывает заметный эффект на поврежденные волосы.
Способ применения: выдавите немного шампуня на ладонь и распределите от корней волос до кончиков массирующими движениями. Тщательно промойте кожу головы и удалите остатки шампуня теплой водой.</t>
  </si>
  <si>
    <t>0,000287</t>
  </si>
  <si>
    <t>8809500810926</t>
  </si>
  <si>
    <t>810926</t>
  </si>
  <si>
    <t>La'dor Damage Protector Acid Shampoo Шампунь с аргановым маслом 900мл</t>
  </si>
  <si>
    <t>6 723</t>
  </si>
  <si>
    <t>1 016</t>
  </si>
  <si>
    <t>8809789630093</t>
  </si>
  <si>
    <t>630093</t>
  </si>
  <si>
    <t>La'dor DERMATICAL ACTIVE AMPOULE Увлажняющий филлер для волос 250мл</t>
  </si>
  <si>
    <t>2 967</t>
  </si>
  <si>
    <t>Сыворотка-филлер, предназначенная для выпадающих, ломких, слабых волос. Средство устраняет также проблемы кожи головы. Филлер увлажняет, препятствует потере волос и способствует восстановлению их структуры. 
Состав сыворотки основан на 6 пептидах, поддерживающих здоровье клеток организма. Компоненты филлера помогают восстановить блеск, гибкость, легкость волос, что делает их шелковистыми, мягкими. В сыворотке содержится ментол, охлаждающий, тонизирующий и освежающий кожу.
При контакте с водой жидкий филлер приобретает кремообразную структуру, что способствует более комфортному нанесению средства. Сыворотка увлажняет и защищает волосы от воздействия неблагоприятных факторов, а также восполняет баланс питательных веществ.
Способ применения: на чистые влажные волосы нанести филлер (в зависимости от длины и густоты понадобится 3-5 мл сыворотки). Сыворотку распределить массажными движениями по коже головы и волосам, а затем смыть. Средство можно использовать ежедневно, но не более 1 р./день.</t>
  </si>
  <si>
    <t>0,000569</t>
  </si>
  <si>
    <t>302</t>
  </si>
  <si>
    <t>8809181934614</t>
  </si>
  <si>
    <t>934614</t>
  </si>
  <si>
    <t>La'dor DERMATICAL HAIR- LOSS SHAMPOO (FOR THIN HAIR) Укрепляющий шампунь для тонких волос 200мл</t>
  </si>
  <si>
    <t>2 993</t>
  </si>
  <si>
    <t>Шампунь против выпадения волос оказывает глубокое очищающее действие, благодаря чему улучшается питание волосяных луковиц, способствует укреплению волос, защищает их от воздействия внешних негативных факторов. В составе шампуня салициловая кислота, которая обеспечивает отшелушивание омертвевших клеток, которые мешают ее нормальному питанию, что приводит к ослаблению и выпадению волос. Кроме того, салициловая кислота увлажняет и успокаивает кожу. Пантенол защищает волосы от ультрафиолета, высокой или низкой температуры, а также других негативных воздействий окружающей среды. Создавая на каждом волосе невидимую пленочку, пантенол делает их более гладкими, легкими, послушными, визуально увеличивает объем волос. Кроме того, обладает способностью проникать внутрь волос, предупреждать ломкость и выпадение.
Способ применения: Нанести шампунь на влажные волосы, вспенить и помассировать, затем смыть теплой водой.</t>
  </si>
  <si>
    <t>8809181935222</t>
  </si>
  <si>
    <t>935222</t>
  </si>
  <si>
    <t>La'dor DERMATICAL HAIR- LOSS SHAMPOO (FOR THIN HAIR) Укрепляющий шампунь для тонких волос 530мл</t>
  </si>
  <si>
    <t>1 465</t>
  </si>
  <si>
    <t>612</t>
  </si>
  <si>
    <t>8809181936571</t>
  </si>
  <si>
    <t>936571</t>
  </si>
  <si>
    <t>La'dor DERMATICAL HAIR- LOSS TREATMENT (FOR THIN HAIR) Бальзам против выпадения волос 200мл</t>
  </si>
  <si>
    <t>1 940</t>
  </si>
  <si>
    <t>DERMATICAL HAIR- LOSS TREATMENT (FOR THIN HAIR) – премиум маска (бальзам) против выпадения волос. Содержит салициловую кислоту, декспантенол и ментол, которые борются против выпадения волос. Rehmannia Six Formula в составе бальзама питает тонкие волосы. Содержит натуральные ингредиенты, такие как экстракт черной фасоли, экстракт имбиря, экстракт корня куркумы, которые питают кожу головы и оказывают успокаивающее действие. Масло ши и касторовое масло – питают волосы и делают их структуру более гладкой. 
Способ применения: 
Нанесите необходимое количество бальзама на вымытые шампунем, влажные волосы, равномерно распределите массажными движениями и тщательно смойте водой.</t>
  </si>
  <si>
    <t>0,000760</t>
  </si>
  <si>
    <t>8809789630314</t>
  </si>
  <si>
    <t>630314</t>
  </si>
  <si>
    <t>La'dor Dermatical Hair-Loss Shampoo Шампунь против выпадения волос 200мл</t>
  </si>
  <si>
    <t>2 735</t>
  </si>
  <si>
    <t>Бессульфатный шампунь эффективно очищает кожу головы и волосы от загрязнений и себума, защищает волосы от ломкости, успокаивает раздражения и зуд кожи головы, уменьшает ломкость и увеличивает объём, ускоряет приток крови к корням и мягко отшелушивает, укрепляет волосяные луковицы, стимулирует рост волос и предотвращает их выпадение. Комплекс  растительных экстрактов мягко и бережно очищает волосы и кожу головы, обладает успокаивающим и антисептическим действием. Масла растительного происхождения устраняют сухость, увлажняют и помогают в борьбе с перхотью. Активный состав: салициловая кислота, ментол, пантенол, апельсиновое масло, экстракты корня тутового дерева, корня имбиря и листьев боярышника.Способ применения: нанесите шампунь на влажные волосы и вспеньте его, массажируя скальп в течении 3-х минут. Затем смойте средство.</t>
  </si>
  <si>
    <t>270</t>
  </si>
  <si>
    <t>8809353531924</t>
  </si>
  <si>
    <t>531924</t>
  </si>
  <si>
    <t>La'dor Dermatical Hair-Loss Shampoo Шампунь против выпадения волос 530мл</t>
  </si>
  <si>
    <t>3 496</t>
  </si>
  <si>
    <t>614</t>
  </si>
  <si>
    <t>8809353530309</t>
  </si>
  <si>
    <t>530309</t>
  </si>
  <si>
    <t>La'dor Dermatical Scalp Tonic Тоник для кожи головы против выпадения волос 120мл</t>
  </si>
  <si>
    <t>3 943</t>
  </si>
  <si>
    <t>0,000272</t>
  </si>
  <si>
    <t>8809181932955</t>
  </si>
  <si>
    <t>932955</t>
  </si>
  <si>
    <t>La'dor HERBALISM SHAMPOO Шампунь для волос на травяной основе 150мл</t>
  </si>
  <si>
    <t>2 577</t>
  </si>
  <si>
    <t>Шампунь для волос успокаивает кожу головы и избавляет от выпадения волос.
Функциональный шампунь содержит 7 видов травяных экстрактов, которые способствуют остановить выпадение волос и питают поврежденные волосы. Содержит 7 видов травяных экстрактов, которые успокаивают и освежают кожу головы.
20 видов аминокислот питают поврежденные волосы, обеспечивает естественную мягкость и блеск благодаря растительных экстрактам и аминокислотам в составе.
Способ применения: Смочите волосы и кожу головы теплой водой, затем нанесите достаточное количество шампуня (3-5мл), помассируйте и тщательно смойте теплой водой. Для ежедневного применения.</t>
  </si>
  <si>
    <t>8809181931835</t>
  </si>
  <si>
    <t>931835</t>
  </si>
  <si>
    <t>La'dor HERBALISM SHAMPOO Шампунь для волос на травяной основе 400мл</t>
  </si>
  <si>
    <t>1 247</t>
  </si>
  <si>
    <t>0,000719</t>
  </si>
  <si>
    <t>8809181935505</t>
  </si>
  <si>
    <t>935505</t>
  </si>
  <si>
    <t>La'dor HERBALISM TREATMENT Маска для волос на травяной основе 150 мл</t>
  </si>
  <si>
    <t>4 077</t>
  </si>
  <si>
    <t>Маска для волос обеспечивает интенсивный уход за волосами. Содержит 20 видов аминокислот + 7 видов травяных экстрактов, которые обеспечивают питательными веществами повреждённые волосы. Быстро впитывается и делает волосы блестящими и шелковистыми на ощупь. 20 видов аминокислот: комплекс аминокислот в составе питает повреждённые волосы.
Быстрое впитывание: маска быстро впитывается и делает волосы шелковистыми.
7 видов травяных экстрактов: 7 видов травяных экстрактов в составе обеспечивают волосам естественный блеск и ощущение свежести.
Растительные масла: растительные масла, которые обладают хорошей увлажняющей способностью, увлажняют волосы и помогают поддерживать сияющую текстуру волос.
Способ применения: После шампуня нанесите необходимое количество на волосы, сосредотачиваясь на кончиках волос, затем тщательно смойте теплой водой.</t>
  </si>
  <si>
    <t>0,000581</t>
  </si>
  <si>
    <t>174</t>
  </si>
  <si>
    <t>8809181935451</t>
  </si>
  <si>
    <t>935451</t>
  </si>
  <si>
    <t>La'dor HERBALISM TREATMENT Маска для волос на травяной основе 360мл</t>
  </si>
  <si>
    <t>1 228</t>
  </si>
  <si>
    <t>449</t>
  </si>
  <si>
    <t>8809789632318</t>
  </si>
  <si>
    <t>632318</t>
  </si>
  <si>
    <t>La'dor Hydro LPP Treatment MAUVE EDITION Увлажняющая маска для сухих и поврежденных волос 200мл</t>
  </si>
  <si>
    <t>1 996</t>
  </si>
  <si>
    <t>Увлажняющая маска для сухих, ослабленных и поврежденных волос.
Содержащиеся в составе компоненты оказывают активное восстанавливающее действие, оздоравливают и освежают. Волосы приобретают шелковистость и здоровый блеск.
Входящий в состав комплекс аминокислот LPP разглаживает волосы, убирает излишнюю пушистость, запаивает поврежденные участки и облегчает расчесывание. Коллаген в составе придаёт волосам объём, мягкость и эластичность. Создает по всей длине волос невидимую пленку, которая сохраняет влагу внутри и защищает локоны от агрессивного воздействия косметических средств, пыли, водопроводной воды и других внешних факторов. Масло жожоба питает локоны, обогащает их полезными веществами, придает блеск, заряжает энергией и силой, способствует лучшему росту волос.Способ применения: нанести на чистые влажные волосы. Оставить на 5-10 минут. Смыть теплой водой.</t>
  </si>
  <si>
    <t>0,000732</t>
  </si>
  <si>
    <t>8809500810742</t>
  </si>
  <si>
    <t>810742</t>
  </si>
  <si>
    <t>La'dor Hydro LPP Treatment Увлажняющая маска для сухих и поврежденных волос 150мл</t>
  </si>
  <si>
    <t>160 999</t>
  </si>
  <si>
    <t>Профессиональная маска поможет значительно улучшить состояние поврежденных волос, оздоравливая от корней до самых кончиков. Гидролизованный коллаген устраняет секущиеся кончики, повышает эластичность и прочность волос, защищает от выпадения и агрессивного влияния. Уменьшает электризуемость волос, образует на их поверхности незаметную пленку, которая сглаживает креатиновые чешуйки, благодаря чему волосы более блестящие, шелковистые. Масла жожоба и оливы - питают и восстанавливают ломкие, секущиеся, окрашенные и ослабленные волосы, предотвращают появление секущихся кончиков. Экстракт моркови - укрепляет фолликулы, предупреждает выпадение волос и ускоряет их рост, увлажняет и разглаживает керативновые чешуйки, усиливают природный блеск волос.Способ применения: нанести на чистые влажные волосы и оставить на 3-10 минут, затем смыть тёплой водой.</t>
  </si>
  <si>
    <t>0,000528</t>
  </si>
  <si>
    <t>8809789631700</t>
  </si>
  <si>
    <t>631700</t>
  </si>
  <si>
    <t>La'dor Hydro LPP Treatment Увлажняющая маска для сухих и поврежденных волос 500мл</t>
  </si>
  <si>
    <t>2 953</t>
  </si>
  <si>
    <t>Профессиональная маска поможет значительно улучшить состояние поврежденных волос, оздоравливая от корней до самых кончиков. Гидролизованный коллаген устраняет секущиеся кончики, повышает эластичность и прочность волос, защищает от выпадения и агрессивного влияния. Уменьшает электризуемость волос, образует на их поверхности незаметную пленку, которая сглаживает креатиновые чешуйки, благодаря чему волосы более блестящие, шелковистые. Масла жожоба и оливы - питают и восстанавливают ломкие, секущиеся, окрашенные и ослабленные волосы, предотвращают появление секущихся кончиков. Экстракт моркови - укрепляет фолликулы, предупреждает выпадение волос и ускоряет их рост, увлажняет и разглаживает керативновые чешуйки, усиливают природный блеск волос.
Способ применения: нанести на чистые влажные волосы и оставить на 3-10 минут, затем смыть тёплой водой.</t>
  </si>
  <si>
    <t>0,002035</t>
  </si>
  <si>
    <t>8809500810759</t>
  </si>
  <si>
    <t>810759</t>
  </si>
  <si>
    <t>La'dor Hydro LPP Treatment Увлажняющая маска для сухих и поврежденных волос 530мл</t>
  </si>
  <si>
    <t>25 814</t>
  </si>
  <si>
    <t>8809789632325</t>
  </si>
  <si>
    <t>632325</t>
  </si>
  <si>
    <t>La'dor Keratin LPP Shampoo MAUVE EDITION Шампунь для волос с кератином 200мл</t>
  </si>
  <si>
    <t>2 994</t>
  </si>
  <si>
    <t>Специальный профессиональный шампунь, поможет восполнить недостаток собственного кератина, очистит не только волосы, но и кожу головы, значительно улучшит их состояние.
Кератин проникает в структуру волоса и заполняет там возникшие из-за повреждений пустоты, благодаря чему волосы выравниваются, разглаживаются, становятся более упругими и шелковистыми.
Гидролизованный протеин и гидролизованный шелк - делают волосы более сильными, упругими, блестящими и шелковистыми.
Бессульфатный шампунь содержит масла арганы, авокадо, камелии, жожоба, эвкалипта, баобаба. Такой шампунь пенится чуть меньше сульфатного, но очищает не чуть не хуже, не вызывая при этом аллергических реакций.</t>
  </si>
  <si>
    <t>8809500811015</t>
  </si>
  <si>
    <t>811015</t>
  </si>
  <si>
    <t>La'dor Keratin LPP Shampoo Шампунь для волос с кератином 150мл</t>
  </si>
  <si>
    <t>16 974</t>
  </si>
  <si>
    <t>Специальный профессиональный шампунь, поможет восполнить недостаток собственного кератина, очистит не только волосы, но и кожу головы, значительно улучшит их состояние. Кератин проникает в структуру волоса и заполняет там возникшие из-за повреждений пустоты, благодаря чему волосы выравниваются, разглаживаются, становятся более упругими и шелковистыми. Гидролизованный протеин и гидролизованный шелк - делают волосы более сильными, упругими, блестящими и шелковистыми. Безсульфатный шампунь содержит масла арганы, авокадо, камелии, жожоба, эвкалипта, баобаба. Такой шампунь пенится чуть меньше сульфатного, но очищает не чуть не хуже, не вызывая при этом аллергических реакций.Способ применения: нанести шампунь на влажные волосы, вспенить и помассировать, затем смыть теплой водой.</t>
  </si>
  <si>
    <t>8809789631694</t>
  </si>
  <si>
    <t>631694</t>
  </si>
  <si>
    <t>La'dor Keratin LPP Shampoo Шампунь для волос с кератином 500мл</t>
  </si>
  <si>
    <t>1 666</t>
  </si>
  <si>
    <t>Специальный профессиональный шампунь, поможет восполнить недостаток собственного кератина, очистит не только волосы, но и кожу головы, значительно улучшит их состояние. Кератин проникает в структуру волоса и заполняет там возникшие из-за повреждений пустоты, благодаря чему волосы выравниваются, разглаживаются, становятся более упругими и шелковистыми. Гидролизованный протеин и гидролизованный шелк - делают волосы более сильными, упругими, блестящими и шелковистыми. Безсульфатный шампунь содержит масла арганы, авокадо, камелии, жожоба, эвкалипта, баобаба. Такой шампунь пенится чуть меньше сульфатного, но очищает не чуть не хуже, не вызывая при этом аллергических реакций.
Способ применения: нанести шампунь на влажные волосы, вспенить и помассировать, затем смыть теплой водой.</t>
  </si>
  <si>
    <t>8809500811053</t>
  </si>
  <si>
    <t>811053</t>
  </si>
  <si>
    <t>La'dor Keratin LPP Shampoo Шампунь для волос с кератином 530мл</t>
  </si>
  <si>
    <t>3 492</t>
  </si>
  <si>
    <t>Специальный профессиональный шампунь, поможет восполнить недостаток собственного кератина, очистит не только волосы, но и кожу головы, значительно улучшит их состояние. Кератин проникает в структуру волоса и заполняет там возникшие из-за повреждений пустоты, благодаря чему волосы выравниваются, разглаживаются, становятся более упругими и шелковистыми. Гидролизованный протеин и гидролизованный шелк - делают волосы более сильными, упругими, блестящими и шелковистыми. Безсульфатный шампунь содержит масла арганы, авокадо, камелии, жожоба, эвкалипта, баобаба. Такой шампунь пенится чуть меньше сульфатного, но очищает не чуть не хуже, не вызывая при этом аллергических реакций.
Способ применения: нанести шампунь на влажные волосы, вспенить и помассировать, затем смыть теплой водой.</t>
  </si>
  <si>
    <t>625</t>
  </si>
  <si>
    <t>8809500811695</t>
  </si>
  <si>
    <t>811695</t>
  </si>
  <si>
    <t>La'dor Keratin Power Glue Сыворотка с кератином для секущихся кончиков 150г</t>
  </si>
  <si>
    <t>6 492</t>
  </si>
  <si>
    <t>Профессиональная сыворотка с кератином проникает в структуру волоса и заполняет возникшие из-за повреждений пустоты, а также приглаживает кератиновые чешуйки, благодаря чему волосы выравниваются, разглаживаются, становятся более упругими и шелковистыми. Гидролизованный коллаген устраняет секущиеся кончики, повышает эластичность и прочность волос, защищает от выпадения и агрессивного влияния. Коллаген образует на поверхности волос незаметную тончайшую пленку, которая сглаживает креатиновые чешуйки, благодаря чему волосы выглядят более блестящими, шелковистыми, уменьшает электризуемость волос. Также в составе: экстракт слизи улитки и масло семян моринги.Способ применения: на кончики вымытых и подсушенных волос нанести сыворотку и досушить волосы феном.</t>
  </si>
  <si>
    <t>8809500811725</t>
  </si>
  <si>
    <t>810575</t>
  </si>
  <si>
    <t>La'dor Keratin Power Glue Сыворотка с кератином для секущихся кончиков 15г</t>
  </si>
  <si>
    <t>46 610</t>
  </si>
  <si>
    <t>8809500815358</t>
  </si>
  <si>
    <t>815358</t>
  </si>
  <si>
    <t>La'dor Keratin Power Glue Сыворотка с кератином для секущихся кончиков 4*15г</t>
  </si>
  <si>
    <t>4*15г</t>
  </si>
  <si>
    <t>2 916</t>
  </si>
  <si>
    <t>8809789631861</t>
  </si>
  <si>
    <t>631861</t>
  </si>
  <si>
    <t>La'dor MIDDLE WOODEN PADDLE BRUSH Деревянная щётка для волос 1шт</t>
  </si>
  <si>
    <t>382</t>
  </si>
  <si>
    <t>Деревянная щетка для волос Lador Middle Wood Paddle Brush очень бережно расчесывает и распутывает волосы, приятно массирует кожу головы, улучшает кровообращение и помогает снять накопившийся стресс.</t>
  </si>
  <si>
    <t>0,000641</t>
  </si>
  <si>
    <t>8809789631120</t>
  </si>
  <si>
    <t>631120</t>
  </si>
  <si>
    <t>La'dor MINI WOODEN PADDLE BRUSH Деревянная щетка для волос 1шт</t>
  </si>
  <si>
    <t>Деревянная щетка для волос Lador Mini Wood Paddle Brush очень бережно расчесывает и распутывает волосы, приятно массирует кожу головы, улучшает кровообращение и помогает снять накопившийся стресс.</t>
  </si>
  <si>
    <t>0,000233</t>
  </si>
  <si>
    <t>8809500817598</t>
  </si>
  <si>
    <t>817598</t>
  </si>
  <si>
    <t>La'dor Moisture Balancing Conditioner Увлажняющий кондиционер для волос 100мл</t>
  </si>
  <si>
    <t>41 133</t>
  </si>
  <si>
    <t>Восстанавливающий бальзам обеспечивает сухим, ломким и секущимся волосам глубокое увлажнение и питание, облегчает расчёсывание, волосы становятся послушными, сильными, шелковистыми и блестящими. Бальзам не содержит силикон, не утяжеляет и не перегружает волосы. Экстракт лаванды очищает, дезодорирует, освежает и тонизирует кожу головы, смягчает волосы, делает их более послушными. Экстракт бергамота борется с раздражением кожи головы, нормализует работу сальных желез, сохраняет чувство свежести длительное время. Экстракт фрезии обладает расслабляющим, смягчающим и успокаивающим действием. Экстракт мяты освежает и тонизирует. Экстракт ромашки помогает справиться с дерматитами кожи головы, успокаивает, придает волосам мягкость и шелковистость. Экстракт розмарина увлажняет кожу головы, помогает справиться с зудом и перхотью.
Способ применения: небольшое количество кондиционера нанесите на влажные, подсушенные волосы и на кожу головы. Оставьте на 5-10 минуты, смойте теплой водой.</t>
  </si>
  <si>
    <t>0,000416</t>
  </si>
  <si>
    <t>8809500810612</t>
  </si>
  <si>
    <t>810612</t>
  </si>
  <si>
    <t>La'dor Moisture Balancing Conditioner Увлажняющий кондиционер для волос 530мл</t>
  </si>
  <si>
    <t>16 950</t>
  </si>
  <si>
    <t>Восстанавливающий бальзам обеспечивает сухим, ломким и секущимся волосам глубокое увлажнение и питание, облегчает расчёсывание, волосы становятся послушными, сильными, шелковистыми и блестящими. Бальзам не содержит силикон, не утяжеляет и не перегружает волосы. Экстракт лаванды очищает, дезодорирует, освежает и тонизирует кожу головы, смягчает волосы, делает их более послушными. Экстракт бергамота борется с раздражением кожи головы, нормализует работу сальных желез, сохраняет чувство свежести длительное время. Экстракт фрезии обладает расслабляющим, смягчающим и успокаивающим действием. Экстракт мяты освежает и тонизирует. Экстракт ромашки помогает справиться с дерматитами кожи головы, успокаивает, придает волосам мягкость и шелковистость. Экстракт розмарина увлажняет кожу головы, помогает справиться с зудом и перхотью.Способ применения: небольшое количество кондиционера нанесите на влажные, подсушенные волосы и на кожу головы. Оставьте на 5-10 минуты, смойте теплой водой.</t>
  </si>
  <si>
    <t>8809500817581</t>
  </si>
  <si>
    <t>817581</t>
  </si>
  <si>
    <t>La'dor Moisture Balancing Shampoo Увлажняющий шампунь 100мл</t>
  </si>
  <si>
    <t>62 834</t>
  </si>
  <si>
    <t>Увлажняющий шампунь великолепно очищает волосы и кожу головы, защищает кожу головы и придает волосам объем, блеск и шелковистость. Шампунь идеально подойдёт для чувствительной кожи головы, так как в качестве главного очищающего компонента используется мыльнянка (мыльная трава). Экстракт лаванды очищает, дезодорирует, освежает и тонизирует кожу головы, смягчает волосы, делает их более послушными. Экстракт бергамота борется с раздражением кожи головы, нормализует работу сальных желез, сохраняет чувство свежести длительное время. Экстракт фрезии обладает расслабляющим, смягчающим и успокаивающим действием. Экстракт мяты освежает и тонизирует. Экстракт ромашки помогает справиться с дерматитами кожи головы, успокаивает, придает волосам мягкость и шелковистость. Экстракт розмарина увлажняет кожу головы, помогает справиться с зудом и перхотью.
Способ применения: нанести шампунь на влажные волосы, вспенить и помассировать, затем смыть теплой водой. При необходимости повторить процедуру.</t>
  </si>
  <si>
    <t>8809500810889</t>
  </si>
  <si>
    <t>810889</t>
  </si>
  <si>
    <t>La'dor Moisture Balancing Shampoo Увлажняющий шампунь 530мл</t>
  </si>
  <si>
    <t>20 265</t>
  </si>
  <si>
    <t>Увлажняющий шампунь великолепно очищает волосы и кожу головы, защищает кожу головы и придает волосам объем, блеск и шелковистость. Шампунь идеально подойдёт для чувствительной кожи головы, так как в качестве главного очищающего компонента используется мыльнянка (мыльная трава). Экстракт лаванды очищает, дезодорирует, освежает и тонизирует кожу головы, смягчает волосы, делает их более послушными. Экстракт бергамота борется с раздражением кожи головы, нормализует работу сальных желез, сохраняет чувство свежести длительное время. Экстракт фрезии обладает расслабляющим, смягчающим и успокаивающим действием. Экстракт мяты освежает и тонизирует. Экстракт ромашки помогает справиться с дерматитами кожи головы, успокаивает, придает волосам мягкость и шелковистость. Экстракт розмарина увлажняет кожу головы, помогает справиться с зудом и перхотью.Способ применения: нанести шампунь на влажные волосы, вспенить и помассировать, затем смыть теплой водой. При необходимости повторить процедуру.</t>
  </si>
  <si>
    <t>610</t>
  </si>
  <si>
    <t>8809789632561</t>
  </si>
  <si>
    <t>632561</t>
  </si>
  <si>
    <t>La'dor PERFECT HAIR FILL-UP MAUVE EDITION Филлер для восстановления волос 100+100мл</t>
  </si>
  <si>
    <t>100+100мл</t>
  </si>
  <si>
    <t>475</t>
  </si>
  <si>
    <t>Филлер проникает глубоко в структуру волоса, заполняя пустоты, возникшие в результате повреждений. Восстанавливает целостность волоса, сглаживает чешуйки, питает и увлажняет, придает эластичность. В результате использования волосы становятся эластичными, увлажненными, пропадает эффект сухих концов.
Кератин проникает в структуру волоса и заполняет там возникшие из-за повреждений пустоты, благодаря чему волосы выравниваются, разглаживаются, становятся более упругими и шелковистыми.
Керамиды защищают волосы от воздействия вредных факторов окружающей среды. Уменьшают вред от воздействия краски, составов для химической завивки, агрессивных моющих средств. Благодаря керамидам тусклые волосы становятся блестящими, исчезают секущиеся кончики, волосы меньше спутываются и хорошо расчесываются.
Коллаген восстанавливает поврежденные и секущиеся кончики, повышает эластичность и прочность волос.</t>
  </si>
  <si>
    <t>0,000502</t>
  </si>
  <si>
    <t>8809500810162</t>
  </si>
  <si>
    <t>810162</t>
  </si>
  <si>
    <t>La'dor Perfect Hair Fill-Up Филлер для восстановления волос 10х13мл</t>
  </si>
  <si>
    <t>10х13мл</t>
  </si>
  <si>
    <t>7 127</t>
  </si>
  <si>
    <t>Филлер для волос Perfect Hair Fill-Up способен восстановить даже самые сухие, поврежденные и ломкие волосы. Проникая вглубь структуры волоса, средство заполняет пустоты, возникшие в результате повреждений, сглаживает чешуйки волоса. Как итог, волосы становятся ровными, гладкими и блестящими, отлично расчесываются, не спутываются. В одной ампуле содержатся кератин, коллаген, аминокислоты шелка – все самое лучшее для красоты и здоровья Ваших локонов! Такой эффективный коктейль позволяет защитить волосы от агрессивного воздействия окружающей среды, сделать волосы эластичными и послушными.
Способ применения: смешать с водой в пропорции 1:1 до кремообразного состояния, распределить по всей длине на чистые, почти сухие волосы. Через 3-5 минут смыть теплой водой. Не наносить на кожу головы.</t>
  </si>
  <si>
    <t>8809789632141</t>
  </si>
  <si>
    <t>937257</t>
  </si>
  <si>
    <t>La'dor Perfect Hair Fill-Up Филлер для восстановления волос 20х13мл</t>
  </si>
  <si>
    <t>20х13мл</t>
  </si>
  <si>
    <t>0,001347</t>
  </si>
  <si>
    <t>406</t>
  </si>
  <si>
    <t>8809500816683</t>
  </si>
  <si>
    <t>816683</t>
  </si>
  <si>
    <t>La'dor Perfect Hair Fill-Up Филлер для восстановления волос 4х13мл</t>
  </si>
  <si>
    <t>4х13мл</t>
  </si>
  <si>
    <t>5 607</t>
  </si>
  <si>
    <t>0,000510</t>
  </si>
  <si>
    <t>8809500810490</t>
  </si>
  <si>
    <t>810490</t>
  </si>
  <si>
    <t>La'dor Premium Morocco Argan Hair Oil Марокканское аргановое масло для волос 100мл</t>
  </si>
  <si>
    <t>1 923</t>
  </si>
  <si>
    <t>Аргановое масло возвращает поврежденным и сухим волосам естественную мягкость, блеск и сияние, делает их послушными, не оставляя при этом жирного блеска. Обеспечивает превосходную защиту от воздействия солнечных лучей, перепадов влажности и температур, воздействия различных повреждающих факторов. Масло арганы укрепляет волосы, обволакивая каждый волос, создает защитный барьер, убирает секущиеся кончики, восстанавливает структуру волос, глубоко питает и увлажняет их. Регулярное использование арганового масла делает волосы сильными, блестящими, гладкими и послушными. Масло оливы питает и смягчает волосы. Масло жожоба предотвращает испарение влаги, обогащает локоны витаминами, защищает их от сухости, нейтрализует влияние термических средств для укладки. Без добавления химикатов, 100% экологически чистый продукт. Сертифицирован независимой международной организацией Ecocert. Способ применения: разотрите необходимое количество масла в ладонях, нанесите масло на влажные волосы по всей длине, избегая корней. Ос</t>
  </si>
  <si>
    <t>0,000389</t>
  </si>
  <si>
    <t>8809187041057</t>
  </si>
  <si>
    <t>041057</t>
  </si>
  <si>
    <t>La'dor Pure Henna Shampoo Укрепляющий шампунь с хной 200мл</t>
  </si>
  <si>
    <t>2 330</t>
  </si>
  <si>
    <t>Освежающий шампунь бережно и глубоко очищает, устраняет перхоть, останавливает выпадение волос и способствует их укреплению. Имеет слабую кислотность, поэтому подходит даже для самой чувствительной кожи. Хна укрепляет волосы, оказывает вяжущее, антибактериальное и противогрибковое действие, регулирует уровень влаги на поверхности кожи, устраняет сухость и зуд, избавляет от перхоти. Гидролизованный коллаген восстанавливает кожу головы, волосяные луковицы, поврежденные и секущиеся волосы, повышает эластичность и прочность, защищает от выпадения. Ментол стимулирует кровообращение, тонизирует, успокаивает и освежает кожу головы, нормализует секрецию сальных желез, борется с перхотью, укрепляет волосы и улучшает их рост.Способ применения: нанести шампунь на влажные волосы, вспенить и помассировать, затем смыть теплой водой.</t>
  </si>
  <si>
    <t>8809500811718</t>
  </si>
  <si>
    <t>810568</t>
  </si>
  <si>
    <t>La'dor Scalp Scaling Spa Пилинг для кожи головы 15г</t>
  </si>
  <si>
    <t>98 197</t>
  </si>
  <si>
    <t>Пилинг бережно очищает кожу головы и корни волос, восстанавливает кожный покров, оказывает успокаивающее и освежающее действие за счет экстракта ментола в составе. Регулярное использование пилинга помогает в борьбе с перхотью и регулирует работу сальных желез.
Способ применения: после мытья волос нанести средство на кожу головы, помассировать 1-2 минуты, затем обработать волосы по всей длине и тщательно смыть водой. Применять 1 раз в две недели.</t>
  </si>
  <si>
    <t>8809500815396</t>
  </si>
  <si>
    <t>815396</t>
  </si>
  <si>
    <t>La'dor Scalp Scaling Spa Пилинг для кожи головы 4*15г</t>
  </si>
  <si>
    <t>4 636</t>
  </si>
  <si>
    <t>2009330949957</t>
  </si>
  <si>
    <t>949957</t>
  </si>
  <si>
    <t>La'dor SMALL SHOPPING BAG Подарочный пакет 1шт</t>
  </si>
  <si>
    <t>Подарочный пакет La'dor с логотипом компании выполнен в строгом классическом варианте, который только подчеркивает стиль бренда. Он вместительный, в него можно упаковать полный набор для ухода за волосами. Пакет крепкий и выдержит достаточные объемы косметики, не порвется. Он изготовлен из гипоаллергенного материала, его можно использовать и для других целей – перевозить косметику, брать с собой в командировку или отпуск.</t>
  </si>
  <si>
    <t>8809500811688</t>
  </si>
  <si>
    <t>810599</t>
  </si>
  <si>
    <t>La'dor Snail Sleeping Hair Ampoule Ночная восстанавливающая сыворотка для волос 20мл</t>
  </si>
  <si>
    <t>27 100</t>
  </si>
  <si>
    <t>Интенсивная ночная восстанавливающая сыворотка для поврежденных волос оказывает питательное, увлажняющее, восстанавливающее и защитное действие. Помогает восполнить кератин, из-за недостатка которого волосы становятся рыхлыми, ломкими и теряют блеск, запечатывает секущиеся кончики. Экстракт кувшинки выводит токсины, оказывает противовоспалительное, смягчающее, успокаивающее и оздоравливающее действие, устраняя дерматиты и экземы, интенсивно увлажняет волосы и восстанавливает их эластичность и упругость. Экстракт ириса оказывает увлажняющее, регенерирующее и очищающее действие, способствует росту волос. Экстракт эдельвейса выводит токсины, защищает волосы от UF-лучей, увлажняет и разглаживает. Экстракт жасмина и тигровой лилии идеальны для чувствительной кожи головы, обладают активным антисептическим, успокаивающим и увлажняющим действием. 
Способ применения: нанесите сыворотку на сухие волосы перед сном. Особое внимание уделите кончикам волос. Средство не требует смывания.</t>
  </si>
  <si>
    <t>8809500810681</t>
  </si>
  <si>
    <t>810681</t>
  </si>
  <si>
    <t>La'dor Tea Tree Scalp Clinic Hair Pack Маска для кожи головы с чайным деревом 200мл</t>
  </si>
  <si>
    <t>11 697</t>
  </si>
  <si>
    <t>Маска-пилинг эффективно очищает кожу головы, стимулирует кровообращение и обменные процессы, способствует оздоровлению кожи головы, укреплению и росту волос, увлажняет, избавляет от перхоти, сухости и шелушения. Благодаря глубокому очищению, питательные вещества быстрей и легче усваиваются, волосы становятся здоровыми и блестящими. Масло чайного дерева способствует укреплению волос и избавлению от перхоти, предотвращает выпадение и ломкость волос, помогает длительное время сохранить ощущение свежести, что особенно хорошо для жирной кожи головы, снимает раздражения и успокаивает.Мята обеспечивает приятный освежающий и лёгкий охлаждающий эффект. Прополис эффективно оздоравливает и укрепляет волосы, придает им блеск и шелковистость, обладает антимикробным действием, поэтому очень эффективен в борьбе с перхотью. Муцин улитки стимулирует клеточное обновление и увлажняет.
Способ применения: нанести маску на вымытые подсушенные волосы по всей длине и на кожу головы, помассировать 1-2 минуты и смыть.</t>
  </si>
  <si>
    <t>0,000499</t>
  </si>
  <si>
    <t>8809500818793</t>
  </si>
  <si>
    <t>818793</t>
  </si>
  <si>
    <t>La'dor THERMAL PROTECTION SPRAY Термозащитный спрей для 100мл волос</t>
  </si>
  <si>
    <t>2 660</t>
  </si>
  <si>
    <t>Спрей для термозащиты волос с аминокислотами воссоздает однородность структуры волоса и обеспечивает защитный слой на его поверхности, предотвращающий потерю влаги в результате укладки. Интенсивный уход: содержит аминокислоты, аналогичные составу волос, которые ухаживают за поврежденными волосами, делая их блестящими и гладкими. Увлажняющая пленка: образует увлажняющую пленку, которая задерживает испарение влаги и оказывает эффективное термозащитное действие, спасая волосы от электризации. Легкая текстура спрея: легкая текстура позволяет равномерно распылить спрей на волосы, и его можно использовать в любое время.
Способ применения: Хорошо встряхнуть перед использованием. Распылите 3-4 раза на влажные или сухие волосы на расстоянии 10 см, затем можно приступить к укладке волос. При укладке волос электроприбором нанесите на сухие волосы.</t>
  </si>
  <si>
    <t>0,000212</t>
  </si>
  <si>
    <t>8809500811008</t>
  </si>
  <si>
    <t>811008</t>
  </si>
  <si>
    <t>La'dor Triplex Natural Shampoo Шампунь с эфирными маслами 150мл</t>
  </si>
  <si>
    <t>Органический шампунь, максимально натуральный, содержащий экологически чистые и сертифицированные экстракты и эфирные масла, имеет pH баланс 6. В составе шампуня неагрессивная натуральная моющая основа, которая мягко очищает от повседневных загрязнений и секреции сальных желез, не повреждая ни волосы, ни кожу. Экстракты зеленого чая и черной смородины, эфирные масла лаванды и лимона - увлажняют, освежают и успокаивают кожу головы, устраняют перхоть, укрепляют волосы. Рекомендуется для чувствительной кожи головы, благотворно воздействует на сухие, непослушные, безжизненные волосы.Способ применения: нанести шампунь на влажные волосы, вспенить и помассировать, затем смыть теплой водой.</t>
  </si>
  <si>
    <t>8809500810629</t>
  </si>
  <si>
    <t>810629</t>
  </si>
  <si>
    <t>La'dor Triplex Natural Shampoo Шампунь с эфирными маслами 530мл</t>
  </si>
  <si>
    <t>7 918</t>
  </si>
  <si>
    <t>Органический шампунь, максимально натуральный, содержащий экологически чистые и сертифицированные экстракты и эфирные масла, имеет pH баланс 6,0. В составе шампуня неагрессивная натуральная моющая основа, которая мягко очищает от повседневных загрязнений и секреции сальных желез, не повреждая ни волосы, ни кожу. Экстракты зеленого чая и черной смородины, эфирные масла лаванды и лимона - увлажняют, освежают и успокаивают кожу головы, устраняют перхоть, укрепляют волосы. Рекомендуется для чувствительной кожи головы, благотворно воздействует на сухие, непослушные, безжизненные волосы.Способ применения: нанести шампунь на влажные волосы, вспенить и помассировать, затем смыть теплой водой.</t>
  </si>
  <si>
    <t>8809181937615</t>
  </si>
  <si>
    <t>937615</t>
  </si>
  <si>
    <t>La'dor Wonder Balm Увлажняющий бальзам для волос 200мл</t>
  </si>
  <si>
    <t>2 268</t>
  </si>
  <si>
    <t>Увлажняющий экспресс-бальзам для волос с шелковыми протеинами и комплексом из 20 видов аминокислот, мгновенно преображает сухие и поврежденные волосы, придает им здоровый блеск и сияние, предотвращает потерю естественной влаги. Шелковые протеины быстро проникают в структуру волоса, делая более эластичными и крепкими, также протеин оберегает волосы от солнечного и химического воздействия. Комплекс аминокислот укрепляет и смягчает волосы, предотвращая их от ломкости и сечение кончиков. Аминокислоты не только отлично увлажняют, но и способствуют удержанию влаги внутри волоса. Подходит для всех типов волос. Рекомендуется применять до и после окрашивания.Способ применения: нанести бальзам на чистые подсушенные волосы, равномерно распределить и смыть теплой водой через 50 секунд. Для интенсивного действия оставить на 5-10 минут и смыть теплой водой. Использовать 1-2 раза в неделю.</t>
  </si>
  <si>
    <t>8809500817413</t>
  </si>
  <si>
    <t>817413</t>
  </si>
  <si>
    <t>La'dor Wonder Bubble Shampoo Увлажняющий шампунь для объема волос 250мл</t>
  </si>
  <si>
    <t>670</t>
  </si>
  <si>
    <t>Шампунь двойного действия превосходно увлажняет, питает и защищает волосы от потери влаги, вызванной негативным влиянием окружающей среды. Предотвращает сухость и ломкость волос, обеспечивает надежную защиту цвета для окрашенных волос, облегчает расчесывание и укладку. Также шампунь придает объем волосам.
Способ применения: Нанести небольшое количество шампуня на влажные волосы, вспенить, затем смыть теплой водой.</t>
  </si>
  <si>
    <t>8809789632103</t>
  </si>
  <si>
    <t>632103</t>
  </si>
  <si>
    <t>La'dor Wonder Bubble Shampoo Увлажняющий шампунь для объема волос 50мл</t>
  </si>
  <si>
    <t>1 021</t>
  </si>
  <si>
    <t>8809500818304</t>
  </si>
  <si>
    <t>818304</t>
  </si>
  <si>
    <t>La'dor Wonder Bubble Shampoo Увлажняющий шампунь для объема волос 600мл</t>
  </si>
  <si>
    <t>600мл</t>
  </si>
  <si>
    <t>1 646</t>
  </si>
  <si>
    <t>0,000993</t>
  </si>
  <si>
    <t>8809500819516</t>
  </si>
  <si>
    <t>819516</t>
  </si>
  <si>
    <t>8809500816690</t>
  </si>
  <si>
    <t>816690</t>
  </si>
  <si>
    <t>La'dor Wonder Hair Oil Увлажняющее масло для восстановления блеска волос 10 мл</t>
  </si>
  <si>
    <t>20 859</t>
  </si>
  <si>
    <t>Восстанавливающее масло для волос, с лёгким цветочным ароматом, интенсивно увлажняет и глубоко питает, заполняет поврежденную  структуру волоса, возвращает им блеск и шелковистость. Лёгкое увлажняющее масло не утяжеляет и не жирнит волосы, препятствует ломкости, появлению сухости и сечению кончиков, покрывает каждый волос защитной оболочкой, которая удерживает влагу, смягчает, разглаживает пряди и облегчает расчёсывание. Активный состав: сквалан, масла авокадо, арганы, моринги, семян камелии, макадамии и семян подсолнечника. Продукт обладает антистатическим эффектом, помогает справиться с электризацией волос и делает их послушными, эффективно защищает волосы перед термоукладкой и окрашиванием.
Способ применения: несколько капель масла разогрейте в ладонях и распределите по прядям, уделяя особое внимание кончикам. После того, как средство впитается, приступайте к укладке.</t>
  </si>
  <si>
    <t>0,000039</t>
  </si>
  <si>
    <t>8809500815204</t>
  </si>
  <si>
    <t>815204</t>
  </si>
  <si>
    <t>La'dor Wonder Hair Oil Увлажняющее масло для восстановления блеска волос 100мл</t>
  </si>
  <si>
    <t>Восстанавливающее масло для волос, с лёгким цветочным ароматом, интенсивно увлажняет и глубоко питает, заполняет поврежденную  структуру волоса, возвращает им блеск и шелковистость. Лёгкое увлажняющее масло не утяжеляет и не жирнит волосы, препятствует ломкости, появлению сухости и сечению кончиков, покрывает каждый волос защитной оболочкой, которая удерживает влагу, смягчает, разглаживает пряди и облегчает расчёсывание. Активный состав: сквалан, масла авокадо, арганы, моринги, семян камелии, макадамии и семян подсолнечника. Продукт обладает антистатическим эффектом, помогает справиться с электризацией волос и делает их послушными, эффективно защищает волосы перед термоукладкой и окрашиванием.Способ применения: несколько капель масла разогрейте в ладонях и распределите по прядям, уделяя особое внимание кончикам. После того, как средство впитается, приступайте к укладке.</t>
  </si>
  <si>
    <t>0,000508</t>
  </si>
  <si>
    <t>8809181937622</t>
  </si>
  <si>
    <t>937622</t>
  </si>
  <si>
    <t>La'dor Wonder Tear Бальзам для придания волосам гладкости и объема 250мл</t>
  </si>
  <si>
    <t>3 074</t>
  </si>
  <si>
    <t>Уникальное средство обладает тройным действием: придает объем, укрепляет и увлажняет. Средство делает волосы объёмными, не утяжеляя их и не оставляя чувства липкости. Протеины шелка и 20 видов аминокислот образуют увлажняющую пленку на кутикуле волос, которая защищает их, делает гладкими и мягкими. Протеин глубоко проникает в поврежденные волосы, придает им блеск и прочность. Шелковые протеины быстро проникают в структуру волоса, делая более эластичными и крепкими, также протеин оберегает волосы от солнечного и химического воздействия. Комплекс аминокислот укрепляет и смягчает волосы, предотвращая их от ломкости и сечение кончиков. Аминокислоты не только отлично увлажняют, но и способствуют удержанию влаги внутри волоса. Подходит для всех типов волос. Рекомендуется применять до и после окрашивания.Способ применения: нанести средство на чистые подсушенные волосы и равномерно распределить. Смыть теплой водой через 50 секунд. Использовать 1-2 раза в неделю.</t>
  </si>
  <si>
    <t>305</t>
  </si>
  <si>
    <t>8809500817987</t>
  </si>
  <si>
    <t>817987</t>
  </si>
  <si>
    <t>Lador Филлер для восстановления волос La'dor Perfect Hair Fill-Up 2шт х 100мл</t>
  </si>
  <si>
    <t>2штх100мл</t>
  </si>
  <si>
    <t>Филлер для восстановления структуры волос Lador Perfect Hair Filler, содержащий в своём составе керамиды, LPP-кератин, PPT-коллаген, шелковые аминокислоты. Филлер за одну процедуру мгновенно преобразит ваши волосы, сделает их невероятно сильным, здоровыми, шелковистыми и блестящими</t>
  </si>
  <si>
    <t>Итого по La'dor:</t>
  </si>
  <si>
    <t>8809418750338</t>
  </si>
  <si>
    <t>750338</t>
  </si>
  <si>
    <t>Elizavecca 24K Gold Snail Cleansing Foam Пенка для умывания с колоидным золотом и муцином улитки 180мл</t>
  </si>
  <si>
    <t>991</t>
  </si>
  <si>
    <t>Пенка для умывания бережно очищает кожу, удаляя косметику и прочие загрязнения.  Средство подходит для всех типов кожи, но наиболее активно проявляет себя при действии на усталую и стареющую кожу.  Благодаря основным действующим веществам – муцину улитки и золоту , пенка увлажняет,  питает, смягчает, успокаивает и одновременно тонизирует кожу.
Способ применения: вспенить немного средства и нанести полученную пену на влажную кожу лица, помассировать, затем смыть водой.</t>
  </si>
  <si>
    <t>0,000769</t>
  </si>
  <si>
    <t>8809418750505</t>
  </si>
  <si>
    <t>750505</t>
  </si>
  <si>
    <t>Elizavecca Aqua Hyaluronic Acid Water Drop Cream Крем для лица с гиалуроновой кислотой 50мл</t>
  </si>
  <si>
    <t>1 081</t>
  </si>
  <si>
    <t>Крем для лица с гиалуроновой кислотой оказывает увлажняющее действие, уменьшает шелушение и раздражение. Входящие в состав крема ниацинамид, гиалуроновая кислота, экстракт красного женьшеня помогают восстановить увядающую кожу, стимулируют собственный синтез коллагена и эластина, предохраняя ее от обезвоживания. Средство эффективно устраняет чувство сухости, буквально напитывая каждую клеточку кожи ценной влагой и надолго сохраняя ее жизненный тонус и здоровое сияние.
Способ применения: нанести на очищенную кожу лица, шеи и области декольте. Применять утром и/или вечером.</t>
  </si>
  <si>
    <t>0,000252</t>
  </si>
  <si>
    <t>8809339903523</t>
  </si>
  <si>
    <t>903523</t>
  </si>
  <si>
    <t>Elizavecca CER-100 Collagen Ceramide Coating Protein Treatment Маска для волос с коллагеном 100мл</t>
  </si>
  <si>
    <t>1 768</t>
  </si>
  <si>
    <t>Коллагеновая маска для волос способствует восстановлению поврежденных (окрашиванием, горячими температурами, расчесыванием), ломких и сухих волос. Благодаря коллагену, комплексу керамидов, соевому белку, аллонтоину, "коктейлю" растительных экстрактов и протеина пшеницы волосы вновь становятся гладкими, упругими, блестящими и послушными. Обволакивая каждый волос, маска создает защитную пленку и предупреждает последующее травмирование структуры.Способ применения: вымойте волосы с шампунем и подсушите их полотенцем. Равномерно распределите необходимое количество средства по всей длине волос. Подождите 5 минут и смойте теплой водой. Чтобы повысить эффективность маски, рекомендуется увеличить время выдержки маски до 20 минут.</t>
  </si>
  <si>
    <t>0,000483</t>
  </si>
  <si>
    <t>8809635720558</t>
  </si>
  <si>
    <t>720558</t>
  </si>
  <si>
    <t>Elizavecca CER-100 Collagen Coating Hair Muscle Shampoo Шампунь для волос с коллагеном 500 мл</t>
  </si>
  <si>
    <t>Шампунь для волос с коллагеном бережно удаляет пыль и другие загрязнения, а также кожный себум и отмершие частички эпидермиса. Одновременно с этим средство увлажняет, питает и восстанавливает, как волосы, так и кожу головы. Подходит для всех типов волос, но особенно рекомендуется для слабых, безжизненных и тусклых, а также для окрашенных и поврежденных. Шампунь отлично пенится, поэтому используется экономно.
Способ применения: Нанесите необходимое количество шампуня на влажные волосы и кожу головы. Помассируйте в течение 1-2 минут, смойте теплой водой.</t>
  </si>
  <si>
    <t>0,001182</t>
  </si>
  <si>
    <t>617</t>
  </si>
  <si>
    <t>8809635720565</t>
  </si>
  <si>
    <t>720565</t>
  </si>
  <si>
    <t>Elizavecca CER-100 Collagen Coating Hair Muscle Treatment Rinse Маска-бальзам для волос 500 мл</t>
  </si>
  <si>
    <t>Маска-бальзам с коллагеном обеспечивает глубокое питание и увлажнение волос и кожи головы, а также эффективный уход и защиту. Подходит для всех типов волос, но особенно рекомендуется для слабых, безжизненных и тусклых, а также для окрашенных и поврежденных.
Способ применения: после использования шампуня ополосните волосы и нанесите достаточное количество средства. Лёгкими массажными движениями распределите маску-бальзам по всей длине волос, подержите в течение 3-5 минут и смойте тёплой водой.</t>
  </si>
  <si>
    <t>0,001178</t>
  </si>
  <si>
    <t>8809635720374</t>
  </si>
  <si>
    <t>720374</t>
  </si>
  <si>
    <t>Elizavecca CER-100 Hair Muscle Essence Oil Масло-эссенция для волос 100 мл</t>
  </si>
  <si>
    <t>318</t>
  </si>
  <si>
    <t>Масло-эссенция незаменима для восстановления поврежденных и сухих волос. Регулярный уход с использованием средства вернет волосам блеск и шелковистость, утраченную при частых окрашиваниях и сушке феном, использования утюжка, негативного влияния неблагоприятной среды и т.д. Средство увлажняет волосы, делает их более сильными и эластичными, придает им гладкость, облегчает расчесывание и укладку. 
Способ применения: на вымытые сухие или влажные волосы нанести средство и распределить его по всей длине, уделяя особое внимание кончикам. Не смывать.</t>
  </si>
  <si>
    <t>0,000304</t>
  </si>
  <si>
    <t>144</t>
  </si>
  <si>
    <t>8809418750673</t>
  </si>
  <si>
    <t>750673</t>
  </si>
  <si>
    <t>Elizavecca CF-Nest 97% B-jo Serum Сыворотка для лица с экстрактом ласточкиного гнезда 50мл</t>
  </si>
  <si>
    <t>Легкая сыворотка на основе фермента ласточкиного гнезда обеспечивает эффект лифтинга, препятствует появлению новых морщин. Также сыворотка содержит еще один анти-возрастной компонент – EGF (эпидермальный фактор роста), который замедляет процесс старения кожи, способствует быстрой регенерации клеток эпидермиса, а также  защищает кожу от повреждений и раздражения, улучшает ее цвет и текстуру. 
Способ применения: на очищенную и тонизированную кожу нанести 2-3 капли и равномерно распределить. Рекомендуется применять курсом.</t>
  </si>
  <si>
    <t>119</t>
  </si>
  <si>
    <t>8809071369144</t>
  </si>
  <si>
    <t>369144</t>
  </si>
  <si>
    <t>Elizavecca Donkey Piggy Donkey Creamy Cleansing Melting Cream Крем для лица очищающий 100г</t>
  </si>
  <si>
    <t>Крем обеспечивает глубокое очищение кожи и бережно ухаживает за ней. Он поможет снять макияж любой стойкости, подарит ощущение свежести и чистоты. Средство высвобождает поры, насыщает клетки ценными веществами и освежает цвет лица. Ослиное молоко в составе средства активизирует микроциркуляцию, возвращает коже гладкость и эластичность.
Способ применения: нанесите небольшое количество средства на лицо, помассируйте в течение двух минут. Оставшуюся массу удалите ватным диском или смойте водой.</t>
  </si>
  <si>
    <t>0,000545</t>
  </si>
  <si>
    <t>320</t>
  </si>
  <si>
    <t>8809418750307</t>
  </si>
  <si>
    <t>750307</t>
  </si>
  <si>
    <t>Elizavecca Donkey Piggy Silky Creamy Donkey Steam Moisture Milky Cream Крем для лица паровой 100мл</t>
  </si>
  <si>
    <t>Крем с молоком ослиц создан с использованием паровой технологии, что делает средство необычайно легким, воздушным, помогает ему быстро впитываться и воздействовать на кожу на более глубоких уровнях. Паровой крем интенсивно увлажняет, питает и смягчает, способствует уменьшению шелушений.  Кожа после использования крема  становится гладкой и шелковистой, приобретая свежесть и сияние. Высокое содержание натуральных антиоксидантов, нейтрализует действие свободных радикалов, что также предупреждает преждевременное старение кожи.
Способ применения: нанести крем на очищенную кожу лица мягкими массажными движениями.</t>
  </si>
  <si>
    <t>0,000901</t>
  </si>
  <si>
    <t>8809418750475</t>
  </si>
  <si>
    <t>750475</t>
  </si>
  <si>
    <t>Elizavecca Glutinous Ultra Escargot Renewal Grow Крем для лица регенерирующий с муцином улитки 50мл</t>
  </si>
  <si>
    <t>Регенерирующий крем для лица, который на 90% состоит из муцина улитки и содержит в своём составе более 16 экстрактов и натуральных масел. Крем глубоко увлажняет, питает и омолаживает кожу, является отличной профилактикой мимических и возрастных морщин. В результате регулярного применения средства значительно улучшается цвет лица и общее состояние кожи.
Способ применения: нанесите крем на очищенную и тонизированную кожу лица утром и/или вечером.</t>
  </si>
  <si>
    <t>0,000206</t>
  </si>
  <si>
    <t>8809418750727</t>
  </si>
  <si>
    <t>750727</t>
  </si>
  <si>
    <t>Elizavecca Gold CF-Nest B-jo Eye Want Cream Крем для кожи вокруг глаз 100г</t>
  </si>
  <si>
    <t>Крем для кожи вокруг глаз с экстрактом ласточкиного гнезда – эффективное анти-возрастное средство, которое поможет в борьбе с гусиными лапками и темными кругами под глазами. Коллоидное золото в составе средства обеспечивает длительное глубокое увлажнение и питание кожи, способствует регенерации клеток, повышает эластичность и упругость. Золото способствует быстрому проникновению молекул кислорода, что необходимо для обновления и омоложения кожи. 
Способ применения: нанести крем на чистую сухую кожу век.</t>
  </si>
  <si>
    <t>8809339907804</t>
  </si>
  <si>
    <t>907804</t>
  </si>
  <si>
    <t>Elizavecca Gold CF-Nest Collagen Jella Pack Mask Маска-пленка с экстрактом ласточкиного гнезда 80мл</t>
  </si>
  <si>
    <t>Очищающая пленочная маска с экстрактом ласточкиного гнезда, гидролизатом коллагена и частичками золота предназначена для ухода за увядающей сухой кожей лица. Маска имеет приятную гелевую текстуру белого цвета, которая после нанесения на кожу подсыхает и становится совершенно прозрачной, образуя плотно прилегающую к порам кожи пленку. Экстракт гнезда ласточки замедляет процессы увядания, оказывает лифтинговое воздействие, благотворно влияет на общий визуальный фон и здоровье кожи. Золото насыщает клетки кислородом, позволяя порам дышать, что, в свою очередь, делает цвет лица более чистым, однородным. Гидролизат коллагена заполняет кожные заломы, выравнивая поверхность эпидермиса. 
Способ применения: пленочную маску нанести на чистую кожу на полчаса.</t>
  </si>
  <si>
    <t>0,000305</t>
  </si>
  <si>
    <t>8809339908023</t>
  </si>
  <si>
    <t>908023</t>
  </si>
  <si>
    <t>Elizavecca Gold CF-Nest White Bomb Eye Cream Крем для кожи вокруг глаз осветляющий 30мл</t>
  </si>
  <si>
    <t>Крем с экстрактом ласточкиного гнезда и частичками золота – эффективное антивозрастное средство, которое поможет избавиться от гусиных лапок и темных кругов под глазами, сделать кожу век гладкой и упругой. Ласточкино гнездо состоит из водорослей, икринок и даже мальков, а скрепляет все вместе слюна ласточек. Благодаря такому составу ласточкино гнездо – комплекс морепродуктов с высоким содержанием различных микроэлементов. Сочетание всех компонентов, входящих в состав ласточкиного гнезда, оказывает удивительно мощное воздействие на организм человека, повышает иммунитет, усиливает защитные силы, оказывает омолаживающее воздействие.Способ применения: нанести крем на чистую сухую кожу век легкими вбивающими движениями подушечками пальцев.</t>
  </si>
  <si>
    <t>8809520942812</t>
  </si>
  <si>
    <t>942812</t>
  </si>
  <si>
    <t>Elizavecca Liar Beautiful Girl Anti-Aging EGF Aqua Mask Pack Маска трехступенчатая антивозрастная 25+2+2мл</t>
  </si>
  <si>
    <t>25+2+2мл</t>
  </si>
  <si>
    <t>2 566</t>
  </si>
  <si>
    <t>Омолаживающая трехступенчатая маска для лица содержит пенку для очищения кожи, тканевую маску и питательную сыворотку. Применять ее очень удобно и каждый следующий шаг усиливает эффект предыдущего, поэтому такой уход имеет значительно более впечатляющие результаты. Маска увлажняет и улучшает эластичность кожи, делая менее заметными мелкие морщинки, вызванные сухостью. 
Способ применение: очистите кожу при помощи пенки. Нанесите питательную, увлажняющую сыворотку. Затем нанесите тканевую маску на 20 минут, после чего снимите маску и дайте впитаться остаткам эссенции.</t>
  </si>
  <si>
    <t>8809520942799</t>
  </si>
  <si>
    <t>942799</t>
  </si>
  <si>
    <t>Elizavecca Liar Beautiful Girl AQUA WHITE WATER ILLUMINATE MASK PACK Маска для лица трехступенчатая 25+2+2мл</t>
  </si>
  <si>
    <t>Маска состоящая из трех "отделений" содержит пенку для очищения кожи, тканевую маску и питательную сыворотку. Состав маски обогащен комплексом витаминов, который обладает антиоксидантными свойствами, насыщает кожу полезными веществами, увлажняет, устраняет тусклый цвет лица, мягко осветляет его, снимает стресс и усталость, успокаивает воспаления и раздражения, осветляет пигментные пятна. Маска эффективно освежает, разглаживает морщины, придает коже естественный блеск, ровный цвет и сияние.
Способ применение: очистите кожу при помощи пенки. Нанесите тканевую маску на 15 - 20 мин. Затем нанесите увлажняющую сыворотку похлоповающими движениями до полного впитывания.</t>
  </si>
  <si>
    <t>8809418750147</t>
  </si>
  <si>
    <t>750147</t>
  </si>
  <si>
    <t>Elizavecca Milky Piggy Aqua Rising Argan Gelato Steam Cream Паровой увлажняющий крем с маслом арганы 100г</t>
  </si>
  <si>
    <t>Воздушный, тающий крем, изготовленный по паровой технологии, с маслами арганы, жожоба и камелии.  Идеальное решение для обладательниц сухой и обезвоженной кожи.  Питает и увлажняет, устраняя шелушения и сухость. Кожа становится шелковистой и более упругой. 
Способ применения: нанести на очищенную и тонизированную кожу лица последний этапом ухода.</t>
  </si>
  <si>
    <t>8809311915797</t>
  </si>
  <si>
    <t>915797</t>
  </si>
  <si>
    <t>Elizavecca Milky Piggy BB cream SPF50+ PA+++ Крем для лица осветляющий антивозрастной 50мл</t>
  </si>
  <si>
    <t>Увлажняющий и омолаживающий ББ-крем с гиалуроновой кислотой и коллагеном обеспечивает невесомое покрытие без эффекта маски, скрывает мелкие недостатки кожи, держится в течение всего дня, активно ухаживает и обеспечивает максимальную защиту от солнечных лучей. Ниацинамид - улучшает эластичность и тонус кожи, осветляет пигментацию. Гиалуроновая кислота - увлажняет, способствует регенерации, придает мягкость и гладкость. Коллаген - подтягивает, улучшает эластичность и упругость. Аденозин - возвращает молодость и упругость кожи, увлажняет и тонизирует. Аллантоин - способствует обновлению. Экстракты гуавы и полыни – источники витаминов А и С, возвращают упругость кожи, разглаживают морщины, снимают раздражения.Способ применения: нанести ББ-крем на чистую кожу и аккуратно распределить по лицу, растушевывая мягкими движениями.</t>
  </si>
  <si>
    <t>0,000297</t>
  </si>
  <si>
    <t>8809418750352</t>
  </si>
  <si>
    <t>750352</t>
  </si>
  <si>
    <t>Elizavecca Milky Piggy Belly Line K.O Double Action P.P Cream Подтягивающий детокс-крем для тела 100г</t>
  </si>
  <si>
    <t>Массажный крем для тела выравнивает текстуру кожи, делает ее более упругой и эластичной, борется с проявлениями целлюлита и дряблостью. Крем разогревает кожу, улучшая метаболизм, помогает поддерживать достаточный уровень увлажненности, питает. При регулярном использовании выводит шлаки и токсины, насыщает витаминами. Отличное вспомогательное средство которое усилит эффективность активных тренировок. 
Способ применения: нанесите немного крема на чистую кожу, равномерно распределяя массажными движениями до полного впитывания.</t>
  </si>
  <si>
    <t>163</t>
  </si>
  <si>
    <t>8809270627854</t>
  </si>
  <si>
    <t>627854</t>
  </si>
  <si>
    <t>Elizavecca Milky Piggy Black Head Solution 3 Step Nose Strip Набор для очищения носа от черных точек 6г</t>
  </si>
  <si>
    <t>6г</t>
  </si>
  <si>
    <t>1 847</t>
  </si>
  <si>
    <t>Всего три удобных полоски обеспечат полноценное очищение и уход за кожей с черными точками. Шаг 1 – разогревание и расширение пор. Шаг 2 – глубокое очищение пор от загрязнений и сальных пробок, удаление черных точек. Шаг 3 – сужение пор, увлажнение кожи, оказывает успокаивающее и противовоспалительное действие. Данный комплекс помогает сделать кожу носа здоровой, чистой и сияющей.
Способ применения: на чистую кожу носа наклеить патч 1, через 10-15 минут снять его и наклеить патч 2, через 10-15 минут снять и наклеить патч 3 также на 10-15 минут.</t>
  </si>
  <si>
    <t>8809071369427</t>
  </si>
  <si>
    <t>369427</t>
  </si>
  <si>
    <t>Elizavecca Milky Piggy Carbonated Bubble Clay Mask Пузырьковая глиняная маска 100г</t>
  </si>
  <si>
    <t>2 418</t>
  </si>
  <si>
    <t>Глубоко очищающая маска подходит для любого типа кожи, но особенно рекомендуется для пористой, комбинированной и жирной. При нанесении на кожу маска превращается в мягкую пену со множеством мельчайших пузырьков, которые вычищают из пор загрязнения, излишки себума и остатки косметики. Маска улучшает микроциркуляцию крови, способствует облегчению клеточного дыхания, стимулирует обновление кожи. 
Способ применения: нанести маску на кожу лица, избегая области глаз и губ, оставить на 3-5 минут, затем смочить кожу и смыть.
Использовать продукт в течение 1 месяца после открытия.</t>
  </si>
  <si>
    <t>8809418753476</t>
  </si>
  <si>
    <t>753476</t>
  </si>
  <si>
    <t>Elizavecca Milky Piggy Centella Asiatica Extract 100% Эссенция для лица со 100% экстрактом центеллы 200мл</t>
  </si>
  <si>
    <t>Эффективное средство для повышения тургора кожи, профилактики преждевременного старения и антиоксидантной защиты. Эссенция разработана специально для увядающей, проблемной, тусклой и поврежденной кожи с расширенными порами. Экстракт центэллы азиатской в составе средства стимулирует синтез коллагена, отлично увлажняя кожу и не пересушивая ее; улучшает кровообращение; стимулирует процессы эпителизации, благодаря чему происходит быстрое заживление кожных воспалений и ускоренная регенерация клеток. 
Способ применения: нанести на кожу лица после умывания и аккуратно вбить подушечками пальцев.</t>
  </si>
  <si>
    <t>269</t>
  </si>
  <si>
    <t>8809418751311</t>
  </si>
  <si>
    <t>751311</t>
  </si>
  <si>
    <t>Elizavecca Milky Piggy EGF Elastic Retinol Cream Антивозрастной крем для лица 100мл</t>
  </si>
  <si>
    <t>483</t>
  </si>
  <si>
    <t>Крем с густой сливочной текстурой и выраженным омолаживающим действием поможет сделать кожу лица более светлой и гладкой, упругой и подтянутой. Мощный антивозрастной комплекс направлен на глубокое увлажнение и  питание кожи, осветление пигментации, разглаживание морщин и повышение упругости. Крем помогает избавиться от признаков увядания кожи и замедляет процессы ее старения. EGF ускоряет регенерацию, защищает кожу от повреждений и раздражений, улучшает ее цвет и текстуру, существенно замедляет процессы старения. Ретинол (витамин А) улучшает кровообращение, укрепляет сосуды, ускоряет регенерацию, стимулирует синтез коллагена и эластина. Экстракт из ласточкиного гнезда увлажняет, питает, смягчает, освежает и омолаживает кожу.Способ применения: нанести крем на очищенную и тонизированную кожу лица.</t>
  </si>
  <si>
    <t>8809418750895</t>
  </si>
  <si>
    <t>750895</t>
  </si>
  <si>
    <t>Elizavecca Milky Piggy Elastic Pore Cleansing Foam Пенка с древесным углем 120мл</t>
  </si>
  <si>
    <t>317</t>
  </si>
  <si>
    <t>Пенка очищает кожу от омертвевших клеток, черных точек и остатков макияжа. Угольный порошок - вытягивает из пор загрязнения и токсины. Экстракт папайи - стимулирует регенерацию, регулирует работу сальных желез кожи, разглаживает морщины и осветляет пигментацию. Экстракт ромашки увлажняет, освежает и успокаивает. Синтезированный полипептид паука - придает коже эластичность, гладкость и шелковистость.
Способ применения: вспенить средство и нанести на влажную кожу массажными движениями, затем смыть водой. В качестве очищающей маски – нанести средство на сухую кожу, помассировать и оставить на 3-5 минут, затем смыть теплой водой.</t>
  </si>
  <si>
    <t>0,000456</t>
  </si>
  <si>
    <t>8809339907910</t>
  </si>
  <si>
    <t>907910</t>
  </si>
  <si>
    <t>Elizavecca Milky Piggy Hell-Pore Clean Up AHA Fruit Toner Тонер с фруктовыми кислотами 200мл</t>
  </si>
  <si>
    <t>7 312</t>
  </si>
  <si>
    <t>Глубоко очищающий тоник-пилинг с АНА и ВНА кислотами эффективно удаляет остатки макияжа, избавляет от отмерших клеток и смягчает кожу. АНА кислоты мягко воздействуют на тонкую, сухую и возрастную кожу. BHA кислота рекомендуется для жирной кожи, склонной к высыпаниям. Комплекс AHA и BHA кислот позволяет использовать как для сухой, так и для жирной кожи.  Тоник стимулирует обновление, повышает эластичности кожи, сокращает глубину морщин, устраняет несовершенства кожи - рубцы, акне, пигментацию, выравнивает тон лица, увлажняет и очищает кожу от избытка себума. Также содержит гиалуроновую кислоту, ниацинамид, экстракт трепанга, масла подсолнуха, оливы, арганы, жожоба и виноградных косточек.
Способ применения: нанести средство на ватный диск и протереть им лицо.</t>
  </si>
  <si>
    <t>8809631877805</t>
  </si>
  <si>
    <t>942232</t>
  </si>
  <si>
    <t>Elizavecca Milky Piggy Hell-Pore Clean Up Enzyme Powder Wash Энзимная пудра для умывания 80г</t>
  </si>
  <si>
    <t>Начало августа</t>
  </si>
  <si>
    <t>Энзимная пудра для умывания деликатно отшелушивает омертвевшие клетки, смягчает и очищает эпидермис от различного рода загрязнений, макияжа и излишков кожного себума. Обладает низким уровнем рН-5.5, что благотворно влияет на здоровье кожи и нейтрализует вредное воздействие проточной воды. Кукурузный крахмал улучшает впитывающие свойства кожи, устраняет избыток себума, обладает подтягивающим эффектом. Папаин мягко отшелушивает и очищающий поры, осветляет, выравнивая общий тон кожи, лечит воспаления, акне и угревую сыпь. Аллантоин смягчает, интенсивно увлажняет кожу, способствует сужению пор и нормализации выработки ссебума, обладает противовоспалительным и успокаивающим действием. Подходит для ежедневного умывания всех типов кожи, не вызывает раздражения и не оставляет ощущения стянутости. Способ применения: небольшое количество пудры смешайте в ладони с несколькими каплями воды и вспеньте. Массажными движениями нанесите пенку на кожу лица, особое внимание уделяя Т-зоне. Затем умойтесь теплой водой.</t>
  </si>
  <si>
    <t>8809339905435</t>
  </si>
  <si>
    <t>905435</t>
  </si>
  <si>
    <t>Elizavecca Milky Piggy Hell-Pore Clean Up Mask Очищающая маска для лица 100мл</t>
  </si>
  <si>
    <t>978</t>
  </si>
  <si>
    <t>Очищающая маска-пленка активно увлажняет и успокаивает кожу, оказывает противовоспалительное действие, регулирует работу сальных желез, способствует сужению пор, снимает раздражения и покраснения. Порошок древесного угля вытягивает из пор все загрязнения и выводит токсины, ухаживает за любым типом кожи, но особенно рекомендуется для жирной и пористой, склонной к высыпаниям. Также содержит экстракты жёлтой акации и камелии. При регулярном применении способствует снижению жирности и удалению черных точек, оказывает омолаживающее действие.
Способ применения: нанести маску тонким слоем на очищенное лицо, избегая области вокруг глаз и губ. Через 15 мин аккуратно снять маску движением снизу-вверх.</t>
  </si>
  <si>
    <t>8809389032891</t>
  </si>
  <si>
    <t>032891</t>
  </si>
  <si>
    <t>Elizavecca Milky Piggy Hell-Pore Gold Hyaluronic Acid Eye Patch Гидрогелевые патчи 60шт</t>
  </si>
  <si>
    <t>Увлажняющие гидрогелевые патчи с гиалуроновой кислотой и золотом обладают омолаживающим действием, разглаживают мелкие морщинки и уменьшают их глубину, увлажняют и повышают защитный барьер, устраняют темные круги и отечность, ускоряют синтез собственного коллагена и эластина, повышают упругость кожи. Гиалуроновая кислота устраняет сухость и наполняет кожу влагой, способствует удержанию влаги в коже, делая её упругой и эластичной. 24К золото способствует улучшению микроциркуляции крови, обладает бактерицидными свойствами, омолаживающим, увлажняющим и регенерирующим действием. Аллантоин интенсивно увлажняет и смягчает, обладает противовоспалительным действием и успокаивает раздраженную кожу. Ниацинамид способствует стимуляции синтеза коллагена и улучшению защитных функций кожи, препятствует потере влаги из кожи, смягчает, повышает эластичность, увлажняет, сужает поры и успокаивает. Также в составе: кетон малины, аденозин, EGF.
Способ применения: приложите патчи на очищенную кожу под глазами и добейтесь плот</t>
  </si>
  <si>
    <t>0,000306</t>
  </si>
  <si>
    <t>8809339903417</t>
  </si>
  <si>
    <t>903417</t>
  </si>
  <si>
    <t>Elizavecca Milky Piggy Hell-Pore Longolongo Gronique Gold Mask Pack Золотая омолаживающая маска 100мл</t>
  </si>
  <si>
    <t>Золотая маска-пленка оказывает выраженное антивозрастное лифтинг-действие, подтягивает овал лица, разглаживает морщины и ускоряет процесс регенерации. Средство, похожее и на альгинатную маску, и на маску-плёнку, тщательно удаляет с поверхности кожи и из пор загрязнения и избытки себума. EGF оказывает активное омолаживающее действие, восстанавливает клетки кожи и замедляет процесс старения. Пептиды расслабляют мышцы кожи, устраняя мимические морщины, разглаживая кожу и возвращая ей упругость и эластичность. Экстракт аниса эффективно тонизирует, разглаживает кожу, оказывает антисептическое и успокаивающее действие. Маска-пленка поможет уже за одно использование улучшить состояние тусклой и увядающей кожи, разгладить ее, сделать упругой и нежной.
Способ применения: нанесите маску на очищенное лицо и тщательно распределите по коже. Дождитесь, чтобы средство стало однородной плёнкой (это займёт около 30 минут). Затем движением снизу вверх снимите маску и нанесите на лицо крем. Не используйте маску, если на кож</t>
  </si>
  <si>
    <t>0,000423</t>
  </si>
  <si>
    <t>8809339909754</t>
  </si>
  <si>
    <t>909754</t>
  </si>
  <si>
    <t>Elizavecca MILKY PIGGY HELL-PORE Perfect Wine SPARKLING PEELING PAD Очищающие пилинг-диски для лица 30шт</t>
  </si>
  <si>
    <t>30шт</t>
  </si>
  <si>
    <t>Пилинг-пэды  предназначены для эффективного очищения кожи от загрязнений, омертвевших клеток, избытка кожного себума и устранения черных точек. Пилинг-пэды мягко полируют кожу, делая ее гладкой и чистой. Экстракт вина оказывает омолаживающее, противовоспалительное и антиоксидантное действие, эффективен при лечении купероза, тонизирует, способствует обновлению клеток и насыщению кожи витаминами. Салициловая кислота очищает и сужает поры, снимает воспаление, обеззараживает, способствуя лечению акне, ускоряет регенерацию, подсушивает воспаления, снимает покраснения. Также в составе: экстракт бадьяна, аллантоин, пантенол и гиадуроновая кислота. Гладкая сторона пэда обеспечивает более бережное очищение, рельефная сторона предназначена для интенсивного отшелушивания ороговевших клеток.Способ применения: используйде пэд на очищенной коже лица или тела. Не смывайте. Подходит для ежедневного использования.</t>
  </si>
  <si>
    <t>0,001000</t>
  </si>
  <si>
    <t>8809339909327</t>
  </si>
  <si>
    <t>909327</t>
  </si>
  <si>
    <t>Elizavecca MILKY PIGGY HELL-PORE VITAMIN BRIGHTTURN PEELING GEL Пилинг-гель для лица витаминный 150мл</t>
  </si>
  <si>
    <t>856</t>
  </si>
  <si>
    <t>Витаминный пилинг-скатка для тусклой кожи очищает ее от омертвевших клеток и черных точек, возвращает коже мягкость и здоровый цвет. Токоферилацетата выводит токсины, укрепляет мембраны клеток, замедляет процессы увядания, усиливает микроциркуляцию крови, увлажняет и питает, успокаивать раздраженную и воспаленную кожу. Экстракт белой лилии заживляет порезы и ожоги на коже, снимает воспаления и выравнивает тон. Экстракт ромашки успокаивает, снимает покраснения и раздражение, смягчает, повышает тонус кожи. Экстракт снежного лотоса увлажняет, очищает, разглаживает, освежает и тонизирует кожу, возвращает ей упругость, регенерирует, успокаивает, сужает поры и устраняет угревую сыпь.Способ применения: сухими руками нанесите небольшое количество геля на очищенную сухую кожу лица. Мягко помассируйте до образования катышков и умойтесь теплой водой. Используйте 1-2 раз в неделю.</t>
  </si>
  <si>
    <t>0,000595</t>
  </si>
  <si>
    <t>8809339905176</t>
  </si>
  <si>
    <t>905176</t>
  </si>
  <si>
    <t>Elizavecca Milky Piggy Moisture Sparkle Cream Увлажняющий крем для сияния кожи 100г</t>
  </si>
  <si>
    <t>Крем с легкой текстурой и тонким цветочным ароматом увлажняет кожу, благодаря чему она разглаживается, наполняется силой, а также выравнивает ее тон, дарит естественное сияние. Ниацинамид осветлеяет пигментные пятна, корректирует неровный тон кожи и смягчает следы постакне, увеличивает синтез коллагена, керамидов и жирных кислот в поверхностном слое кожи, предотвращает потерю влаги, благодаря чему улучшается внешний вид сухой или поврежденной кожи, исчезают шелушения, восстанавливается однородность и целостность покрова. Алмазный порошок придает коже свечение и омолаживает. 
Способ применения: нанести крем на очищенную кожу лица.</t>
  </si>
  <si>
    <t>8809071369250</t>
  </si>
  <si>
    <t>369250</t>
  </si>
  <si>
    <t>Elizavecca MILKY PIGGY REAL WHITENING TIME SECRET PILLING CREAM Пилинг-крем для лица осветляющий 100г</t>
  </si>
  <si>
    <t>431</t>
  </si>
  <si>
    <t>Осветляющий крем обеспечивает деликатное отшелушивание омертвевших клеток, выравнивает не только поверхность кожи, но и ее тон. Эффект пилинга достигается за счет присутствия в составе крема гликоливой и салициловой кислот. Гликолевая кислота оказывает отшелушиваюшее и кератолитическое действие, ускоряет обновление клеток, увеличивать уровень гиалуроновой кислоты в коже. Салициловая кислота обладает сильнейшим антибактериальным и противовоспалительным эффектом, устраняет акне и кожный жир в порах. Активный комплекс (ниацинамид, аденозин, гиалуроновая кислота) эффективно воздействует на пигментацию и предотвращает появление новых пятен, оказывает увлажняющее и омолаживающее действие.Способ применения: нанести крем завершающим этапом ухода. Не смывать.</t>
  </si>
  <si>
    <t>8809418750192</t>
  </si>
  <si>
    <t>750192</t>
  </si>
  <si>
    <t>Elizavecca Milky Piggy Shea Butter 100% Многофункциональное 100% масло ши для лица и тела 88г</t>
  </si>
  <si>
    <t>88г</t>
  </si>
  <si>
    <t>Многофункциональное масло ши смягчает и интенсивно питает сухую, уставшую, обезвоженную, зрелую, ослабленную, шелушащуюся кожу. Масло насыщает кожу витаминами и минералами, полностью усваивается кожей, не закупоривает поры и не провоцирует появление воспалений или раздражений. Масло обладает плотной консистенцией, которая свойственна органическим маслам в 100% концентрации. При нанесении, благодаря теплу тела, масло тает и моментально впитывается.  Масло ши глубоко увлажняет и питает кожу, выравнивает микрорельеф, замедляет процессы увядания кожи, усиливает синтез собственного коллагена, ускоряет заживление и восстановление. Обладает тонизирующими и смягчающими свойствами.Способ применения: применяйте его для питания и увлажнения кожи лица, любого участка тела, губ (как бальзам для губ), кутикулы и ногтей (как увлажняющее масло для кутикулы).</t>
  </si>
  <si>
    <t>8809311915803</t>
  </si>
  <si>
    <t>915803</t>
  </si>
  <si>
    <t>Elizavecca Milky Piggy Sun Cream SPF50+ PA+++ Солнцезащитный крем для лица осветляющий 50мл</t>
  </si>
  <si>
    <t>Средство с легкой текстурой и очень высокой степенью защиты поглощает 98% UVB-лучей, вызывающих покраснения и ожоги, а также от UVA-лучей. Крем обладает многофункциональным действием, способствует осветлению кожи, а также ее омоложению и оздоровлению за счет коллагена и растительных экстрактов. Коллаген придает упругость коже, оберегает от деформации и обвисания, способствует разглаживанию морщин, оказывает мгновенное подтягивающее действие. Растительные экстракты увлажняют и успокаивают кожу, осветляют имеющуюся пигментацию и предотвращают появление новых пятен, улучшают клеточную регенерацию и нейтрализуют разрушающее воздействие свободных радикалов. 
Способ применения: нанести перед выходом на улицу заключающим этапом ухода за кожей.</t>
  </si>
  <si>
    <t>8809071365238</t>
  </si>
  <si>
    <t>365238</t>
  </si>
  <si>
    <t>Elizavecca Milky Piggy Super Elastic Bust Cream Массажный крем для упругости бюста 100г</t>
  </si>
  <si>
    <t>Моделирующий крем для упругости бюста повышает эластичность кожи, подтягивает контуры зоны декольте, оказывает лифтинг-эффект. Гидролизованный свиной коллаген придает коже упругость и не дает ей деформироваться, укрепляя и подтягивая контур груди.  Крем поможет справиться с возрастными изменениями зоны декольте, восстановит эластичность груди, окажет подтягивающее и тонизирующее действие, благодаря растительным экстрактам поможет сохранить молодость груди, устранит и предотвратит возникновение растяжек. Не применять крем во время беременности и кормления грудью! Способ:применения: использовать крем 1-2 раза в день на чистую сухую кожу. Нанесите средство на кожу груди и массируйте, пока крем полностью не впитается. Направления массажных движений – от груди к подбородку.</t>
  </si>
  <si>
    <t>8809389034383</t>
  </si>
  <si>
    <t>034376</t>
  </si>
  <si>
    <t>Elizavecca Milky Piggy Water Lock Hydro-gel Melting Mask Суперувлажняющая гидрогелевая маска 30г</t>
  </si>
  <si>
    <t>325</t>
  </si>
  <si>
    <t>Маска на гидрогелевой основе создает максимально плотный контакт с верхним слоем эпидермиса, начинает таять от тепла кожи, растворяя гель, который мгновенно усваивается клетками, наполняя их водой и полезными веществами, уплотняя и делая более упругой. Гидролизованный коллаген известен своей способностью пробуждать в волокнах кожи синтез собственного «белка молодости», приподнимая впадинки и заломы изнутри, тем самым разглаживая морщины, увлажняющее свойство коллагена позволяет наполнить клетки, уплотнив тургор и сделав его эластичнее. Лечебные растения успокаивают воспаленные и раздраженные участки. Содержащиеся в них витамины улучшают иммунитет, и цвет лица становится чище, свежее и однороднее.
Способ применения: приложить маску на очищенную и тонизированную кожу на 20-30 минут, затем снять, а остатки средства распределить по коже.</t>
  </si>
  <si>
    <t>8809339903400</t>
  </si>
  <si>
    <t>903400</t>
  </si>
  <si>
    <t>Elizavecca Milky PiggyHell-Pore Longolongo Gronique Diamond Mask Pack Маска-пленка с алмазной пудрой 100мл</t>
  </si>
  <si>
    <t>Маска-пленка способствует сужению пор, очищает их, питает кожу и увлажняет ее. Средство, похожее и на альгинатную маску, и на маску-плёнку, тщательно удаляет с поверхности кожи и из пор загрязнения и избытки себума. Алмазная пудра осветляет кожу и мягко удаляет ороговевшие частички эпидермиса. Комплекс растительных экстрактов лаванды, шалфея, мяты, монарды, душицы, аниса  увлажняет, питает и успокаивает кожу, сужает расширенные поры и дарит чувство свежести и комфорта. Токоферол (витамин Е) оказывает антиоксидантное действие, успокаивает кожу, снимает воспаления, смягчает кожу. При регулярном использовании улучшается общее состояние кожи. Уровень Рн 7,5.Способ применения: нанесите маску на очищенное лицо и тщательно распределите по коже. Дождитесь, чтобы средство стало однородной плёнкой (это займёт около 30 минут). Затем движением снизу вверх снимите маску и нанесите на лицо крем. Не используйте маску, если на коже есть воспаления и открытые ранки.</t>
  </si>
  <si>
    <t>8809351630704</t>
  </si>
  <si>
    <t>630704</t>
  </si>
  <si>
    <t>Elizavecca Milky-Piggy Hydro-gel Bouncy Eye Patch Набор гидрогелевых патчей для кожи вокруг глаз 20шт</t>
  </si>
  <si>
    <t>Набор увлажняющих патчей для век с коллагеном, которые мгновенно восполняют недостаток влаги в клетках эпидермиса, помогают уменьшить отеки и утреннюю припухлость, делает темные круги под глазами менее заметными. Основные компоненты патчей - коллаген и аденозин - повышают эластичность кожи, уменьшают глубину возрастных морщин.</t>
  </si>
  <si>
    <t>0,000410</t>
  </si>
  <si>
    <t>8809071365504</t>
  </si>
  <si>
    <t>365504</t>
  </si>
  <si>
    <t>Elizavecca Milky-Wear Natural 90% Olive Cleansing Oil Гидрофильное масло с оливой 90% 300мл</t>
  </si>
  <si>
    <t>620</t>
  </si>
  <si>
    <t>СГидрофильное масло с оливой прекрасно удаляет макияж, излишки кожного жира и ороговевшие клетки, глубоко очищая поры. Благодаря натуральному составу, масло омолаживает и оздоравливает кожу, делая ее более мягкой и бархатистой, устраняя воспаления и другие несовершенства кожи, питает и увлажняет кожу, оказывает дезинфицирующее и ранозаживляющее действие. Масло оливы (90%) содержит антиоксиданты и витамин Е, за счет чего ускоряется процесс регенерации клеток, замедляются процессы увядания кожи и нейтрализуется негативное влияние УФ-излучения. Также в составе: масла жожоба, авокадо, арганы, подсолнуха и чайного дерева. Подходит для всех типов кожи, особенно для ухода за сухой и чувствительной кожей.Способ применения: нанести на сухую кожу лица, помассировать 1-2 минуты, затем смочить ладони теплой водой и повторно помассировать лицо. Под воздействием воды масло превратится в эмульсию, которая отлично растворяет макияж. Далее смойте средство водой, при желании воспользуйтесь пенкой.</t>
  </si>
  <si>
    <t>0,000824</t>
  </si>
  <si>
    <t>8809624500079</t>
  </si>
  <si>
    <t>500079</t>
  </si>
  <si>
    <t>Elizavecca Moisture Hyaluronic Acid Memory Cream Гиалуроновый крем-пудинг для лица 100г</t>
  </si>
  <si>
    <t>Крем-гель для лица с консистенцией пудинга на 50% состоит из гиалуроновой кислоты, глубоко увлажняет кожу, препятствует обезвоживанию, замедляет процессы старения, укрепляет тургор, повышает эластичность кожи и улучшает цвет лица. Гиалуроновая кислота обеспечивает активное омолаживающее и увлажняющее действие, улучшает структуру кожи, способствует регенерации. Масло макадамии смягчает кожу, устраняет шелушения и раздражения, выводит токсины. Аллантоин смягчает и увлажняет кожу, способствует сужению пор и нормализации выработки себума, обладает противовоспалительными и успокаивающими свойствами. Аденозин усиливает выработку коллагена, уменьшает количество морщин, тормозит процессы увядания, обеспечивает эффект лифтинга. 
Способ применения: нанесите крем на очищенную и тонизированную кожу лица.</t>
  </si>
  <si>
    <t>0,000530</t>
  </si>
  <si>
    <t>8809631877683</t>
  </si>
  <si>
    <t>941884</t>
  </si>
  <si>
    <t>Elizavecca Power Ringer Mask Pack Aqua Deep Увлажняющая маска для лица с гиалуроновой кислотой 23мл</t>
  </si>
  <si>
    <t>823</t>
  </si>
  <si>
    <t>Листовая маска для лица интенсивно увлажняет кожу, питает и смягчает, нормализует гидробаланс, выравнивает ее тон. Гиалуроновая кислота активно увлажняет, оптимизирует гидробаланс, устраняет сухость, зуд и чувство дискомфорта, стимулирует синтез собственного коллагена, уменьшает выраженность морщин и защищает кожу от преждевременного увядания. Ниацинамид выравнивает тон лица, осветляет пигментацию, веснушки и постакне. Регулирует выделение себума, устраняет жирный блеск, придаёт лицу матовость и ухоженный вид. Фруктово-ягодный комплекс экстрактов персика, граната, земляники чилийской, сливы китайской и арбуза оздоравливает кожу, устраняет болезнетворные проявления, улучшает цвет лица, наполняют кожу природной энергией и жизненной силой.Способ применения: приложить маску на очищенную и тонизированную кожу на 20-30 минут, затем снять, а остатки средства распределить по коже.</t>
  </si>
  <si>
    <t>0,000021</t>
  </si>
  <si>
    <t>8809631877751</t>
  </si>
  <si>
    <t>943062</t>
  </si>
  <si>
    <t>Elizavecca Power Ringer Mask Pack Black Charcoal Honey Deep Тканевая маска c древесным углем и медом 23 мл</t>
  </si>
  <si>
    <t>1 966</t>
  </si>
  <si>
    <t>Тканевая маска для лица с древесным углем и медом обладает эффективным очищающим свойством, контролирует работу сальных желез, блокирует появление сального блеска кожи, питает и разглаживает морщины. Маска выводит токсины и шлаки, благодаря чему является прекрасным детокс-средством. Маска питает, смягчает и увлажняет кожу лица, делая ее гладкой, эластичной и упругой, защищает от агрессивных факторов внешней среды и непогоды.
Способ применения: приложить маску на очищенную и тонизированную кожу на 20-30 минут, затем снять, а остатки средства распределить по коже.</t>
  </si>
  <si>
    <t>8809631877713</t>
  </si>
  <si>
    <t>941891</t>
  </si>
  <si>
    <t>Elizavecca Power Ringer Mask Pack Collagen Deep Укрепляющая тканевая маска с коллагеном 23мл</t>
  </si>
  <si>
    <t>11 472</t>
  </si>
  <si>
    <t>Коллагеновая маска преображает внешний вид сухой, туской, чувствительной и увядающей кожи, улучшает цвет лица, уменьшает покраснения и шелушения. Маска отлично справляется с отеками и позволяет быстро привести кожу в порядок. Коллаген глубоко восстанавливает и омолаживает клетки, улучшает структуру кожи, разглаживает ее, устраняет морщины, оказывает укрепляющее и тонизирующее действие, удерживает жидкость в клетках эпидермиса и восстанавливает оптимальный водный баланс, делая кожу более эластичной и упругой, устраняет сухость и предотвращает преждевременное старение кожи.Способ применения: приложите маску на лицо после очищения и тонизирования на 20-30 минут, тщательно расправив ее на коже. Затем удалите и вбейте в кожу остатки эссенции, которой она пропитана.</t>
  </si>
  <si>
    <t>8809631877614</t>
  </si>
  <si>
    <t>941846</t>
  </si>
  <si>
    <t>Elizavecca Power Ringer Mask Pack EGF Deep Тканевая маска с эпидермальным фактором роста 23мл</t>
  </si>
  <si>
    <t>4 961</t>
  </si>
  <si>
    <t>Активная листовая маска для лица предназначена для интенсивной регенерации тканей и мгновенного восстановления увядающей и зрелой кожи. Гиалуроновая кислота препятствует испарению влаги из кожи, сохраняя оптимальный гидробаланс. Эпидермальный фактор роста (EGF) действует на клетки на молекулярном уровне, насыщает эпидермис аминокислотами, активизирует процессы регенерации и замедляет проявление возрастных изменений. Экстракты персика, граната, земляники чилийской, сливы китайской и арбуза оздоравливают кожу, активизируют метаболизм, регулируют работу сальных желез и улучшают цвет лица.
Способ применения: приложите маску на лицо, после очищения и тонизирования, на 15 - 20 минут. Остатки сыворотки распределите по коже.</t>
  </si>
  <si>
    <t>8809631877621</t>
  </si>
  <si>
    <t>941914</t>
  </si>
  <si>
    <t>Elizavecca Power Ringer Mask Pack Fruits Deep Успокаивающая тканевая маска с фруктовыми экстрактами 23мл</t>
  </si>
  <si>
    <t>1 930</t>
  </si>
  <si>
    <t>Тканевая маска для лица с фруктовыми экстрактами прекрасно увлажняет кожу, обогащает её витаминами, расслабляет и снимает следы усталости, устраняет воспаления, борется с камедонами, улучшает цвет лица, помогает уменьшить морщины, делает кожу увлажненной и посвежевшей. Экстракты лимона, яблока и винограда  отшелушивают ороговевший слой кожи, благодаря чему обновляется поверхность эпидермиса, осветляются покраснения и следы от акне, отлично тонизируют, оказывают антиоксидантное действие, регулирует выработку кожного себума, делают кожу матовой, бархатистой и ухоженной.Способ применения: приложите маску на лицо после очищения и тонизирования на 20-30 минут, тщательно расправив ее на коже. Затем удалите и вбейте в кожу остатки эссенции, которой она пропитана.</t>
  </si>
  <si>
    <t>8809631877645</t>
  </si>
  <si>
    <t>941921</t>
  </si>
  <si>
    <t>Elizavecca Power Ringer Mask Pack Honey Deep Тканевая маска с медом 23мл</t>
  </si>
  <si>
    <t>7 291</t>
  </si>
  <si>
    <t>Тканевая маска с медом глубоко питает, смягчает и увлажняет кожу, осветляет ее и улучшает общее состояние, замедляет возрастные изменения, активизирует обменный процесс клеток и улучшает доступ кислорода в глубокие слои кожи. В эссенции маски также содержится гидролизованный коллаген, который интенсивно питает и увлажняет кожу, нормализует водный баланс, устраняет сухость и шелушение, укрепляет и подтягивает. Экстракты потрулака, гаммамелиса, лотоса, ириса, лилии, жасмина, фрезии и аденозин оказывают интенсивное увлажняющее и успокаивающее действие, насыщают клетки витаминами. Маска дарит коже удивительную мягкость, шелковистость, разглаживает морщинки, улучшает микроциркуляцию и устраняет воспаления.
Способ применения: приложите маску на лицо после очищения и тонизирования на 20-30 минут, тщательно расправив ее на коже. Затем удалите и вбейте в кожу остатки эссенции, которой она пропитана.</t>
  </si>
  <si>
    <t>8809631877638</t>
  </si>
  <si>
    <t>943055</t>
  </si>
  <si>
    <t>Elizavecca Power Ringer Mask Pack Hyaluronic Acid Water Deep Тканевая маска c гиалуроновой кислотой 23 мл</t>
  </si>
  <si>
    <t>22 274</t>
  </si>
  <si>
    <t>Интенсивно увлажняющая маска отлично справляется с таким недостатком, как загрязненные поры, восстанавливает и регенерирует кожную структуру, подтягивает и питает, оказывая омолаживающий эффект. Маска уменьшает шелушения и покраснения, делает кожу гладкой и шелковистой. Гиалуроновая кислота, содержащаяся в средстве, способствует длительному увлажнению кожи. 
Способ применения: приложить маску на очищенную и тонизированную кожу на 20-30 минут, затем снять, а остатки средства распределить по коже.</t>
  </si>
  <si>
    <t>8809631877720</t>
  </si>
  <si>
    <t>941853</t>
  </si>
  <si>
    <t>Elizavecca Power Ringer Mask Pack Milk Deep Тканевая маска с молочными протеинами 23мл</t>
  </si>
  <si>
    <t>7 507</t>
  </si>
  <si>
    <t>Тканевая маска с экстрактом молока омолаживает кожу, замедляет возрастные изменения и ускоряет метаболизм в клетках. Молочные протеины питают, смягчают и успокаивают раздраженную кожу, выводят токсины и замедляют процесс старения. Гиалуроновая кислота и цветочные экстракты лилии, лотоса, ириса, жасмина и розы наполняют кожу энергией, возвращают упругость, тонизируют и оздоравливают, выравнивают цвет лица, борются с пигментацией и покраснениями. 
Способ применения: приложите маску на лицо после очищения и тонизирования на 20-30 минут, тщательно расправив ее на коже. Затем удалите и вбейте в кожу остатки эссенции, которой она пропитана.</t>
  </si>
  <si>
    <t>8809631877744</t>
  </si>
  <si>
    <t>941907</t>
  </si>
  <si>
    <t>Elizavecca Power Ringer Mask Pack Tea Tree Deep Успокаивающая тканевая маска с чайным деревом 23мл</t>
  </si>
  <si>
    <t>303</t>
  </si>
  <si>
    <t>Тканевая маска с экстрактом чайного дерева прекрасно увлажняет, восстанавливает водный баланс кожи, устраняет раздражение и зуд. Экстракт чайного дерева эффективно выводит токсины, обладает мощным антисептическим, антибактериальным и противомикробным действием, борется с акне и другими воспалениями, предупреждает их дальнейшее появление. Экстракты лилии, эдельвейса, лотоса и жасмина эффективно успокаивают и снимают раздражение. Маска великолепно очищает кожу от излишков себума, открывает поры, способствует клеточному обновлению, глубоко насыщает клетки витаминами и полезными микроэлементами, осветляет и выравнивает тон кожи. Рекомендуется для жирной проблемной кожи, склонной к угревой сыпи, раздражениям и воспалениям. 
Способ применения: приложите маску на лицо после очищения и тонизирования на 20-30 минут, тщательно расправив ее на коже. Затем удалите и вбейте в кожу остатки эссенции, которой она пропитана.</t>
  </si>
  <si>
    <t>8809631877706</t>
  </si>
  <si>
    <t>941860</t>
  </si>
  <si>
    <t>Elizavecca Power Ringer Mask Pack Vita Deep Тканевая маска с витаминным комплексом 23мл</t>
  </si>
  <si>
    <t>Витаминизирующая тканевая маска великолепно увлажняет, питает и оздоравливает кожу, оптимизирует водный баланс кожи, борется с шелушениями и сухостью. Гиалуроновая кислота, экстракты персика, граната, клубники и томат, а также органические масла оздоравливают кожу, снимают воспаления, осветляют пигментацию и пятна от акне. Токоферол (витамин Е) оказывает антиоксидантное действие, успокаивает кожу, снимает воспаления, питает и смягчает кожу, укрепляет стенки сосудов, предотвращая развитие купероза. Маска насыщает кожу витаминами, улучшает тон кожи, делает его ярким и здоровым.
Способ применения: приложите маску на лицо после очищения и тонизирования на 20-30 минут, тщательно расправив ее на коже. Затем удалите и вбейте в кожу остатки эссенции, которой она пропитана.</t>
  </si>
  <si>
    <t>8809339907569</t>
  </si>
  <si>
    <t>907569</t>
  </si>
  <si>
    <t>Elizavecca Skin Liar Primer Увлажняющий праймер для лица 30мл</t>
  </si>
  <si>
    <t>486</t>
  </si>
  <si>
    <t>Двойное действие средства: выравнивание текстуры кожи и ее омоложение. Создавая легкое и естественное покрытие, праймер скрывает расширенные поры, сеточку мелких морщин, а также другие кожные несовершенства. Идеально подготовленная кожа способствует ровному и безупречному нанесению макияжа, кроме того, средство обеспечивает лучшее "сцепление" кожи с косметикой, благодаря чему она стойко держится в течение дня. Экстракт трепанга способствует восстановлению поврежденных клеток кожи, замедляет процессы преждевременного старения, выводит токсины, усиливает микроциркуляцию и кровообращение, смягчает, увлажняет и питает кожу, повышает упругость и эластичность, оказывает лифтинговое действие, осветляет пигментацию. 
Способ применения: нанести тонким слоем на кожу перед нанесением макияжа. Встряхнуть флакончик перед использованием.</t>
  </si>
  <si>
    <t>0,000165</t>
  </si>
  <si>
    <t>8809418752271</t>
  </si>
  <si>
    <t>752271</t>
  </si>
  <si>
    <t>Elizavecca Witch Piggy Hell-Pore Bifida Pure Ample Сыворотка со 100% экстрактом лизата бифидобактери 50мл</t>
  </si>
  <si>
    <t>Антивозрастная сыворотка со 100% экстрактом лизата бифидобактерий оказывает выраженное омолаживающее, восстанавливающее действие, способствует защите от негативного воздействия внешних факторов и ускоряет регенерацию кожи. Экстракт лизата бифидобактерий способствует синтезу керамидов в коже, которые отвечают за повышение местного иммунитета клеток  и увеличение их барьерных функций. Керамиды помогают нормализовать гидролипидный баланс, удерживая влагу в глубоких слоях кожи, и таким образом вернуть упругость и эластичность зрелой коже. При регулярном использовании сыворотки Вы получите: сияющую здоровьем кожу, ровный тон, сокращение количества и глубины морщин, повышение тонуса, упругости, эластичности и плотности кожи, ощущение комфорта и свежести.Способ применения: нанесите несколько капель сыворотки на очищенную и тонизированную кожу лица, дайте впитаться.</t>
  </si>
  <si>
    <t>8809624502066</t>
  </si>
  <si>
    <t>502059</t>
  </si>
  <si>
    <t>Elizavecca Witch Piggy Hell-Pore Black Solution Bubble Serum Mask Pack Маска для лица тка 28г</t>
  </si>
  <si>
    <t>Тканевая пузырьковая маска эффективно очищает поверхность кожи и поры от загрязнений, остатков косметики и себума, матирует и стимулирует сужение пор, выравнивает тон и успокаивает чувствительную и раздраженную кожу. Порошок древесного угля эффективно очищает поры от черных точек и сальных пробок, впитывает излишки себума, выравнивает рельеф кожи и деликатно отшелушивает, нормализует работу сальных желез и матирует. Экстракты листьев камелии, винограда, кофе, корня дерева давида, примулы вечерней, листьев хурмы, саффлоры и сосны оказывают активное противовоспалительное, тонизирующее, вяжущее, матирующее, осветляющее, антиоксидантное и обезболивающее действие. Рекомендуется для комбинированной, жирной и проблемной кожи. 
Способ применения: приложите маску на сухую кожу на 10-20 минут, пока маска будет пениться. Затем снимите ее, помассируйте кожу мягкими движениями и смойте теплой водой.</t>
  </si>
  <si>
    <t>8806035110200</t>
  </si>
  <si>
    <t>110200</t>
  </si>
  <si>
    <t>Elizavecca Witch Piggy Hell-Pore Blemish Spot Patch Патчи для точечного применения 44 шт</t>
  </si>
  <si>
    <t>22 715</t>
  </si>
  <si>
    <t>Точечные патчи от корейского бренда Elizavecca -  прозрачные, разных размеров, которые необходимо размещать на проблемные зоны на коже. Специальный состав средства способствует  уменьшению покраснения, зуда. Помогают в кратчайшие сроки погасить очаг воспаления. Точечные патчи поддерживают увлажненность кожи. 
Способ применения: приклейте патч на чистую, сухую кожу. Оставьте на ночь или на сутки.</t>
  </si>
  <si>
    <t>0,000158</t>
  </si>
  <si>
    <t>8809418750666</t>
  </si>
  <si>
    <t>750666</t>
  </si>
  <si>
    <t>Elizavecca Witch Piggy Hell-Pore Control Hyaluronic Acid 97% Сыворотка с гиалуроновой кислотой 50мл</t>
  </si>
  <si>
    <t>6 686</t>
  </si>
  <si>
    <t>Сыворотка с 97% гиалуроновой кислоты является эффективным средством для обновления кожи, улучшения ее микрорельефа, решения проблемы расширенных пор, неоднородного микрорельефа, тусклого цвета лица, сеточки поверхностных морщин. Гиалуроновая кислота создает невидимую защитную пленку на поверхности кожи, которая способствует удержанию влаги внутри, а также притягивает влагу из воздуха, благодаря чему кожа увлажнена в течение долгого времени. Сыворотка  интенсивно насыщает влагой во всех слоях, повышает тонус и упругость кожи, способствует разглаживанию морщин и кожных заломов, вызванных обезвоживанием. Помимо увлажнения сыворотка улучшает тканевое дыхание и усиливает метаболизм клеток, ускоряет синтез коллагена и эластина, благодаря чему кожный покров остаётся упругим и подтянутым. Способ применения: на очищенную кожу нанести 2-3 капли и равномерно распределить.</t>
  </si>
  <si>
    <t>122</t>
  </si>
  <si>
    <t>8809418752288</t>
  </si>
  <si>
    <t>752288</t>
  </si>
  <si>
    <t>Elizavecca Witch Piggy Hell-Pore EGF Special Ample Сыворотка с эпидермальным фактором роста 50мл</t>
  </si>
  <si>
    <t>Сыворотка с эпидермальным фактором роста (EGF) воздействует на клеточном уровне, стимулирует обновление, ускоряет синтез коллагена и эластина, усиливает метаболизм клеток . Питает кожу необходимыми аминокислотами и обеспечивает клеточный рост и активацию. Борется с преждевременным старением кожи, оказывает выраженное омолаживающее действие. Эпидермальный фактор роста ( EGF,rh-Oligopeptide-1)оказывает выраженное регенерирующее, стимулирующее и омолаживающее действие. Соевое масло содержит ряд незаменимых жирных кислот, которые восстанавливают структуру кожи и обеспечивают эффект лифтинга. Глубоко увлажняет, отлично смягчает кожу и предотвращает потерю влаги. Также в составе: экстракты коры белой, листьев душицы, кипариса, корицы, корня шлемника байкальского и портулака, лактобактерии. Подходит для всех типов кожи, сухой и обезвоженной в том числе.Способ применения: нанесите средство на очищенную и тонизированную кожу лица или шеи.</t>
  </si>
  <si>
    <t>8809418752400</t>
  </si>
  <si>
    <t>752400</t>
  </si>
  <si>
    <t>Elizavecca Witch Piggy Hell-Pore Galactomyces Premium Ample Восстанавливающая сыворотка 50мл</t>
  </si>
  <si>
    <t>Сыворотка мгновенно оживляет и увлажняет кожу лица, смягчает и выравнивает структуру кожи, возвращая молодость и сияние. Сыворотка имеет легкую текстуру, но не оставляет ощущения липкости на лице. Содержит 97% ферментированного экстракта кисломолочных дрожжевых грибков, который не только увлажняет, но и стимулирует образование коллагена, защищает кожу от негативного воздействия внешней среды, повышает эластичность и упругость кожи. При регулярном использовании сыворотки кожи становится отдохнувшей, глянцевой, улучшается цвет лица, контролируется pH баланс кожи, снимаются воспаления и раздражения, кожа подтянутая и упругая. Способ применения: использовать после очищения и тонизирования, перед нанесением крема.</t>
  </si>
  <si>
    <t>8809418751724</t>
  </si>
  <si>
    <t>751724</t>
  </si>
  <si>
    <t>Elizavecca Witch Piggy Hell-Pore Galactomyces Pure Ample Сыворотка со 100% экстрактом галактомисиса 50мл</t>
  </si>
  <si>
    <t>Высококонцентрированная сыворотка может использоваться как в чистом виде, так и в качестве добавки. В составе сыворотки ферментированный экстракт галактомисис 100%, а также мощный увлажняющий, осветляющий и омолаживающий комплекс. Экстракт дрожжевых грибков галактомисис проникает в глубокие слои кожи, оказывает биостимулирующее и омолаживающее действие, запускает процессы восстановления, сокращает количество морщин и осветляет пигментацию. Рекомендуется для проблемной тусклой кожи с неоднородным тоном и текстурой, гормональными или аллергическими высыпаниями.Способ применения: после очищения и тонизирования кожи нанести 2-3 капли сыворотки и распределить легкими разглаживающими движениями.</t>
  </si>
  <si>
    <t>8809624501380</t>
  </si>
  <si>
    <t>501380</t>
  </si>
  <si>
    <t>Elizavecca Witch Piggy Hell-Pore Marine Collagen Ample Сыворотка для лица 50мл</t>
  </si>
  <si>
    <t>658</t>
  </si>
  <si>
    <t>Высококонцентрированная коллагеновая сыворотка обеспечивает глубокое увлажнение кожи, эффективно устраняет сухость и шелушения, разглаживает ее микрорельеф, сокращая количество и глубину морщин, укрепляет структуру кожи и овал. Морской коллаген (95%) из кожи рыб и моллюсков придает упругость и эластичность, повышает тургор, разглаживает мелкие морщины, обеспечивает мгновенный лифтинг-эффект, стимулирует синтез собственного коллагена и эластина, запускает процессы регенерации и восстановления на клеточном уровне, интенсивно увлажняет и поддерживает оптимальный гидробаланс. Также в составе: экстракты вина, гиацинта, шалфея мускатного, василька, огуречника, ромашки, лаванды, винограда, клюквы, клубники, ягод асаи, граната, шелковицы, земляники, голубики и малины, аденозин и аллантоин.
Способ применения: нанесите сыворотку на очищенную и тонизированную кожу лица, шеи и декольте.</t>
  </si>
  <si>
    <t>8809631878024</t>
  </si>
  <si>
    <t>942867</t>
  </si>
  <si>
    <t>Elizavecca Witch Piggy Hell-Pore Turtles Foot Pack Носочки для ног 40г</t>
  </si>
  <si>
    <t>511</t>
  </si>
  <si>
    <t>Маска для ног в удобной форме носочков. Благодаря специальному составу способствуют естественному отслоению ороговевшей кожи и регенерации новых клеток. Молочная, гликолиевая и фруктовые кислоты оказывают активное регенерирующее и отшелушивающее действие. Мочевина, экстракты листьев мяты, винограда, лайма, лимона и апельсина, ментол, гидролат кипарисовика, аллантоин и витамин Е обеспечивают активное питание, смягчение и заживление, удерживают влагу и препятствуют обезвоживанию, оказывают антибактериальное, обновляющее, тонизирующее и охлаждающее действие. Способ применения:  наденьте носочки на чистые сухие ноги и закрепите при помощи клейкой ленты. Через 45-60 минут снимите носочки и промойте ноги теплой водой.</t>
  </si>
  <si>
    <t>8809418750161</t>
  </si>
  <si>
    <t>750161</t>
  </si>
  <si>
    <t>Elizavecca YeonYe Hyeok Myung 2H Sam Hand Cream Увлажняющий крем для рук с маслом ши 80мл</t>
  </si>
  <si>
    <t>516</t>
  </si>
  <si>
    <t>Омолаживающий крем для рук и ногтей укрепляет и восстанавливает кожу, улучшает её рельеф, нормализует уровень увлажнённости и замедляет возрастные изменения. Масло ши смягчает, питает и разглаживает кожу, устраняет сухость, стянутость, зуд и шелушение. Экстракт трепанга (морского огурца) способствует восстановлению, замедляет процессы старения, усиливает защитную способность кожи, выводит токсины и шлаки, усиливает микроциркуляцию и кровообращение, эффективно смягчает и увлажняет кожу, повышает ее упругость и эластичность, осветляет пигментацию. Экстракт женьшеня стимулирует процесс регенерации, уменьшает глубину морщин, снимает отёчность, нейтрализует агрессивное воздействие свободных радикалов и замедляет возрастные изменения. Аденозин разглаживает и стимулирует выработку собственного коллагена, восстанавливает гладкость, упругость и эластичность. Гиалуроновая кислота интенсивно увлажняет кожу, устраняет сухость и шелушение, разглаживает морщины.
Способ применения: нанесите крем на чистую кожу рук масса</t>
  </si>
  <si>
    <t>0,000280</t>
  </si>
  <si>
    <t>8809631877690</t>
  </si>
  <si>
    <t>941877</t>
  </si>
  <si>
    <t>ElizaveccaPower Ringer Mask Pack CentellaAsiatica DeepТканевая маска с экстрактом центеллы азиатской 23мл</t>
  </si>
  <si>
    <t>14 943</t>
  </si>
  <si>
    <t>Листовая маска для лица с экстрактом центеллы питает и увлажняют кожу, снимает отёки, уменьшает видимость пигментаций и покраснений, укрепляет сосуды и борется с морщинами. Гиалуроновая кислота препятствует испарению влаги, сохраняя оптимальный уровень увлажнённости кожи. Экстракт центеллы азиатской выводит токсины, замедляет кислотные процессы в клетках, нейтрализует действие свободных радикалов и продлевает молодость кожи. Растительный комплекс экстрактов портулака огородного, гамамелиса вергинского, камелии китайской, хауттюйнии сердцевидной освежает, осветляет и тонизирует кожу, уменьшает проявление жирности, улучшает цвет лица и активизирует обмен веществ.Способ применения: приложить маску на очищенную и тонизированную кожу на 20-30 минут, затем снять, а остатки средства распределить по коже.</t>
  </si>
  <si>
    <t>Итого по Elizavecca:</t>
  </si>
  <si>
    <t>MISE EN SCENE</t>
  </si>
  <si>
    <t>8801042697263</t>
  </si>
  <si>
    <t>697263</t>
  </si>
  <si>
    <t>MISE EN SCENE Aging Care Shampoo Антивозрастной шампунь 680мл</t>
  </si>
  <si>
    <t>680мл</t>
  </si>
  <si>
    <t>Антивозрастной шампунь комплексно воздействует на кожу головы и волосы: бережно удаляет избыток кожного себума и другие загрязнения, создавая ощущение чистоты и свежести, питает и укрепляет корни волос, предупреждая преждевременное выпадение, ускоряет микроциркуляцию крови, усиливая рост новых волос, уменьшает ломкость волос, повышая их толщину, делает волосы более эластичными и объемными. Основные действующие компоненты: пудра черного жемчуга, коллаген, экстракты голубики, семян сои и маточного молочка. Особый комплекс полимеров придает волосам объем и эластичность. Шампунь рекомендован не только для зрелых волос, но и в качестве профилактического средства для сухих, ослабленных, ломких волос, которые нуждаются в интенсивном уходе.
Способ применения: нанесите шампунь на влажные волосы, мягко помассируйте кожу головы, смойте водой.</t>
  </si>
  <si>
    <t>0,001262</t>
  </si>
  <si>
    <t>792</t>
  </si>
  <si>
    <t>8809803560610</t>
  </si>
  <si>
    <t>560610</t>
  </si>
  <si>
    <t>MISE EN SCENE CURLING ESSENCE 2X NATURAL CURL Увлажняющая эссенция для вьющихся волос 150мл</t>
  </si>
  <si>
    <t>648</t>
  </si>
  <si>
    <t>Увлажняющая эссенция для вьющихся волос помогает зафиксировать завитки и сохранить их природную эластичность. Также состав позволяет создать волнистые крупные локоны без использования химических растворов. У эссенции фруктово-цветочный аромат, она не утяжеляет локоны. Защищает их, предотвращая их повреждение от плойки, термоутюжка, фена. В составе эссенции содержится гиалуроновая кислота, которая интенсивно увлажняет локоны. Аргановое масло и фруктово-цветочные экстракты смягчают жесткие волосы, питают, устраняют ломкость.
Способ применения: выдавить немного эссенции на ладонь и распределить по нужной пряди. Для фиксации завитков или выпрямления волос использовать плойку или утюжок</t>
  </si>
  <si>
    <t>8809803560924</t>
  </si>
  <si>
    <t>560924</t>
  </si>
  <si>
    <t>MISE EN SCENE CURLING ESSENCE 2X VOLUME CURL Увеличивающая объём эссенция для вьющихся волос 150мл</t>
  </si>
  <si>
    <t>Эссенция для вьющихся волос увеличивает их объем, помогает зафиксировать завитки и сохранить природную эластичность локонов. С ее помощью можно создавать крупные волны без использования химических растворов. У эссенции фруктово-цветочный аромат, она не утяжеляет локоны. Защищает их, предотвращая их повреждение от плойки, термоутюжка, фена. В составе эссенции содержится гиалуроновая кислота, которая интенсивно увлажняет локоны. Аргановое масло и фруктово-цветочные экстракты смягчают жесткие волосы, питают, устраняют ломкость.
Способ применения: выдавить немного эссенции на ладонь и распределить по нужной пряди. Для фиксации завитков или выпрямления волос использовать плойку или утюжок</t>
  </si>
  <si>
    <t>8801042698185</t>
  </si>
  <si>
    <t>698185</t>
  </si>
  <si>
    <t>MISE EN SCENE Damage Care Treatment Маска для поврежденных волос 180мл</t>
  </si>
  <si>
    <t>523</t>
  </si>
  <si>
    <t>Маска для поврежденных волос, благодаря высокой концентрации арганового масла и маточного молочка, интенсивно воздействует на волосы: питает и смягчает, заполняет участки повреждения, придает гладкость, возвращает здоровый блеск, защищает от горячих температур. При регулярном использовании сухие, ломкие, окрашенные волосы буквально преображаются: наполняются силой и здоровьем. Аргановое масло интенсивно питает и увлажняет волосы и кожу головы, восстанавливает структуру волоса, защищает от УФ-лучей, помогает избавиться от сухой перхоти, стимулирует рост волос, борется с выпадением. Маточное молочко ускоряет регенерацию, питает кожу головы и волосы, предотвращает выпадение волос. Кератин укрепляет волосы, восстанавливает, избавляет от сухости. Масло подсолнечника является мощным антиоксидантом, защищает волосы от структурных повреждений ультрафиолетовым излучением. Подходит для сухих, вьющихся, непослушных, поврежденных и окрашенных волос.
Способ применения: на чистые подсушенные волосы нанесите маску по вс</t>
  </si>
  <si>
    <t>0,000583</t>
  </si>
  <si>
    <t>8801042704312</t>
  </si>
  <si>
    <t>704312</t>
  </si>
  <si>
    <t>MISE EN SCENE Damage Care Treatment Маска для поврежденных волос 330мл</t>
  </si>
  <si>
    <t>330мл</t>
  </si>
  <si>
    <t>0,001040</t>
  </si>
  <si>
    <t>365</t>
  </si>
  <si>
    <t>8801042698109</t>
  </si>
  <si>
    <t>698109</t>
  </si>
  <si>
    <t>MISE EN SCENE Energy from Jeju Green Tea Scalp Care Shampoo Восстанавливающий шампунь для чувствит   680мл</t>
  </si>
  <si>
    <t>Восстанавливающий шампунь активно воздействует не только на волосы, но и на кожу головы, устраняя зуд и сухость кожи, помогая избежать появление перхоти и одновременно регулируя работу сальных желез. Также содержит активный комплекс, укрепляющий волосы и делающий их сильными, упругими и здоровыми. Экстракт корня кувшинки белой выводит токсины, оказывает противовоспалительное, смягчающее, успокаивающее и лечебное действие, устраняя дерматиты и экземы, интенсивно увлажняет волосы и восстанавливает их эластичность и упругость. Экстракт имбиря устраняет ощущение зуда и стянутости кожи, стимулирует кровообращение и укрепляет волосяные луковицы. Экстракт бамбука отлично увлажняет кожу головы и волосы, придает им зеркальный блеск. 
Способ применения: нанесите шампунь на влажные волосы, мягко помассируйте кожу головы, смойте водой.</t>
  </si>
  <si>
    <t>802</t>
  </si>
  <si>
    <t>8801042697249</t>
  </si>
  <si>
    <t>697249</t>
  </si>
  <si>
    <t>MISE EN SCENE Energy from Rose-Protein Damage Care Shampoo Шампунь для поврежденных волос 680мл</t>
  </si>
  <si>
    <t>426</t>
  </si>
  <si>
    <t>Шампунь для поврежденных регулярным окрашиванием и осветлением волос. Средство обладает богатым функционалом, среди которых восстанавливающий, питательный, разглаживающий и увлажняющий эффект. Шампунь делает волосы мягкими, ровными и гладкими, предотвращая появление ломкости, сухости волос. Предназначен для сухих, вьющихся и непослушных волос. Шампунь имеет накопительный эффект.
Способ применения: нанесите шампунь на влажные волосы, мягко помассируйте кожу головы и смойте водой.</t>
  </si>
  <si>
    <t>800</t>
  </si>
  <si>
    <t>8809803529556</t>
  </si>
  <si>
    <t>529556</t>
  </si>
  <si>
    <t>MISE EN SCENE Hair&amp;scalp Damage Rinse Бальзам для поврежденных волос и кожи головы с аргановым маслом 750мл</t>
  </si>
  <si>
    <t>Бальзам для поврежденных и ослабленных волос и кожи головы входит в комплексный уход. Основной компонент состава – концентрированное аргановое масло, которое питает, смягчает жесткие локоны, разглаживает чешуйки. Волосы приобретают гладкость, нежность шелка, красивое сияние. Бальзам защищает их от влияния водопроводной воды, ветра, солнечных лучей, горячего фена, утюжка.. Тусклые волосы приобретают здоровый цвет, ломкие становятся более крепкими. Бальзам устраняет пушение, сухость. Отшелушивает ороговевшие клетки, укрепляет луковицы, ускоряет рост волос и останавливает их выпадение.
Способ применения: немного состава нанести на влажную голову и волосы, помассировать 2 минуты, смыть водой.</t>
  </si>
  <si>
    <t>0,001255</t>
  </si>
  <si>
    <t>852</t>
  </si>
  <si>
    <t>8809803529549</t>
  </si>
  <si>
    <t>529549</t>
  </si>
  <si>
    <t>MISE EN SCENE Hair&amp;scalp Damage Shampoo Шампунь для поврежденных волос и кожи головы с аргановым маслом 750мл</t>
  </si>
  <si>
    <t>Шампунь для ослабленных и поврежденных волос и кожи головы содержит натуральное масло арганы, которое оказывает лечебное действие. Он хорошо очищает от загрязнений, скопления подкожного жира, помогает дольше сохранить чистоту волос. Отшелушивает отмершие клеточки, предотвращает появление перхоти. Шампунь отличается накопительным действием. При каждом применении все больше укрепляет волосы, устраняет тусклость, наполняет жизненной силой, возвращает шелковистость и блеск. Масло арганы увлажняет, питает, быстро их восстанавливает после окрашивания, мелирования, химической завивки, термоутюжка и фена.
Способ применения: вспенить немного средства на мокрых волосах, помассировать голову 2 минуты, промыть водой.</t>
  </si>
  <si>
    <t>879</t>
  </si>
  <si>
    <t>8809803529587</t>
  </si>
  <si>
    <t>529587</t>
  </si>
  <si>
    <t>MISE EN SCENE Hair&amp;scalp Moisture Shampoo Увлажняющий шампунь для волос и кожи головы с аргановым маслом 750мл</t>
  </si>
  <si>
    <t>Увлажняющий шампунь содержит натуральное масло арганы, которое лечит волосы и раздраженную кожу, смягчает и насыщает влагой. Он очищает от загрязнений, скопления себума, помогает дольше сохранить чистоту волос. Отшелушивает отмершие клеточки, устраняет сухость локонов и кожи, устраняет зуд, раздражение, перхоть и предотвращает ее появление. Снижает выработку себума, укрепляет волосы, борется с тусклостью, наполняя жизненной силой, возвращает им шелковистость и блеск. Масло арганы обеспечивает интенсивное увлажнение и питание, заполняет пустоты в структуре витаминами, минералами, аминокислотами.
Способ применения: вспенить немного средства на мокрых волосах, помассировать голову 2 минуты, промыть водой.</t>
  </si>
  <si>
    <t>877</t>
  </si>
  <si>
    <t>8809803529563</t>
  </si>
  <si>
    <t>529563</t>
  </si>
  <si>
    <t>MISE EN SCENE Hair&amp;scalp Volume Shampoo Шампунь для увеличения объёма волос с аргановым маслом 750мл</t>
  </si>
  <si>
    <t>Шампунь содержит натуральное масло арганы, которое лечит волосы, увеличивает их объем. Смягчает и увлажняет кожу головы, питает луковицы. Шампунь очищает волосы от загрязнений, скопления подкожного жира. Восстанавливает микроциркуляцию крови и клеточное дыхание в коже головы. Это укрепляет луковицы, обеспечивая их необходимыми витаминами, аминокислотами и минералами. В результате увеличивается объем волос, они перестают выпадать, ускоряется их рост. Масло арганы устраняет сухость волос и кожи, устраняет зуд, раздражение, перхоть и предотвращает ее появление. Возвращает локонам шелковистость и блеск.
Способ применения: вспенить немного средства на мокрых волосах, помассировать голову 2 минуты, промыть водой.</t>
  </si>
  <si>
    <t>8809803549202</t>
  </si>
  <si>
    <t>549202</t>
  </si>
  <si>
    <t>MISE EN SCENE PERFECT ORIGINAL SERUM CONDITIONER Питательный кондиционер для волос 680мл</t>
  </si>
  <si>
    <t>В питательном кондиционере для волос акцент сделан на усиленной витаминно-минеральной формуле. Она заключается в комплексе из семи самых лучших масел. Кондиционер предназначен для локонов, которые подвергаются частому окрашиванию, обесцвечиванию, воздействию горячего утюжка, фена.
Комплекс масел обеспечивает питание и максимальное увлажнение. Они заполняют пустые ячейки в структуре волос. Укрепляет луковицы, ускоряет рост локонов. Смягчает жесткие волосы после обесцвечивания, окрашивания. Склеивает секущиеся кончики, у здоровых волос предотвращает их деформацию.
Питательные вещества заполняют пустые ячейки в структуре, возвращают волосам эластичность. Приглаживают чешуйки, облегчают расчесывание и последующую укладку. Кудрявые и тонкие волосы меньше путаются. Одновременно кондиционер улучшает состояние кожи, удаляет перхоть, смягчает, увлажняет.
Способ применения: нанести немного состава на волосы после мытья головы. Помассировать корни головы. Через 2-3 минуты смыть водой.</t>
  </si>
  <si>
    <t>0,001332</t>
  </si>
  <si>
    <t>8809803556194</t>
  </si>
  <si>
    <t>062138</t>
  </si>
  <si>
    <t>MISE EN SCENE PERFECT SERUM SUPER RICH Мультифункциональная питательная сыворотка для волос 80мл</t>
  </si>
  <si>
    <t>Мультифункциональная питательная сыворотка для волос поможет даже самым поврежденным и ломким волосам. В первую очередь она предназначена для окрашенных волос, после химической завивки. Содержит натуральные активные компоненты, которые восстанавливают, питают и смягчают волосы, а так же защищают их во время укладки. Сыворотка питает волосы, нормализуя гидролипидный баланс, восстанавливает поврежденные участки волос, защищает от негативного воздействия высоких температур при укладке. Масло арганы глубоко питает волосы и кожу головы, восстанавливает целостность поврежденной структуры волос, укрепляет и ускоряет рост волос, устраняет перхоть и раздражения. 
Способ применения: Выдавите на руку немного сыворотки, после чего нанесите ее на влажные вымытые пряди. Равномерно распределите средство и оставьте на пару минут, после чего тщательно промойте голову водой.</t>
  </si>
  <si>
    <t>8809803556149</t>
  </si>
  <si>
    <t>556149</t>
  </si>
  <si>
    <t>MISE EN SCENE PERFECT SERUM TREATMENT Увлажняющая маска-сыворотка для сухих волос 180мл</t>
  </si>
  <si>
    <t>Увлажняющая маска-сыворотка предназначена для сухих, ломких и поврежденных волос. В ее состав вошел комплекс из семи натуральных масел, которые обеспечивают быстрое восстановление локонов. Заодно маска-сыворотка устранит чрезмерную распушенность волос, их спутывание, сечение кончиков.
Основные компоненты состава – масло арганы, абрикоса, марулы, камелии, жожоба, кокоса и оливы. Они устраняют сухость, ломкость, укрепляют луковицы и стимулируют рост волос. Одновременно увлажняют, восстанавливая гладкость и эластичность локонов. Протеины заполняют пустоты в структуре волос, делая их крепче, возвращая шелковистость.
Масла содержат весь комплекс витаминов и минералов, обеспечивая волосам полноценное питание. Останавливают их выпадение и сечение кончиков. Одновременно маска-сыворотка ухаживает за кожей головы, устраняя перхоть, раздражение и воспаление.
Способ применения: распределить немного маски по волосам и на корни после мытья головы. Через 2-3 минуты смыть водой.</t>
  </si>
  <si>
    <t>0,000543</t>
  </si>
  <si>
    <t>8809803556118</t>
  </si>
  <si>
    <t>556118</t>
  </si>
  <si>
    <t>MISE EN SCENE PERFECT STYLING SERUM CONDITIONER Восстанавливающий кондиционер для поврежденных волос 680мл</t>
  </si>
  <si>
    <t>Восстанавливающий кондиционер для волос предназначен для ослабленных и поврежденных локонов. Он улучшает структуру, смягчает жесткие локоны, увлажняет и питает. Рекомендуется для волос, которые подвергаются частому окрашиванию, обесцвечиванию, воздействию горячего фена или утюжка.
Кондиционер укрепляет луковицы и стимулирует рост локонов, увеличивая их густоту. Заполняет пустоты в структуре, возвращают локонам эластичность, приглаживают чешуйки, облегчают расчесывание и укладку. Кудрявые и тонкие волосы меньше путаются.
Кондиционер улучшает состояние кожи головы, избавляет от перхоти, смягчает, увлажняет. Избавляет от зуда, сухости и шелушения, устраняет раздражение и дискомфорт. Уменьшает выработку себума, что позволяет волосам дольше оставаться чистыми.
Способ применения: нанести немного кондиционера на влажные волосы. Распределить по всей длине и помассировать корни головы. Через 2-3 минуты смыть водой.</t>
  </si>
  <si>
    <t>787</t>
  </si>
  <si>
    <t>8809803556132</t>
  </si>
  <si>
    <t>556132</t>
  </si>
  <si>
    <t>MISE EN SCENE PERFECT SUPER RICH SERUM CONDITIONER Мультифункциональный кондиционер для интенсивного восстановления волос 680мл</t>
  </si>
  <si>
    <t>Мультифункциональный кондиционер для волос предназначен для интенсивного восстановления. Он улучшает структуру, смягчает жесткие локоны, увлажняет и питает. Рекомендуется для волос, которые подвергаются частому окрашиванию, обесцвечиванию, воздействию горячего фена или утюжка.
Питательные вещества заполняют пустоты в структуре, возвращают локонам эластичность, приглаживают чешуйки, облегчают расчесывание и укладку. Кудрявые и тонкие волосы меньше путаются. Кондиционер укрепляет луковицы и стимулирует рост локонов, увеличивая их густоту.
Одновременно он улучшает состояние кожи головы, избавляет от перхоти, смягчает, увлажняет. Избавляет от зуда, сухости и шелушения, устраняет раздражение и дискомфорт. Уменьшает выработку себума, что позволяет волосам дольше оставаться чистыми.
Способ применения: нанести немного кондиционера на влажные волосы. Распределить по всей длине и помассировать корни головы. Через 2-3 минуты смыть водой.</t>
  </si>
  <si>
    <t>790</t>
  </si>
  <si>
    <t>8809803556125</t>
  </si>
  <si>
    <t>556125</t>
  </si>
  <si>
    <t>MISE EN SCENE PERFECT SUPER RICH SERUM SHAMPOO Мультифункциональный шампунь для интенсивного восстановления волос 680мл</t>
  </si>
  <si>
    <t>Мультифункциональный шампунь предназначен для интенсивного восстановления сухих, ослабленных и поврежденных волос. Улучшает структуру, смягчает жесткие локоны, увлажняет и питает. Рекомендуется для волос, которые подвергаются частому окрашиванию, обесцвечиванию, воздействию горячего фена или утюжка.
Шампунь помогает восстановить даже сильно поврежденные волосы. Он хорошо справляется с любыми загрязнениями и вымывает скопление подкожного сала даже в прикорневой области. Питательные вещества состава заполняют пустоты в структуре, возвращают локонам эластичность, приглаживают чешуйки.
Шампунь уменьшает выработку себума, что позволяет волосам дольше оставаться чистыми. Кудрявые и тонкие волосы меньше путаются. Шампунь укрепляет луковицы и стимулирует рост локонов. Одновременно улучшает состояние кожи головы, избавляет от перхоти, смягчает, увлажняет. Избавляет от зуда, сухости и шелушения.
Способ применения: нанести немного на мокрые волосы, вспенить, помассировать голову 2-3 минуты и смыть водой.</t>
  </si>
  <si>
    <t>818</t>
  </si>
  <si>
    <t>8809608271247</t>
  </si>
  <si>
    <t>271247</t>
  </si>
  <si>
    <t>MISE EN SCENE POWER SWING CREAM WAX 7 Воск для укладки волос 80г</t>
  </si>
  <si>
    <t>Воск для создания причесок и укладки мужских волос кремового типа имеет маркировку № 7, что предполагает сильную фиксацию. Состав не нужно разогревать в руках, он легко наносится, быстро и равномерно распределяется. Волосы будут послушно лежать в течение дня. У воска легкий древесный аромат, он придает легкий блеск, отталкивает пыль и грязь, помогая дольше сохранить чистыми. Рекомендуется для непослушных, кудрявых волос, сохраняет их природную эластичность. Воск можно использовать для ежедневной укладки, он содержит лечебные компоненты, которые восстанавливают поврежденную структуру, легко смывается шампунем.
Способ применения: немного средства растереть в ладонях, нанести на волосы, создавая нужную укладку.</t>
  </si>
  <si>
    <t>8809608271223</t>
  </si>
  <si>
    <t>271223</t>
  </si>
  <si>
    <t>MISE EN SCENE POWER SWING CREAM WAX 9 Воск для укладки волос 80г</t>
  </si>
  <si>
    <t>Воск для создания причесок и укладки мужских волос кремового типа имеет маркировку № 9, что предполагает супер-сильную фиксацию. Состав не нужно разогревать в руках, он легко наносится, быстро и равномерно распределяется. Волосы будут послушно лежать в течение дня. У воска легкий древесный аромат, он придает легкий блеск, отталкивает пыль и грязь, помогая дольше сохранить чистыми. Рекомендуется для непослушных волос, сохраняет их природную эластичность. Воск можно использовать для ежедневной укладки, он содержит лечебные компоненты, которые восстанавливают поврежденную структуру, легко смывается шампунем.
Способ применения: немного средства растереть между ладонями, нанести на волосы, создавая нужную укладку.</t>
  </si>
  <si>
    <t>8809608271216</t>
  </si>
  <si>
    <t>271216</t>
  </si>
  <si>
    <t>MISE EN SCENE POWER SWING MATT WAX 9 Воск для укладки волос 80г</t>
  </si>
  <si>
    <t>Воск для создания причесок и укладки мужских волос в виде легкой художественной взъерошенности кремового типа имеет маркировку № 9, что предполагает супер-сильную фиксацию. Рекомендуется для непослушных волос, сохраняет их природную эластичность, дает матовый оттенок. Воск можно использовать для ежедневной укладки, он содержит лечебные компоненты, которые восстанавливают поврежденную структуру, легко смывается шампунем. Состав не нужно разогревать, он легко наносится, равномерно распределяется. У воска легкий древесный аромат, он отталкивает пыль и грязь, помогая дольше сохранить волосы чистыми. 
Способ применения: немного средства растереть между ладонями, нанести на волосы, создавая нужную укладку.</t>
  </si>
  <si>
    <t>8809608271254</t>
  </si>
  <si>
    <t>271254</t>
  </si>
  <si>
    <t>MISE EN SCENE POWER SWING POMADE WAX 7 Воск для укладки волос 80г</t>
  </si>
  <si>
    <t>Воск для создания причесок и укладки мужских волос помадного типа имеет маркировку № 7, что предполагает сильную фиксацию. Его не нужно разогревать в руках, он легко наносится, равномерно распределяется. Воск можно использовать для ежедневной укладки, он содержит лечебные компоненты, которые восстанавливают поврежденную структуру, легко смывается шампунем. Волосы будут послушно лежать в течение дня. У воска легкий древесный аромат, он придает легкий блеск, отталкивает пыль и грязь, помогая дольше сохранить чистыми. Рекомендуется для непослушных, кудрявых волос, сохраняет их природную эластичность. 
Способ применения: немного средства растереть между ладонями, нанести на волосы, создавая нужную укладку.</t>
  </si>
  <si>
    <t>8809685815594</t>
  </si>
  <si>
    <t>815593</t>
  </si>
  <si>
    <t>MISE EN SCENE SALON PLUS CLINIC 10 SHAMPOO (DAMAGED) Восстанавливающий шампунь для поврежденных волос 500мл</t>
  </si>
  <si>
    <t>Восстанавливающий шампунь предназначен для поврежденных, ломких волос. Рекомендуется после частого обесцвечивания, окрашивания, термо- и химической укладки. Шампунь возвращает волосам шелковистость, крепость и сияние. Создает невидимый защитный барьер, устраняет пушистость, облегчая расчесывание.
Хорошо очищает волосы и кожу от загрязнений, отшелушивает ороговевшие клеточки, удалят скопившееся подкожное сало. Увлажняет и насыщает витаминами и минералами, предотвращает появление перхоти. Склеивает секущиеся кончики и предотвращает их расслоение. Устраняет негативное воздействие водопроводной воды.
Способ применения: немного шампуня нанести на влажную голову, помассировать пару минут, тщательно смыть пену.</t>
  </si>
  <si>
    <t>0,000963</t>
  </si>
  <si>
    <t>600</t>
  </si>
  <si>
    <t>8809685815600</t>
  </si>
  <si>
    <t>815600</t>
  </si>
  <si>
    <t>MISE EN SCENE SALON PLUS CLINIC 10 SHAMPOO (EXTRA-DAMAGED) Восстанавливающий шампунь для сильно поврежденных волос 500мл</t>
  </si>
  <si>
    <t>Восстанавливающий шампунь для сильно поврежденных и жестких волос является домашней альтернативой салонному уходу. Он оказывает ухаживающее и лечебное действие. Хорошо очищает от загрязнений, скопления подкожного жира, помогает дольше сохранить чистоту волос. Защищает волосы от ультрафиолета и жесткой водопроводной воды. Восстанавливает их после частого окрашивания, мелирования, химической завивки, термоутюжка и фена. Устраняет тусклость, наполняет жизненной силой, возвращает шелковистость и блеск. Ускоряет рост и объем волос, повышает их крепость, препятствует выпадению и сечению кончиков.
Способ применения: вспенить немного средства на мокрых волосах, помассировать голову 2 минуты, промыть водой.</t>
  </si>
  <si>
    <t>8809685832560</t>
  </si>
  <si>
    <t>832560</t>
  </si>
  <si>
    <t>MISE EN SCENE SALON PLUS CLINIC 10 TREATMENT (DAMAGED) Восстанавливающая маска для поврежденных волос 250мл</t>
  </si>
  <si>
    <t>419</t>
  </si>
  <si>
    <t>Восстанавливающая маска для ослабленных и поврежденных волос является домашней альтернативой салонному уходу. Она снижает выработку подкожного жира, препятствует его накоплению, помогает дольше сохранить чистоту волос. Защищает их от ультрафиолета и жесткой водопроводной воды. Устраняет тусклость, наполняет жизненной силой, разглаживает чешуйки, возвращая шелковистость и блеск. Ускоряет рост и объем волос, повышает их крепость, препятствует пушению, выпадению и сечению кончиков. Восстанавливает их после частого окрашивания, мелирования, химической завивки, термоутюжка и фена. Облегчает расчесывание и укладку.
Способ применения: распределить немного маски по влажным волосам, через 10-20 секунд смыть водой.</t>
  </si>
  <si>
    <t>0,000758</t>
  </si>
  <si>
    <t>8809685832577</t>
  </si>
  <si>
    <t>832577</t>
  </si>
  <si>
    <t>MISE EN SCENE SALON PLUS CLINIC 10 TREATMENT (EXTRA-DAMAGED) Восстанавливающая маска для сильно поврежденных волос 250мл</t>
  </si>
  <si>
    <t>Восстанавливающая маска для сильно поврежденных волос является домашней альтернативой салонному уходу. Она восстанавливает их после частого окрашивания, мелирования, химической завивки, термоутюжка и фена. Устраняет тусклость, наполняет жизненной силой, разглаживает чешуйки, возвращая шелковистость и блеск. Снижает выработку подкожного жира, препятствует его накоплению, помогает дольше сохранить чистоту волос. Защищает их от ультрафиолета и жесткой водопроводной воды. Ускоряет рост и объем волос, повышает их крепость, препятствует пушению, выпадению и сечению кончиков. Облегчает расчесывание и укладку.
Способ применения: распределить немного маски по влажным волосам, через 1 мин смыть водой.</t>
  </si>
  <si>
    <t>8801042911772</t>
  </si>
  <si>
    <t>911772</t>
  </si>
  <si>
    <t>MISE EN SCENE STYLE CARE PROFESSIONAL STRONG HOLD HARD HAIR GEL Гель для укладки волос "Сильная фиксация" 250мл</t>
  </si>
  <si>
    <t>Гель для волос сильной фиксации относится в профессиональной серии ухода. Он сохраняет укладку и прическу в течение дня. Волосы не растреплет даже сильный ветер. Гель не повреждает локоны, не истончает их, не вызывает выпадения и появления перхоти. У него приятный цветочный аромат. После нанесения геля волосы сохраняют естественную мягкость и приобретают красивое сияние. В составе содержатся компоненты, которые улучшают структуру волос. Укладку, начес, прическу можно формировать от корней, состав не вызывает раздражения, аллергии.
Способ применения: гель можно наносить на сухие либо влажные волосы. Для укладки и прически потребуется совсем немного состава. При необходимости можно легко поправить прическу.</t>
  </si>
  <si>
    <t>8801042963825</t>
  </si>
  <si>
    <t>963825</t>
  </si>
  <si>
    <t>MISE EN SCENE STYLE CARE PROFESSIONAL STRONG HOLD HARD HAIR GEL Гель для укладки волос "Сильная фиксация" 500мл</t>
  </si>
  <si>
    <t>Гель для волос обеспечивает надежную сильную фиксацию, которая сохраняет укладку и прическу более 12 часов. Средство входит в профессиональную серию, является домашней альтернативой салонному уходу. После него волосы не растреплет даже сильный ветер. В составе содержатся компоненты, которые улучшают структуру волос. Укладку, начес, прическу можно формировать от корней, состав не вызывает раздражения, аллергии. Гель не повреждает локоны, не истончает их, не вызывает выпадения и появления перхоти. У него приятный цветочный аромат.
Способ применения: гель можно наносить на сухие либо влажные волосы. Для укладки и прически потребуется совсем немного состава. При необходимости можно легко поправить прическу.</t>
  </si>
  <si>
    <t>0,000956</t>
  </si>
  <si>
    <t>580</t>
  </si>
  <si>
    <t>8801042911765</t>
  </si>
  <si>
    <t>911765</t>
  </si>
  <si>
    <t>MISE EN SCENE STYLE CARE PROFESSIONAL STRONG HOLD SUPER HARD HAIR GEL Гель для укладки волос "Супер сильная фиксация" 200мл</t>
  </si>
  <si>
    <t>Гель для волос супер сильной фиксации помогает сохранить даже сложную укладку и прическу в течение дня. Им не страшен сильный ветер и любая погода. Гель не повреждает волосы, не истончает их и не вызывает выпадения. У него приятный нежный цветочный аромат. После нанесения геля волосы сохраняют естественную мягкость и приобретают красивое сияние. В составе содержатся компоненты, которые улучшают структуру волос. Укладку, начес, прическу можно формировать от корней, состав не вызывает раздражения, аллергии, покраснения.
Способ применения: гель можно наносить на сухие либо влажные волосы. Для укладки и прически потребуется совсем немного состава. При необходимости можно легко поправить прическу.</t>
  </si>
  <si>
    <t>0,000648</t>
  </si>
  <si>
    <t>8809608285978</t>
  </si>
  <si>
    <t>285978</t>
  </si>
  <si>
    <t>MISE EN SCENE GREEN DAISY PERFUME CONDITIONER Парфюмированный кондиционер для волос с экстрактом зелёной маргаритки 1100мл</t>
  </si>
  <si>
    <t>1100мл</t>
  </si>
  <si>
    <t>Парфюмированный кондиционер для поврежденных и ослабленных волос с экстрактом зеленой маргаритки одновременно ухаживает за кожей головы. После него локоны становятся мягче, меньше путаются, пушатся и лучше расчесываются. Он придает волосам объем, укрепляет корни, насыщает цветочным ароматом.
Кондиционер склеивает секущиеся кончики и предотвращает их расслоение. Защищает волосы от ветра, ультрафиолета, негативного воздействия жесткой водопроводной воды. Экстракт маргаритки увлажняет, питает, предотвращает выпадение волос и ускоряет их рост. Полимеры разглаживают чешуйки, возвращая локонам гладкость и сияние.
Способ применения: немного состава нанести на влажную голову, помассировать пару минут, смыть водой.</t>
  </si>
  <si>
    <t>0,001700</t>
  </si>
  <si>
    <t>1 245</t>
  </si>
  <si>
    <t>8809608285985</t>
  </si>
  <si>
    <t>285985</t>
  </si>
  <si>
    <t>MISE EN SCENE GREEN DAISY PERFUME SHAMPOO Парфюмированный шампунь для волос с экстрактом зелёной маргаритки 1100мл</t>
  </si>
  <si>
    <t>Парфюмированный шампунь с экстрактом маргаритки рекомендуется после частого обесцвечивания, окрашивания, термо- и химической укладки. Шампунь содержит натуральные масла, смягчает и питает локоны. Защищает волосы, устраняет пушистость, облегчая расчесывание. Насыщает свежим цветочным ароматом.
Хорошо очищает волосы и кожу от грязи, отшелушивает ороговевшие клеточки, удалят скопившееся подкожное сало. Увлажняет и насыщает витаминами и минералами, предотвращает появление перхоти. Запаивает секущиеся кончики и предотвращает их дальнейшее расслоение. Устраняет негативное воздействие водопроводной воды.
Способ применения: немного шампуня нанести на влажную голову, помассировать пару минут, тщательно смыть пену.</t>
  </si>
  <si>
    <t>1 256</t>
  </si>
  <si>
    <t>8809643062121</t>
  </si>
  <si>
    <t>062121</t>
  </si>
  <si>
    <t>MISE EN SCENE Perfect Serum Golden Morocco Argan Oil Original Сыворотка-масло для поврежденных волос 80мл</t>
  </si>
  <si>
    <t>Выведено из ассортимента 19/08/22</t>
  </si>
  <si>
    <t>Сыворотка-масло для поврежденных волос  устраняет сухость, восстанавливает поврежденные участки, придает гладкость, блеск и шелковистость, облегчает расчесывание и укладку, убирает статическое электричество в волосах, защищает от термического воздействия и негативных факторов внешней среды. Масло арганы глубоко питает волосы и кожу головы, восстанавливает целостность поврежденной структуры волос, укрепляет и ускоряет рост волос, устраняет перхоть и раздражения. Также в составе: масла камелии, кокоса, абрикоса, оливы, марулы и жожоба, аденозин, маточное молочко и гидролат розы. Подходит для сухих, обезвоженных, тонких, пушащихся, окрашенных, поврежденных волос. Сыворотка имеет питательную, маслянистую, текстуру, но при этом не склеивает волосы и не утяжеляет их.Способ применения: необходимое количество сыворотки разотрите в ладонях и распределите по волосам - по всей длине или только на кончики. Не требует смывания. Вы можете наносить сыворотку, как на сухие волосы, так и на слегка влажные.</t>
  </si>
  <si>
    <t>0,000352</t>
  </si>
  <si>
    <t>8809559361240</t>
  </si>
  <si>
    <t>361240</t>
  </si>
  <si>
    <t>MISE EN SCENE Super Botanical Moisture &amp; Refresh Shampoo Увлажняющий освежающий шампунь 500мл</t>
  </si>
  <si>
    <t>Выведено из ассортимента 21/06/22</t>
  </si>
  <si>
    <t>Увлажняющий щампунь с натуральным кокосовым маслом и цветами орхидеи эффективно очищает волосы и кожу головы от загрязнений, отмерших клеток и себума, освежает кожу головы, насыщает влагой сухие и поврежденные волосы, предотвращает ломкость и сечение, обладает успокаивающими свойствами. Масло кокоса питает и увлажняет волосы, восстанавливает природный блеск и мягкость, поставляет необходимые вещества для восстановления ослабленных и ломких волос, делает послушными пересушенные и вьющиеся волосы, устраняет дерматологические проблемы: перхоть, кожное раздражение и себорею. Экстракт цветов орхидеи оказывает тонизирующий эффект на кожу головы, укрепляет волосяные фолликулы, способствует росту волос, предотвращает сечение кончиков, делает локоны эластичными, блестящими, сильными.
Способ применения: на мокрые волосы нанесите небольшое количество шампуня, вспеньте, мягко помассируйте и тщательно смойте теплой водой. При необходимости повторите.</t>
  </si>
  <si>
    <t>0,000999</t>
  </si>
  <si>
    <t>Итого по MISE EN SCENE:</t>
  </si>
  <si>
    <t>L.SANIC</t>
  </si>
  <si>
    <t>8809809800604</t>
  </si>
  <si>
    <t>800604</t>
  </si>
  <si>
    <t>L.SANIC AHA/BHA Clearing Mask Sheet Тканевая маска с AHA/BHA кислотами для очищения пор 25мл</t>
  </si>
  <si>
    <t>Тканевая маска L.Sanic состоит из 100% хлопка и пропитана эссенцией с гликолевой (AHA) и салициловой (BHA) кислотами и растительными экстрактами (гамамелис, центелла азиатская, роза). Ткань маски плотно прилегает к коже, обеспечивает глубокое проникновение активных компонентов. Маска активизирует обновление кожи, выравнивает тон и рельеф. Очищает и сужает поры, нормализует деятельность сальных желез. Идеально для жирной и проблемной кожи.
Применение: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 Меры предосторожности: избегать попадания в глаза, в случае возникновения раздражения прекратить использование.</t>
  </si>
  <si>
    <t>8809480774454</t>
  </si>
  <si>
    <t>774454</t>
  </si>
  <si>
    <t>L.SANIC Anti Puffiness and Dark Circles Eye Roller Serum Сыворотка для кожи вокруг глаз против тёмных кругов и мешков под глазами 25мл</t>
  </si>
  <si>
    <t>Сыворотка для кожи вокруг глаз с ниацинамидом и кофеином визуально освежает взгляд, устраняя признаки переутомления, придает коже сияние, тонизирует, обеспечивая ей более подтянутый и отдохнувший вид. Три металлических шарика в аппликаторе при нанесении средства приятно охлаждают кожу и осуществляют лёгкий лимфодренажный массаж.
Способ применения: С помощью металлического ролика распределить необходимое количество средства по поверхности очищенной кожи век. Подушечкой пальца аккуратно вбить сыворотку в кожу до полного впитывания. Меры предосторожности: Избегать попадания в глаза, в случае возникновения раздражения прекратить использование средства.</t>
  </si>
  <si>
    <t>8809480774461</t>
  </si>
  <si>
    <t>774461</t>
  </si>
  <si>
    <t>L.SANIC Anti-Wrinkle Lifting Eye Roller Serum Разглаживающая сыворотка для кожи вокруг глаз против морщин 25мл</t>
  </si>
  <si>
    <t>Антивозрастная сыворотка для кожи вокруг глаз прекрасно разглаживает мелкие морщинки и подтягивает нежную кожу век. Комплекс пептидов стимулирует регенерацию коллагена, увеличивая тем самым упругость кожи, помогая разгладить мелкие морщинки, обладает также высоким антиоксидантным эффектом. Регулярное использование сыворотки позволит подтянуть кожу век, вернуть ей упругость, устранить выраженные признаки возрастных изменений кожи.
Три металлических шарика в аппликаторе при нанесении средства приятно охлаждают кожу и осуществляют лёгкий лимфодренажный массаж.
Способ применения: С помощью металлического ролика распределить необходимое количество средства по поверхности очищенной кожи век. Подушечкой пальца аккуратно вбить сыворотку в кожу до полного впитывания. Меры предосторожности: Избегать попадания в глаза, в случае возникновения раздражения прекратить использование средства. Состав: см. на упаковке после слова Ingredients.</t>
  </si>
  <si>
    <t>8809480774027</t>
  </si>
  <si>
    <t>774027</t>
  </si>
  <si>
    <t>L.SANIC Cica &amp; Enzymes Clay Pack to Foam Глиняная маска-пенка для умывания с экстрактом центеллы азиатской и энзимами 150мл</t>
  </si>
  <si>
    <t>Маска-пенка глубоко очищает кожу, не пересушивая ее, буквально «вытягивает» из пор излишки себума и естественные загрязнения, выравнивает рельеф и тон кожи, придавая ей холеную гладкость и сияние. Экстракт центеллы азиатской ускоряет процесс естественного обновления кожи, помогая сохранить ее молодость и гладкость, оказывает успокаивающее и увлажняющее воздействие. 
Папаин – энзим, оказывающий деликатный отшелушивающий эффект. Растворяет ороговевшие клетки кожи, делает ее гладкой и возвращает здоровый тон. Также обладает лимфодренажными свойствами, тонизирует кожу, способствует устранению застойных явлений.  
Способ применения: 1) Как пенку: небольшое количество средства нанести на влажную кожу лица, помассировать в течение 1-3 минут и тщательно смыть теплой водой. 2) Как маску: нанести на чистую сухую кожу лица, избегая области вокруг глаз и губ. Через 10-15 минут смочить лицо водой, помассировать до образования пены, затем тщательно умыться теплой водой.</t>
  </si>
  <si>
    <t>8809326337942</t>
  </si>
  <si>
    <t>337942</t>
  </si>
  <si>
    <t>L.SANIC Collagen &amp; Agave Concentrated Sleeping Mask Концентрированная ночная маска с коллагеном и агавой 60мл</t>
  </si>
  <si>
    <t>Концентрированная ночная маска интенсивно увлажняет, делает кожу лица ровной и гладкой, оказывает лимфодренажный эффект. Экстракт агавы наполняет эпидермис влагой, снимает следы усталости, тонизирует и освежает. Гидролизованный коллаген укрепляет, подтягивает, разглаживает и выравнивает рельеф. Маска обладает легкой текстурой желе, которая мгновенно впитывается, насыщает, не оставляя чувства липкости и жирности. После применения маски кожа выглядит подтянутой, свежей и здоровой.
Способ применения: Нанесите на очищенную кожу лица свой привычный уход (тоник/сыворотка), затем ночную маску последним этапом за полчаса до сна. Утром смойте теплой водой с применением своего очищающего средства. Использовать 2-3 раза в неделю. Меры предосторожности: избегать попадания в глаза, в случае возникновения раздражения прекратить использование.</t>
  </si>
  <si>
    <t>8809326337959</t>
  </si>
  <si>
    <t>337959</t>
  </si>
  <si>
    <t>L.SANIC Collagen &amp; Red Wine Concentrated Sleeping Mask Концентрированная ночная маска с коллагеном и красным вином 60мл</t>
  </si>
  <si>
    <t>Концентрированная ночная маска оказывает антивозрастное воздействие на кожу, лишенную эластичности и упругости, обогащает витаминами и создает эффект лифтинга. Экстракт красного вина богат ресвератролом, который устраняет возрастные изменения, улучшает контуры лица и уменьшает видимость морщин. Гидролизованный коллаген и экстракт граната защищают эпидермис от действия свободных радикалов, сохраняют молодость и здоровье кожи. Маска обладает легкой текстурой желе, которая мгновенно впитывается, не оставляя чувства липкости и жирности. После применения средства овал лица подтягивается, кожа становится гладкой и нежной. 
Способ применения: Нанесите на очищенную кожу лица свой привычный уход (тоник/сыворотка), затем ночную маску последним этапом за полчаса до сна. Утром смойте теплой водой с применением своего очищающего средства. Использовать 2-3 раза в неделю. Меры предосторожности: избегать попадания в глаза, в случае возникновения раздражения прекратить использование.</t>
  </si>
  <si>
    <t>8809326337966</t>
  </si>
  <si>
    <t>337966</t>
  </si>
  <si>
    <t>L.SANIC Collagen &amp; Yuja Concentrated Sleeping Mask Концентрированная ночная маска с коллагеном и юдзу 60мл</t>
  </si>
  <si>
    <t>Концентрированная ночная маска улучшает цвет лица, сужает расширенные поры, избавляет от несовершенств, увлажняет и успокаивает кожу, придает ей матовость. Экстракт юдзу делает тон кожи однородным и ровным, уменьшает чрезмерную выработку кожного себума, ускоряет регенерацию. Гидролизованный коллаген укрепляет и увлажняет кожу, поддерживает природный баланс влаги. Маска обладает легкой текстурой желе, которая мгновенно впитывается, не оставляя чувства липкости и жирности. После применения маски кожа выглядит яркой и подтянутой, поры – менее выраженными.
Способ применения: Нанесите на очищенную кожу лица свой привычный уход (тоник/сыворотка), затем ночную маску последним этапом за полчаса до сна. Утром смойте теплой водой с применением своего очищающего средства. Использовать 2-3 раза в неделю. Меры предосторожности: избегать попадания в глаза, в случае возникновения раздражения прекратить использование.</t>
  </si>
  <si>
    <t>8809809800642</t>
  </si>
  <si>
    <t>800642</t>
  </si>
  <si>
    <t>L.SANIC Collagen Lifting Mask Sheet Коллагеновая тканевая маска с эффектом лифтинга 25мл</t>
  </si>
  <si>
    <t>Тканевая маска L.Sanic состоит из 100% хлопка и пропитана эссенцией с высоким содержанием коллагена и растительных экстрактов. Ткань маски плотно прилегает к коже, обеспечивает глубокое проникновение активных компонентов. Коллаген – структурообразующий белок, который укрепляет кожу, сокращает морщины и сохраняет молодость. Экстракт центеллы азиатской восстанавливает кожу и стимулирует синтез коллагена и эластина. После применения маски кожа мгновенно становится более подтянутой, упругой и сияющей.  Для всех типов кожи. 
Способ применения: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 Меры предосторожности: избегать попадания в глаза, в случае возникновения раздражения прекратить использование.</t>
  </si>
  <si>
    <t>8809239804050</t>
  </si>
  <si>
    <t>804050</t>
  </si>
  <si>
    <t>L.SANIC Collagen Аnd Black Snail Premium Eye Patch Гидрогелевые патчи для области вокруг глаз с коллагеном и муцином черной улитки 60шт</t>
  </si>
  <si>
    <t>Гидрогелевые патчи пропитаны высококонцентрированной сывороткой, которая стимулирует регенерацию кожи и повышает ее эластичность. Муцин черной улитки глубоко питает кожу и эффективно обновляет ее. Коллаген восстанавливает упругость и гладкость кожи, сокращает мимические морщинки. Аденозин замедляет старение, возвращает тонус и разглаживает морщины, стимулируя выработку кожей естественного коллагена.
Способ применения: лопаточкой достать патчи, разместить на коже у зоны вокруг глаз острым кончиком к переносице, добиться плотного прилегания. Через 20-30 минут снять. Идеально использовать вечером.</t>
  </si>
  <si>
    <t>8809122650320</t>
  </si>
  <si>
    <t>650320</t>
  </si>
  <si>
    <t>L.SANIC Deep Cleansing and Peeling Enzyme Powder Wash Энзимная пудра-пилинг для глубокого очищения 60г</t>
  </si>
  <si>
    <t>Энзимная пудра-пилинг для умывания предназначена для ежедневного очищения кожи лица, ускоряет процессы регенерации, отшелушивает слой ороговевших клеток. Пудра при соприкосновении с водой превращается в деликатную пену, которая освобождает поры от загрязнений и избытков себума. Папаин - растительный фермент - обновляет, делает кожу гладкой, свежей и эластичной. Экстракты растений (алоэ, опунции и грейпфрута) в сочетании с морским коллагеном увлажняют, разглаживают и обеспечивают антиоксидантную защиту. Цветочная пыльца возвращает здоровый, молодой вид. Пудра имеет исключительно нежную формулу, поэтому ее можно использовать ежедневно. При регулярном применении кожа становится ровной и шелковистой. Подходит для всех типов кожи, включая чувствительную.
СПОСОБ ПРИМЕНЕНИЯ: Для ежедневного использования: нанести небольшое количество пудры (примерно 1г) на влажные ладони, взбить до образования легкой кремовой пенки. Аккуратно помассировать лицо круговыми движениями, затем смыть водой.</t>
  </si>
  <si>
    <t>0,000257</t>
  </si>
  <si>
    <t>8809809800581</t>
  </si>
  <si>
    <t>800581</t>
  </si>
  <si>
    <t>L.SANIC Enzymes Peeling Mask Sheet Обновляющая тканевая маска с энзимами 25мл</t>
  </si>
  <si>
    <t>398</t>
  </si>
  <si>
    <t>Тканевая маска L.Sanic состоит из 100% хлопка и пропитана эссенцией с энзимами и растительными экстрактами (гамамелис, центелла азиатская, роза). Ткань маски плотно прилегает к коже, обеспечивает глубокое проникновение активных компонентов. Энзимы активно растворяют ороговевшие клетки эпидермиса, выравнивают рельеф и тон кожи и глубоко очищают поры. Одновременно эффективная и деликатная энзимная эксфолиация не только делает кожу более ровной, чистой и свежей, но и усиливает эффективность вашего основного ухода. Для всех типов кожи.
Способ применения: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 Меры предосторожности: избегать попадания в глаза, в случае возникновения раздражения прекратить использование.</t>
  </si>
  <si>
    <t>8809093097230</t>
  </si>
  <si>
    <t>097230</t>
  </si>
  <si>
    <t>L.SANIC Hair &amp; Scalp Deep Cleansing Refresh Shampoo Освежающий шампунь для глубокого очищения волос и кожи головы 120мл</t>
  </si>
  <si>
    <t>Шампунь на мягкой моющей основе с нежным цветочно-травянистым ароматом глубоко, но бережно очищает кожу головы и волосы, устраняя излишнюю жирность и надолго сохраняя их свежими и пышными.  Благодаря воде хиноки (японский кипарис) оказывает успокаивающее воздействие, а за счет ментола в составе приятно охлаждает и освежает кожу головы.                                                       Способ применения: на влажные  волосы нанесите необходимое количество шампуня, помассируйте несколько минут, тщательно смойте теплой водой. При необходимости повторите. Меры предосторожности: избегать попадания в глаза, в случае возникновения раздражения прекратить использование.</t>
  </si>
  <si>
    <t>8809239804388</t>
  </si>
  <si>
    <t>804388</t>
  </si>
  <si>
    <t>L.SANIC Herbal Green Tea Hydrogel Eye Patches Гидрогелевые патчи с экстрактом зеленого чая 60шт</t>
  </si>
  <si>
    <t>Гидрогелевые патчи сделаны из высококонцентрированной эссенции и гидрогеля с вкраплениями измельченных листьев зеленого чая. Патчи эффективно борются с отечностью и тонизируют кожу вокруг глаз. Содержат кофеин, который оказывает дренажный эффект и уменьшает отечность. Экстракт зеленого чая и его листья обеспечивают антиоксидантное воздействие и предотвращают появление мимических морщин.
Способ применения: лопаточкой достать патчи, разместить на коже у зоны вокруг глаз острым кончиком к переносице, добиться плотного прилегания. Через 20-30 минут снять, остатки эссенции вбить кончиками пальцев в кожу.</t>
  </si>
  <si>
    <t>0,000285</t>
  </si>
  <si>
    <t>8809239804043</t>
  </si>
  <si>
    <t>804043</t>
  </si>
  <si>
    <t>L.SANIC Hyaluronic Acid And Marine Complex Premium Eye Patch Гидрогелевые патчи для области вокруг глаз с гиалуроновой кислотой и экстрактом водоросле 60шт</t>
  </si>
  <si>
    <t>Гидрогелевые патчи пропитаны высококонцентрированной сывороткой, которая быстро снимает отечность и устраняет темные круги под глазами. Гиалуроновая кислота обеспечивает интенсивное увлажнение и предотвращает обезвоживание, возвращая коже природную гладкость. Специальный комплекс из экстрактов водорослей снимает отечность и наполняет кожу энергией. Ниацинамид стимулирует кровообращение и возвращает коже здоровый цвет, убирая темные круги.
Способ применения: лопаточкой достать патчи, разместить на коже у зоны вокруг глаз острым кончиком к переносице, добиться плотного прилегания. Через 20-30 минут снять. Идеально использовать утром. Меры предосторожности: избегать попадания в глаза, в случае возникновения раздражения прекратить использование. Состав: см. на упаковке после слова Ingredients.</t>
  </si>
  <si>
    <t>8809809800659</t>
  </si>
  <si>
    <t>800659</t>
  </si>
  <si>
    <t>L.SANIC Hyaluronic Acid Moisturizing Mask Sheet Увлажняющая тканевая маска с гиалуроновой кислотой 25мл</t>
  </si>
  <si>
    <t>Тканевая маска L.Sanic состоит из 100% хлопка и пропитана эссенцией с высоким содержанием гиалуроновой кислоты и растительными экстрактами. Ткань маски плотно прилегает к коже, обеспечивает глубокое проникновение активных компонентов. Гиалуроновая кислота восстанавливает запасы влаги в коже и защищает от обезвоживания. Экстракты гамамелиса и розы успокаивают и смягчают. Маска мгновенно возвращает коже свежесть и здоровое сияние. Для всех типов кожи.
Способ применения: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 Меры предосторожности: избегать попадания в глаза, в случае возникновения раздражения прекратить использование.</t>
  </si>
  <si>
    <t>8809525247264</t>
  </si>
  <si>
    <t>247264</t>
  </si>
  <si>
    <t>L.SANIC Hyaluronic Acid Oil to Foam Cleanser Гидрофильное масло-пенка с гиалуроновой кислотой 120мл</t>
  </si>
  <si>
    <t>Гидрофильное масло-пенка – удобный продукт 2-в-1, обеспечивающий быстрое и эффективное очищение кожи. Удаление макияжа и естественных загрязнений за один шаг! Густое масло растворяет макияж (в том числе BB и СС-кремы) и глубоко очищает поры, «вытягивая» из них себум и внешние загрязнения. При контакте с водой превращается в пышную легкую пенку. Благодаря сбалансированной формуле действует одновременно интенсивно и деликатно, не пересушивая кожу. Гиалуроновая кислота в составе обеспечивает интенсивное увлажнение уже на стадии очищения кожи и улучшает ее способность удерживать влагу. Для всех типов кожи, особенно сухой и чувствительной. 
Способ применения: нанесите 2-3 капли средства из дозатора на сухую кожу лица, включая веки и губы, распределите равномерно и мягко помассируйте в течение 1-3 минут. Смочите руки теплой водой и продолжите массаж до образования пышной пены. Тщательно смойте средство теплой водой.</t>
  </si>
  <si>
    <t>8809635231757</t>
  </si>
  <si>
    <t>231757</t>
  </si>
  <si>
    <t>L.SANIC Mild AHA Acid Exfoliation Cleansing Gel Мягкий отшелушивающий гель для умывания с AHA-кислотами 150мл</t>
  </si>
  <si>
    <t>Мягкий отшелушивающий гель для умывания с AHA-кислотами эффективно очищает от загрязнений и удаляет макияж, освежает и тонизирует кожу, дарит ей здоровое сияние, не нарушая естественный жировой баланс. AHA кислоты (молочная, миндальная, гликолевая, яблочная) отшелушивают верхний слой, стимулируют выработку коллагена. При регулярном применении гель обновляет кожу, выравнивает тон и рельеф, омолаживает, предотвращает образование несовершенств и чёрных точек. Подходит для всех типов кожи.
Способ применения:Небольшое количество средства вспенить между ладонями, нанести образовавшуюся пену на влажное лицо. Распределить массажными движениями и тщательно смыть теплой водой.</t>
  </si>
  <si>
    <t>199</t>
  </si>
  <si>
    <t>8809635231764</t>
  </si>
  <si>
    <t>231764</t>
  </si>
  <si>
    <t>L.SANIC Mild BHA Acid Exfoliation Cleansing Gel Мягкий отшелушивающий гель для умывания с BHA-кислотами 150мл</t>
  </si>
  <si>
    <t>Мягкий отшелушивающий гель для умывания с BHA-кислотами удаляет макияж, нежно очищает кожу и сужает поры. BHA кислота (салициловая) работает как на поверхности эпидермиса, удаляя ороговевшие клетки, так и внутри пор, растворяя сальные пробки и очищая их. При регулярном применении гель нормализует работу сальных желез, выравнивает цвет и рельеф кожи, отшелушивает и обновляет, устраняет чёрные точки и несовершенства. Подходит для жирной и комбинированной кожи.
Способ применения:Небольшое количество средства вспенить между ладонями, нанести образовавшуюся пену на влажное лицо. Распределить массажными движениями и тщательно смыть теплой водой.</t>
  </si>
  <si>
    <t>8809635231771</t>
  </si>
  <si>
    <t>231771</t>
  </si>
  <si>
    <t>L.SANIC Mild PHA Acid Exfoliation Cleansing Gel Мягкий отшелушивающий гель для умывания с PHA-кислотами 150мл</t>
  </si>
  <si>
    <t>Мягкий отшелушивающий гель для умывания с PHA-кислотами устраняет загрязнения и макияж, избавляет от сухости, делает кожу мягкой и дарит ощущение комфорта. PHA кислота (глюконолактон) обладает увлажняющим и кондиционирующим действием, защищает эластиновые и коллагеновые волокна, обеспечивает высокий уровень антиоксидантной защиты, выравнивает цвет и рельеф. При регулярном применении гель способствует улучшению качества кожи, деликатно обновляет, успокаивает и обеспечивает длительное увлажнение. Подходит для сухой, тонкой и чувствительной кожи.
Способ применения:Небольшое количество средства вспенить между ладонями, нанести образовавшуюся пену на влажное лицо. Распределить массажными движениями и тщательно смыть теплой водой.</t>
  </si>
  <si>
    <t>8809093097254</t>
  </si>
  <si>
    <t>097254</t>
  </si>
  <si>
    <t>L.SANIC Moisturizing Protein LPP-complex Shampoo Увлажняющий протеиновый шампунь с LPP комплексом 120мл</t>
  </si>
  <si>
    <t>Шампунь с мягкой формулой, обогащенной пептидами и биотином, бережно очищает кожу головы и волосы, оказывает увлажняющее воздействие. Отлично подойдет для сухих волос. Входящий в состав комплекс из шести растительных экстрактов, гидролизованного кератина и протеинов шелка придаст волосам блеск и объем, сделает их более упругими и сильными.                                                              Способ применения: на влажные волосы нанесите необходимое количество шампуня, помассируйте несколько минут, тщательно смойте теплой водой. При необходимости повторите. Меры предосторожности: избегать попадания в глаза, в случае возникновения раздражения прекратить использование.</t>
  </si>
  <si>
    <t>0,000415</t>
  </si>
  <si>
    <t>8809480774034</t>
  </si>
  <si>
    <t>774034</t>
  </si>
  <si>
    <t>L.SANIC Mugwort &amp; BHA Clay Pack to Foam Глиняная маска-пенка для умывания с экстрактом полыни и салициловой кислотой 150мл</t>
  </si>
  <si>
    <t>Маска-пенка глубоко очищает и сужает поры, буквально «вытягивая» из них излишки себума и естественные загрязнения, улучшает текстуру кожи, помогает добиться ровного цвета лица и естественной матовости.  Экстракт полыни нормализует работу сальных желез, препятствуя появлению жирного блеска и несовершенств кожи, а также оказывает успокаивающее воздействие. Салициловая кислота растворяет сальные пробки и препятствует закупорке пор, активно обновляя и выравнивая кожу. 
Способ применения: 1) Как пенку: небольшое количество средства нанести на влажную кожу лица, помассировать в течение 1-3 минут и тщательно смыть теплой водой. 2) Как маску: нанести на чистую сухую кожу лица, избегая области вокруг глаз и губ. Через 10-15 минут смочить лицо водой, помассировать до образования пены, затем тщательно умыться теплой водой.</t>
  </si>
  <si>
    <t>8809093097247</t>
  </si>
  <si>
    <t>097247</t>
  </si>
  <si>
    <t>L.SANIC Oriental Herbs Strength &amp; Shine Shampoo Шампунь с восточными травами для силы и блеска волос 120мл</t>
  </si>
  <si>
    <t>Шампунь с комплексом экстрактов семи восточных трав эффективно очищает кожу головы и волосы, одновременно активно питая и смягчая их. Регулярное использование шампуня поддержит здоровье волос и улучшит их внешний вид. Подходит для ежедневного использования.                                                                                                                                                                                                                        Способ применения: на влажные волосы нанесите необходимое количество шампуня, помассируйте несколько минут, тщательно смойте теплой водой. При необходимости повторите. Меры предосторожности: избегать попадания в глаза, в случае возникновения раздражения прекратить использование.</t>
  </si>
  <si>
    <t>8809809801113</t>
  </si>
  <si>
    <t>801113</t>
  </si>
  <si>
    <t>L.SANIC Panthenol Regeneration Mask Sheet Восстанавливающая тканевая маска с пантенолом 25мл</t>
  </si>
  <si>
    <t>Тканевая маска L.Sanic состоит из 100% хлопка и пропитана эссенцией с высоким содержанием пантенола и растительными экстрактами (гамамелис, центелла азиатская, роза). Ткань маски плотно прилегает к коже, обеспечивая более глубокое проникновение в эпидермис активных компонентов. Пантенол смягчает кожу и повышает устойчивость к внешним воздействиям, успокаивает и питает, делает ее ровной и гладкой, удерживая влагу в глубоких слоях. Применение маски устранит неприятное чувство стянутости, придаст коже мягкость. Для всех типов кожи, особенно для чувствительной.
Способ применения: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 Меры предосторожности: избегать попадания в глаза, в случае возникновения раздражения прекратить использование.</t>
  </si>
  <si>
    <t>8809809800598</t>
  </si>
  <si>
    <t>800598</t>
  </si>
  <si>
    <t>L.SANIC Peptides Anti-Age Mask Sheet Антивозрастная тканевая маска с пептидами 25мл</t>
  </si>
  <si>
    <t>Тканевая маска L.Sanic состоит из 100% хлопка и пропитана эссенцией с высоким содержанием пептидов и растительными экстрактами. Ткань маски плотно прилегает к коже, обеспечивает глубокое проникновение активных компонентов. Пептиды стимулируют синтез эластина и коллагена, сокращают морщины и укрепляют кожу. Являясь естественными антиоксидантами, улучшают обменные процессы в коже и выравнивают тон. Применение маски сохранит вашу кожу упругой, гладкой и сияющей. Для всех типов кожи. 
Способ применения: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 Меры предосторожности: избегать попадания в глаза, в случае возникновения раздражения прекратить использование.</t>
  </si>
  <si>
    <t>8809239804067</t>
  </si>
  <si>
    <t>804067</t>
  </si>
  <si>
    <t>L.SANIC Peptides Аnd Red Ginseng Premium Eye Patch Гидрогелевые патчи для области вокруг глаз с пептидами и экстрактом красного женьшен 60шт</t>
  </si>
  <si>
    <t>Гидрогелевые патчи пропитаны высококонцентрированной сывороткой, которая оказывает интенсивный эффект лифтинга и стимулирует разглаживание морщин. Кожа становится заметно более подтянутой, гладкой и сияющей энергией. Пептиды способствуют улучшению регенерации клеток, активизируют защитные свойства, стимулируют синтез естественного коллагена и эластина кожи, сокращают морщины. Экстракт красного женьшеня стимулирует микроциркуляцию крови, тонизирует кожу, оказывает регенерирующее и омолаживающее действие.
Способ применения: лопаточкой достать патчи, разместить на коже у зоны вокруг глаз острым кончиком к переносице, добиться плотного прилегания. Через 20-30 минут снять. Можно использовать утром и/или вечером.</t>
  </si>
  <si>
    <t>0,000275</t>
  </si>
  <si>
    <t>8809809801106</t>
  </si>
  <si>
    <t>801106</t>
  </si>
  <si>
    <t>L.SANIC Retinol Wrinkle Care Mask Sheet Омолаживающая тканевая маска с ретинолом 25мл</t>
  </si>
  <si>
    <t>Тканевая маска L.Sanic состоит из 100% хлопка и пропитана эссенцией с высоким содержанием ретинола и растительными экстрактами (гамамелис, центелла азиатская, роза). Ткань маски плотно прилегает к коже, обеспечивая более глубокое проникновение в кожу активных компонентов. Ретинол уменьшает глубину морщин, корректирует возрастные изменения, уплотняет эпидермис, устраняет сухость и тусклость. Применение маски сделает кожу упругой, разгладит и повысит ее эластичность. Для всех типов кожи.
Способ применения: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 Меры предосторожности: избегать попадания в глаза, в случае возникновения раздражения прекратить использование.</t>
  </si>
  <si>
    <t>8809239804074</t>
  </si>
  <si>
    <t>804074</t>
  </si>
  <si>
    <t>L.SANIC Snail Аnd 24K Gold Premium Eye Patch Гидрогелевые патчи для области вокруг глаз с муцином улитки и золотом 60шт</t>
  </si>
  <si>
    <t>Гидрогелевые патчи  пропитаны высококонцентрированной сывороткой, которая укрепляет кожу и предотвращает появление признаков возрастных изменений. Муцин улитки, содержащий пептиды, гиалуроновую кислоту, витамины А, С и Е, аллантоин, коллаген и эластин, восстанавливает гладкость и красоту кожи, способствует ее регенерации, укрепляет, предотвращает появление признаков возрастных изменений. Коллоидное золото замедляет процесс старения в коже, стимулирует обменные процессы, предотвращает потерю влаги.
Способ применения: лопаточкой достать патчи, разместить на коже у зоны вокруг глаз острым кончиком к переносице, добиться плотного прилегания. Через 20-30 минут снять. Можно использовать утром и/или вечером. Меры предосторожности: избегать попадания в глаза, в случае возникновения раздражения прекратить использование. Состав: см. на упаковке после слова Ingredients.</t>
  </si>
  <si>
    <t>8809093097087</t>
  </si>
  <si>
    <t>097087</t>
  </si>
  <si>
    <t>L.SANIC Total Care LPP &amp; Keratin Hair Treatment Маска для комплексного ухода за волосами с липопротеиновым комплексом и кератином 120мл</t>
  </si>
  <si>
    <t>Маска для комплексного ухода с липопротеиновым комплексом и кератином (200ppm) глубоко питает волосы, уплотняет и укрепляет их. Поможет устранить ломкость и проблему секущихся кончиков. Образует защитное невесомое покрытие на волосах, делая их гладкими и нейтрализуя воздействие факторов внешнего стресса. 
Способ применения: нанести средство на чистые влажные волосы, распределить по всей длине. Оставить на 5 минут, затем смыть. Меры предосторожности: избегать попадания в глаза, в случае возникновения раздражения прекратить использование.</t>
  </si>
  <si>
    <t>8809089294278</t>
  </si>
  <si>
    <t>294278</t>
  </si>
  <si>
    <t>L.SANIC V-line Cooling Lifting Face Mask Маска-бандаж для коррекции овала лица с охлаждающим эффектом 20г</t>
  </si>
  <si>
    <t>Маска-бандаж на тканевой основе с гидрогелевым слоем вернет четкость овалу лица, поможет справиться со вторым подбородком и сохранит гладкой и упругой кожу щек и шеи. Маска скроена таким образом, чтобы захватывать всю нижнюю треть лица и верхнюю часть шеи, где особенно заметно проявляется дряблость кожи. Деликатное охлаждение за счет натуральных компонентов стимулирует обменные процессы в зоне воздействия маски, усиливая ее подтягивающие свойства. Кофеин разгоняет застойные явления в коже. Винная кислота обладает ярко выраженным антивозрастным и омолаживающим эффектом, повышает эластичность кожи. Коллаген трех видов укрепляет кожу и помогает сохранять четкие контуры лица.
Способ применения. Тщательно очистите кожу лица и шеи. Вскройте упаковку, достаньте маску и снимите с нее защитную пленку. Растяните маску и приложите гелевой стороной к лицу, так чтобы подбородок оказался в центре. Время действия 30 минут. Рекомендуемое время воздействия для максимального эффекта – 2 часа.</t>
  </si>
  <si>
    <t>0,000030</t>
  </si>
  <si>
    <t>8809089292786</t>
  </si>
  <si>
    <t>292786</t>
  </si>
  <si>
    <t>L.SANIC V-Line Smart Lifting Mask Маска-бандаж для коррекции овала лица 19,7г</t>
  </si>
  <si>
    <t>19,7г</t>
  </si>
  <si>
    <t>Маска-бандаж на тканевой основе с гидрогелевым слоем вернет четкость овалу лица, поможет справиться со вторым подбородком и сохранит гладкой и упругой кожу щек и шеи. Эластичная ткань маски плотно прилегает к лицу, обеспечивая мощный компрессионный и лимфодренажный эффект и глубокое проникновение активных веществ из гидрогеля. Кофеин устраняет застойные явления. Активные растительные компоненты (сок алоэ, экстракты гуавы, чистотела, зеленого чая) оказывают комплексное воздействие на кожу: интенсивно увлажняют, тонизируют, насыщают антиоксидантами, успокаивают и смягчают. 
Способ применения: тщательно очистите кожу лица и шеи. Вскройте упаковку, достаньте маску, выньте маску и снимите с нее защитную пленку. Растяните маску и приложите гелевой стороной к лицу, так чтобы подбородок оказался в центре. Закрепите маску за ушами и носите не менее, чем на 30 минут. Рекомендуемое время воздействия для максимального эффекта - 2 часа. Сняв маску, легко помассируйте щеки.</t>
  </si>
  <si>
    <t>Итого по L.SANIC:</t>
  </si>
  <si>
    <t>8809689371096</t>
  </si>
  <si>
    <t>371096</t>
  </si>
  <si>
    <t>Ekel Age Recovery Cream Aloe Антивозрастной крем для лица с алоэ 100г</t>
  </si>
  <si>
    <t>Антивозрастной крем содержит увлажняющий и целебный компонент – экстракт алоэ, который быстро устраняет сухость кожи, заживляет микро-ранки, уничтожает патогенные бактерии, вызывающие акне и угри и лечит имеющиеся. Запускает восстановление и обновление поврежденных клеток. Это помогает эпидермису быстро обновиться, а процессы старения замедляются. Крем также обеспечивает питание, улучшает циркуляцию крови, укрепляет сосуды, избавляет от угрей, сыпи и акне. Укрепляет кожу, возвращает ей эластичность, подтягивает дряблые участки, избавляет от покраснения, зуда. Повышает тургор дермы, разглаживает морщины.
Способ применения: после сыворотки/тонера немного крема равномерно вмассировать в кожу.</t>
  </si>
  <si>
    <t>0,000480</t>
  </si>
  <si>
    <t>8809689371133</t>
  </si>
  <si>
    <t>371133</t>
  </si>
  <si>
    <t>Ekel Age Recovery Cream Peptide Антивозрастной крем для лица с пептидами 100г</t>
  </si>
  <si>
    <t>Антивозрастной крем для лица содержит комплекс пептидов, который возвращает коже свежесть, обеспечивает питание и замедляет старение. Он улучшает циркуляцию крови, помогает бороться с угрями и высыпаниями. Ускоряет выработку коллагена и эластина, восстанавливает клеточный матрикс. Повышает упругость, разглаживает морщины, ускоряет обновление поврежденных клеток и эпидермиса. Укрепляет кожу, повышает ее плотность, оказывает лифтинг-эффект. Подавляет выработку меланина, предотвращая появление темных пигментных пятен, и делает их менее заметными.
Способ применения: после эссенции, сыворотки или тонера равномерно распределить по лицу небольшое количество крема круговыми движениями – до полного впитывания.</t>
  </si>
  <si>
    <t>0,000437</t>
  </si>
  <si>
    <t>8809446652352</t>
  </si>
  <si>
    <t>652352</t>
  </si>
  <si>
    <t>EKEL Aloe Natural Intensive Hand Cream Питательный крем для рук с экстрактом алоэ 100мл</t>
  </si>
  <si>
    <t>282</t>
  </si>
  <si>
    <t>Интенсивный крем для рук с экстрактом алое обеспечивает увлажняющий и успокаивающий эффекты. Интенсивно успокаивает чувствительную кожу. Выступает в качестве защитного слоя на коже. Гиалуроновая кислота нормализует водный баланс, стимулирует выработку коллагена и эластина, нейтрализует свободные радикалы. За счет смягчения и интенсивного увлажнения кожи. Обладает нежирной текстурой и легким запахом, быстро впитывается, не оставляет липкости.
Способ применения: нанесите и равномерно распределите необходимое количество крема на чистые руки.</t>
  </si>
  <si>
    <t>0,000310</t>
  </si>
  <si>
    <t>8809623281788</t>
  </si>
  <si>
    <t>281313</t>
  </si>
  <si>
    <t>EKEL Aloe Premium Vital Mask Pack Антивозрастная тканевая маска для лица с экстрактом алоэ 25мл</t>
  </si>
  <si>
    <t>Антивозрастная маска на мягкой тканевой основе пропитана концентрированной эссенцией алоэ. Она обеспечивает максимальное увлажнение, поэтому идеально подходит для сухой, увядающей и обезвоженной кожи. Обеззараживает и всего за 15 минут устраняет отечность лица, следы «мятости», усталости и бессонницы.
Главный активный компонент – вытяжка алоэ, которая обеспечивает максимальное увлажнение, доставляя влагу глубоко в эпидермис. Она убирает на лице шелушение и красноту, успокаивает раздраженную, воспаленную и обожженную кожу. Уничтожает микробы и бактерии, обеззараживает ранки и ускоряет заживление микроповреждений.
После маски на поверхности кожи остается невидимая и неощутимая пленочка, которая задерживает влагу внутри. Алоэ тонизирует, восстанавливает и поддерживает тургор эпидермиса. Морщинки разглаживаются, а глубина складочек уменьшается.
Способ применения: расправить ткань маски на лице и слегка прижать ее к коже. Через 15 минут снять и оставшуюся пропитку вбить подушечками пальцев.</t>
  </si>
  <si>
    <t>8809430538785</t>
  </si>
  <si>
    <t>538785</t>
  </si>
  <si>
    <t>EKEL Aloe Ultra Hydrating Essence Mask Тканевая маска для лица с экстрактом алоэ 25мл</t>
  </si>
  <si>
    <t>7 424</t>
  </si>
  <si>
    <t>Тканевая маска для лица с экстрактом алоэ является прекрасным увлажнителем, улучшает кровообращение, стимулирует процесс регенерации клеток, разглаживает кожу. Маска подходит для всех типов кожи, особенно эффективна для комбинированной и проблемной кожи.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</si>
  <si>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8809307771246</t>
  </si>
  <si>
    <t>771246</t>
  </si>
  <si>
    <t>EKEL Ample Intensive Cream Aloe Крем для лица с алоэ 100г</t>
  </si>
  <si>
    <t>Крем с алоэ эффективно увлажняет и ускоряет регенерацию клеток, повышает эластичность кожи. Ключевой компонент крема – алоэ, который является прекрасным увлажнителем, оказывает очищающее и освежающее действие. Он отражает атаку свободных радикалов кислорода, предотвращает разрушение клеток, улучшает обмен веществ, выравнивает тон лица и улучшает его цвет. Средство подходит для всех типов кожи, и даже для самой чувствительной.
Способ применения: использовать как завершающий этап ухода за кожей. Небольшое количество крема нанести на лицо и шею, нежными похлопывающими движениями распределить крем по поверхности кожи. Крем можно использовать как основу под макияж.</t>
  </si>
  <si>
    <t>8809307771253</t>
  </si>
  <si>
    <t>771253</t>
  </si>
  <si>
    <t>EKEL Ample Intensive Cream Collagen Крем для лица с коллагеном 100г</t>
  </si>
  <si>
    <t>Крем с коллагеном содержит ценные, чистые и природные ингредиенты, которые удерживают влагу и делают яркой кожу в течение длительного времени, создают увлажненный барьерный слой и успокаивают чувствительную кожу, защищая ее от внешней среды. Насыщенная коллагеном дерма мгновенно обретает четкие контуры, разглаживается и наполняется новой энергией.
Способ применения: использовать как завершающий этап ухода за кожей. Небольшое количество крема нанести на лицо и шею, нежными похлопывающими движениями распределить крем по поверхности кожи. Крем можно использовать как основу под макияж.</t>
  </si>
  <si>
    <t>8809307771215</t>
  </si>
  <si>
    <t>771215</t>
  </si>
  <si>
    <t>EKEL Ample Intensive Cream Hyaluronic Acid Крем для лица с гиалуроновой кислотой 100г</t>
  </si>
  <si>
    <t>Крем с гиалуроновой кислотой разработан специально для борьбы с морщинами и укрепления тургора кожи. Он активно увлажняет и питает кожу, делая ее увлажненной и гладкой. Гиалуроновая кислота способствует глубокому и длительному увлажнению кожи, успокаивает и возвращает ей былой тонус, помогает разгладиться и обрести сияние. Регулярное применение крема подарит коже увлажнение, сияние и нежность.
Способ применения: использовать как завершающий этап ухода за кожей. Небольшое количество крема нанести на лицо и шею, нежными похлопывающими движениями распределить крем по поверхности кожи. Крем можно использовать как основу под макияж.</t>
  </si>
  <si>
    <t>8809307771185</t>
  </si>
  <si>
    <t>771185</t>
  </si>
  <si>
    <t>EKEL Ample Intensive Cream Placenta Крем для лица с экстрактом плаценты 100г</t>
  </si>
  <si>
    <t>Крем для лица с плацентой — высококонцентрированное средство, имеющее мощный антивозрастной эффект и эффект лифтинга. Кожный покров требует особого ухода, поскольку, является визитной карточкой каждой девушки. Главным активным компонентом в составе продукта является экстракт плаценты. Данный компонент содержит в себе плацентарный коллаген, пептиды, витамины и микроэлементы, гиалуроновую кислоту. Эти компоненты отвечают за упругость и эластичность кожи, борьбу с морщинками, питание и увлажнение, восстановлению и защите. Экстракт плаценты уменьшает возрастную пигментацию, увеличивает способность клеток к регенерации, придает коже натуральный тон.
Способ применения: использовать как завершающий этап ухода за кожей. Небольшое количество крема нанести на лицо и шею, нежными похлопывающими движениями распределить крем по поверхности кожи. Крем можно использовать как основу под макияж.</t>
  </si>
  <si>
    <t>8809307771178</t>
  </si>
  <si>
    <t>771178</t>
  </si>
  <si>
    <t>EKEL Ample Intensive Cream Snake Крем для лица с пептидом змеиного яда 100г</t>
  </si>
  <si>
    <t>Крем для лица с пептидом змеиного яда проникая в кожу, как бы замораживает мышцы лица, уменьшает их непроизвольное сокращение, кожа становится гладкой. Направленное действие пептида змеиного яда блокирует мимические мышцы и при регулярном применении крема мелкие морщинки исчезают, а крупные становятся менее выраженными. Синтетический пептид является более безопасной, щадящей альтернативой косметологическим процедурам, выравнивает кожу, делает тон лица равномерным.
Способ применения: использовать как завершающий этап ухода за кожей. Небольшое количество крема нанести на лицо и шею, нежными похлопывающими движениями распределить крем по поверхности кожи. Крем можно использовать как основу под макияж.</t>
  </si>
  <si>
    <t>8809540513603</t>
  </si>
  <si>
    <t>513603</t>
  </si>
  <si>
    <t>EKEL Aqua Ultra Hydrating Essence Mask Тканевая маска для лица ультраувлажняющая 25мл</t>
  </si>
  <si>
    <t>5 556</t>
  </si>
  <si>
    <t>Ультраувлажняющая тканевая маска для лица укрепляет кожу, способствует разглаживанию мелких морщин, имеет ярко выраженный лифтинговый эффект. Может применяться как "скорая помощь" для моментального эффекта. Коллаген интенсивно наполняет кожу упругостью и не дает ей деформироваться. Способен впитывать и держать влагу в подкожной прослойке, что обеспечивает коже постоянную увлажненность.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</si>
  <si>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8809540513597</t>
  </si>
  <si>
    <t>513597</t>
  </si>
  <si>
    <t>EKEL Aronia Ultra Hydrating Essence Mask Тканевая маска для лица с экстрактом аронии 25мл</t>
  </si>
  <si>
    <t>8 046</t>
  </si>
  <si>
    <t>Тканевая маска для лица с экстрактом аронии - быстрый способ реанимировать кожный покров и подарить ему должный уход, не уступающий в качестве салонным процедурам. Маска эффективно питает и увлажняет кожу, снимает усталость, убирает отеки. Арония имеет противовозрастные свойства, очищает дерму, увлажняет и питает кожу, повышая ее упругость и эластичность.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</si>
  <si>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8809540513580</t>
  </si>
  <si>
    <t>513580</t>
  </si>
  <si>
    <t>EKEL Black Snail Ultra Hydrating Essence Mask Тканевая маска для лица с муцином черной улитки 25мл</t>
  </si>
  <si>
    <t>10 391</t>
  </si>
  <si>
    <t>Увлажняющая тканевая маска для лица с экстрактом черной улитки восстанавливает гидро-липидный баланс, освежает, смягчает, питает, выравнивает тон, придает тонус и эластичность. Муцин улитки насыщен питательными микроэлементами, витаминами А, С и Е, коллагеном. Он хорошо проникает в клетки эпидермиса, восстанавливает их регенеративные функции.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</si>
  <si>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8809755462475</t>
  </si>
  <si>
    <t>270156</t>
  </si>
  <si>
    <t>EKEL Charcoal Ultra Hydrating Essence Mask Тканевая маска для лица c экстрактом древесного угля 25г</t>
  </si>
  <si>
    <t>9 217</t>
  </si>
  <si>
    <t>Тканевая маска для лица экстрактом древесного угля специально разработана для проблемной, жирной кожи. Маска регулирует работу сальных желез, избавляет кожу от излишков кожного жира. Увлажняет и питает, очищает кожу, помогает бороться с угревой сыпью, черными точками и расширенными порами.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</si>
  <si>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8809623281726</t>
  </si>
  <si>
    <t>281269</t>
  </si>
  <si>
    <t>EKEL CICA Premium Vital Mask Pack Антивозрастная тканевая маска для лица с экстрактом центеллы азиатской 25мл</t>
  </si>
  <si>
    <t>Антивозрастная маска на мягкой тканевой основе пропитана эссенцией из концентрированной вытяжки центеллы азиатской. Она обеспечивает необходимое питание, увлажнение, ускоряет регенерацию клеток, омолаживает эпидермис. Маска всего за 15 минут устраняет отечность лица, следы «мятости», усталости и бессонницы.
Центелла азиатская глубоко увлажняет кожу, одновременно доставляя в эпидермис минералы и витамины для быстрого обновления клеток. Это ускоряет регенерацию тканей, заживление микроповреждений. Замедляет старение и омолаживает кожу. центелла блокирует свободные радикалы, защищая клетки.
Кожа становится более упругой и эластичной. Веснушки и пигментные пятна становятся не такими яркими, тон лица выравнивается. Маска тонизирует кожу, убирает сухость и ощущение стянутости, зуд. Устраняет шелушение, возвращая лицу гладкость и шелковистость.
Способ применения: расправить ткань маски на лице и слегка прижать ее к коже. Через 15 минут снять и оставшуюся пропитку вбить подушечками пальцев до полного впитывания.</t>
  </si>
  <si>
    <t>8809755462383</t>
  </si>
  <si>
    <t>371553</t>
  </si>
  <si>
    <t>EKEL Cica Ultra Hydrating Essence Mask Тканевая маска для лица с экстрактом центеллы азиатской 25мл</t>
  </si>
  <si>
    <t>2 229</t>
  </si>
  <si>
    <t>Маску на тканевой основе с эссенцией центеллы азиатской можно использовать для ежедневного или экспресс- ухода. Она ее преображает внешний вид всего за 15 минут, разглаживая ночную помятость, убирая отеки, усталость, тусклость. Центелла хорошо увлажняет, тонизирует, улучшает кровообращение. Устраняет шершавость, сухость, зуд. Одновременно питает кожу аминокислотами, минеральными компонентами, витаминами. Запускает обновление тканей, омолаживает, останавливает процессы старения. Маска защищает кожу от УФ-лучей и радикалов, уничтожает микробы, заживляет ранки. 
Способ применения: расправить ткань с прорезями на лице. Оставить на 15 мин., снять маску, а оставшуюся пропитку вмассировать.</t>
  </si>
  <si>
    <t>8809242270101</t>
  </si>
  <si>
    <t>270101</t>
  </si>
  <si>
    <t>EKEL Coenzym Q10 Ultra Hydrating Essence Mask Тканевая маска для лица с коэнзимом 25мл</t>
  </si>
  <si>
    <t>12 216</t>
  </si>
  <si>
    <t>Тканевая маска для лица с коэнзимом Q10, который является активным антиоксидантом, замедляет процесс старения кожи, вызванный как естественными возрастными факторами, так и неблагоприятным воздействием окружающей среды. Обеспечивает длительное интенсивное увлажнение кожи, заметно восстанавливает ее эластичность, придает упругость.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</si>
  <si>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8809540511593</t>
  </si>
  <si>
    <t>511593</t>
  </si>
  <si>
    <t>EKEL Collagen EYE Cream Крем для кожи вокруг глаз с коллагеном 70мл</t>
  </si>
  <si>
    <t>Крем для глаз с коллагеном глубоко проникает в дерму, способствует регенерации собственного коллагена, восстанавливает эластичность. Входящие в состав крема компоненты - гиалуроновая кислота, гидролизованный коллаген - обладают уникальным свойством поддерживать оптимальный уровень влаги в клетках кожи, повышают упругость и эластичность кожи вокруг глаз. Регулярное нанесение крема замедляет процесс старения кожи. Подходит для любого типа кожи.
Способ применения: нанесите на кожу вокруг глаз необходимое количество крема, равномерно распределите, дайте впитаться.</t>
  </si>
  <si>
    <t>8809623281542</t>
  </si>
  <si>
    <t>281351</t>
  </si>
  <si>
    <t>EKEL Collagen Premium Vital Mask Pack Антивозрастная тканевая маска для лица с коллагеном 25мл</t>
  </si>
  <si>
    <t>Антивозрастная маска на мягкой тканевой основе пропитана концентрированным коллагеном. Она укрепляет и защищает кожу, восстанавливает водный баланс, останавливает старение и появление возрастных изменений. Маска всего за 15 минут устраняет отечность лица, следы «мятости», усталости и недосыпа.
Главный активный компонент – коллаген, который увлажняет кожу и препятствует ее испарению. Он укрепляет волокна эластина, оказывая эффект лифтинга. Способствует выработке эпидермисом собственного коллагена, что возвращает коже упругость, помогает сохранить тургор, разглаживает морщинки.
Маска устраняет сухость и шелушение, уменьшает глубину складочек. Убирает покраснение, успокаивает раздраженную, воспаленную и обожженную кожу. Останавливает ее старение, появление возрастных изменений.
Способ применения: расправить ткань маски на лице и слегка прижать ее к коже. Через 15 минут снять и оставшуюся пропитку вбить подушечками пальцев до полного впитывания.</t>
  </si>
  <si>
    <t>8809430538808</t>
  </si>
  <si>
    <t>538808</t>
  </si>
  <si>
    <t>EKEL Collagen Ultra Hydrating Essence Mask Тканевая маска для лица с коллагеном 25мл</t>
  </si>
  <si>
    <t>10 797</t>
  </si>
  <si>
    <t>Тканевая маска для лица с коллагеном отлично укрепляет, увлажняет и питает кожу. Растительный коллаген, который восполняет потери коллагена дермы, помогает улучшить внешний вид кожи, уменьшая морщины и восстанавливая упругость и тонус. Коллаген способен впитывать и удерживать влагу в подкожном слое, что обеспечивает коже постоянную увлажненность.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</si>
  <si>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8809623281719</t>
  </si>
  <si>
    <t>281320</t>
  </si>
  <si>
    <t>EKEL Cucumber Premium Vital Mask Pack Антивозрастная тканевая маска для лица с экстрактом огурца 25мл</t>
  </si>
  <si>
    <t>664</t>
  </si>
  <si>
    <t>Антивозрастная маска на мягкой тканевой основе пропитана концентрированным экстрактом свежего огурца. Он обеспечивает максимальное увлажнение, выравнивает тон кожи, делает менее заметной пигментацию. Маска всего за 15 минут устраняет отечность лица, следы «мятости», усталости и недосыпа.
Главный активный компонент – экстракт огурца. В нем содержится много витаминов и минералов, которые вместе с водой проникают глубоко в эпидермис. Это обеспечиваем ему нужное увлажнение, повышает упругость. В результате проходит сухость и шелушение. Кожа приобретает приятное сияние, ее тон выравнивается, пигментные пятна становятся менее выражены.
Маска разглаживает морщинки, уменьшает глубину складочек. Быстро убирает покраснение, успокаивает раздраженную, воспаленную и обожженную кожу. Замедляет старение эпидермиса, предотвращает его дряблость.
Способ применения: расправить ткань маски на лице и слегка прижать ее к коже. Через 15 минут снять и оставшуюся пропитку вбить подушечками пальцев до полного впитывания.</t>
  </si>
  <si>
    <t>8809430538778</t>
  </si>
  <si>
    <t>538778</t>
  </si>
  <si>
    <t>EKEL Cucumber Ultra Hydrating Essence Mask Тканевая маска для лица с экстрактом огурца 25мл</t>
  </si>
  <si>
    <t>2 840</t>
  </si>
  <si>
    <t>Тканевая маска для лица с экстрактом огурца увлажняет кожу, освежает лицо, сужает поры и регулирует выделение кожного сала. Экстракт огурца, содержащий большое количество калия, абсорбирует, выводит вредные вещества, успокаивает кожу и устраняет отечность.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</si>
  <si>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8809442227929</t>
  </si>
  <si>
    <t>227929</t>
  </si>
  <si>
    <t>EKEL Daily AHA/BHA/PHA Baking Powder Scrup Cica Содовый скраб для лица с экстрактом центеллы азиатской 120мл</t>
  </si>
  <si>
    <t>Содовый скраб содержит экстракт центеллы азиатской и комплекс кислот, которые бережно отшелушивают ороговевший слой эпидермиса, не травмируя его. Они удаляют из пор грязь, комедоны, пробки из себума и остатки косметики. Улучшают кровоснабжение тканей, кожа начинает дышать, кислород достигает клеточек, ускоряя их регенерацию. Скраб избавляет от угрей, акне, а центелла азиатская увлажняет, витаминизирует и питает кожу. Купирует воспаление, успокаивает раздраженные участки кожи. Скраб обеззараживает, ускоряет заживление микро-ранок, разглаживает складочки и морщинки, замедляет старение, омолаживает. 
Способ применения: нанести немного состава на влажное лицо. Массировать его 2 мин., смыть скраб водой.</t>
  </si>
  <si>
    <t>8809442227905</t>
  </si>
  <si>
    <t>227905</t>
  </si>
  <si>
    <t>EKEL Daily AHA/BHA/PHA Baking Powder Scrup Collagen Содовый скраб для лица с коллагеном 120мл</t>
  </si>
  <si>
    <t>Содовый скраб содержит комплекс кислот, которые бережно отшелушивают ороговевший слой эпидермиса, не травмируя его. Они удаляют из пор грязь, комедоны, пробки из себума и остатки косметики. Улучшается кровоснабжение тканей, кожа начинает дышать, кислород достигает поврежденных клеток, они быстро обновляются. Скраб избавляет от угрей, акне, а коллаген увлажняет, укрепляет кожу, усиливая ее защитные функции. Разглаживает складочки, морщины, омолаживает, останавливает старение. Скраб купирует воспаление, раздражение, обеззараживает, полирует поверхность эпидермиса, абсорбирует жир.
Способ применения: нанести немного состава на влажное лицо. Массировать его 2 мин., смыть скраб водой.</t>
  </si>
  <si>
    <t>8809442227912</t>
  </si>
  <si>
    <t>227912</t>
  </si>
  <si>
    <t>EKEL Daily AHA/BHA/PHA Baking Powder Scrup Hyalronic Содовый скраб для лица с гиалуроновой кислотой 120мл</t>
  </si>
  <si>
    <t>Содовый скраб содержит комплекс кислот, которые бережно отшелушивают ороговевший слой эпидермиса, не травмируя его. Они удаляют из пор грязь, комедоны, пробки из себума и остатки косметики. Улучшается кровоснабжение тканей, кожа начинает дышать, кислород достигает поврежденных клеточек, ускоряя их регенерацию. Скраб избавляет от угрей, акне, а его подсушивающее действие соды нейтрализует гиалуроновая кислота, глубоко увлажняющая кожу и запирающая влагу внутри. Она разглаживает складочки и морщинки, замедляет старение, омолаживает. Скраб купирует воспаление, успокаивает раздраженные участки кожи.
Способ применения: нанести немного состава на влажное лицо. Массировать его 2 мин., смыть скраб водой.</t>
  </si>
  <si>
    <t>8809242270149</t>
  </si>
  <si>
    <t>270149</t>
  </si>
  <si>
    <t>EKEL Egg Ultra Hydrating Essence Mask Тканевая маска для лица с экстрактом яичного желтка 25мл</t>
  </si>
  <si>
    <t>12 417</t>
  </si>
  <si>
    <t>Тканевая маска для лица с экстрактом яичного желтка глубоко увлажняет сухую и обезвоженную кожу. Кожа становится мягкой и шелковистой. Оказывает лифтинг-эффект, устраняет морщинки, подтягивает кожу, делает ее более упругой и эластичной. Сужает поры.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</si>
  <si>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8809460461497</t>
  </si>
  <si>
    <t>651898</t>
  </si>
  <si>
    <t>EKEL Eye Patch Black Pearl Гидрогелевые патчи под глаза с черным жемчугом 60шт</t>
  </si>
  <si>
    <t>Гидрогелевые патчи с черным жемчугом плотно прилегают к коже, обеспечивая глубокое увлажнение и тонизирование. Пропитка начинает действовать изнутри, восстанавливая тургор эпидермиса, разглаживая заломы, морщины. Патчи за одно применение мгновенно преображают кожу, избавляя от последствий стресса, усталости и бессонной ночи. Убирают отечность и круги, витаминизируют, насыщают питательными веществами. Черный жемчуг защищает от негативного внешнего воздействия, замедляет старение, омолаживает эпидермис, подтягивает дряблые участки кожи.
Способ применения: патчи располагают острым кончиком к носу, плотно прижав к коже. Снимают через 20 минут, остатки эссенции вбивают до полного впитывания.</t>
  </si>
  <si>
    <t>8809460461541</t>
  </si>
  <si>
    <t>651874</t>
  </si>
  <si>
    <t>EKEL Eye Patch Bulgarian Rose Гидрогелевые патчи под глаза с экстрактом болгарской розы 60шт</t>
  </si>
  <si>
    <t>Гидрогелевые патчи под глаза с экстрактом болгарской розы плотно прилегают к коже, обеспечивая глубокое увлажнение и тонизирование. Пропитка начинает действовать изнутри, восстанавливая тургор эпидермиса, выравнивая его, убирая заломы, морщины. Патчи за одно применение мгновенно преображают кожу, избавляя от последствий стресса, усталости и бессонной ночи. Убирают отечность и круги, витаминизируют, питают. Экстракт болгарской розы возвращает коже свежесть, молодость, сияние, ускоряет восстановление поврежденных клеточек и деформированных участков эпидермиса.
Способ применения: патчи располагают острым кончиком к носу, плотно прижав к коже. Снимают через 20 мин., остатки пропитки вбивают до полного впитывания.</t>
  </si>
  <si>
    <t>8809460461527</t>
  </si>
  <si>
    <t>652192</t>
  </si>
  <si>
    <t>EKEL Eye Patch Peptide-7 Гидрогелевые патчи под глаза с пептидами 60шт</t>
  </si>
  <si>
    <t>Гидрогелевые патчи под глаза с пептидным комплексом быстро восстанавливают, увлажняют, питают нежную кожу. Устраняют признаки старения, предотвращают его появление, омолаживают. Убирают синие круги и отечность, «гусиные лапки», расправляют морщинки. Патчи устраняют усталость, успокаивают раздраженную дерму и уменьшают воспаление. Пептиды ускоряют обновление клеток, предупреждают преждевременное старение, насыщают питательными веществами и витаминами. Патчи устраняют тусклость, насыщают влагой, ускоряют выработку коллагена, который поддерживает тургор кожи.
Способ применения: патчи плотно прижать к коже под глазами, направляя острый кончик к носу. Снять через 15-30 минут, остатки пропитки вбить в кожу.</t>
  </si>
  <si>
    <t>8809446653403</t>
  </si>
  <si>
    <t>513900</t>
  </si>
  <si>
    <t>EKEL Foam Cleanser Aloe Пенка для умывания с экстрактом алоэ 100мл</t>
  </si>
  <si>
    <t>Пенка для умывания с экстрактом алоэ подходит для ухода за любым типом кожи и оказывает многофункциональное действие: увлажняет, освежает и успокаивает, устраняет раздражения и шелушения и омолаживает кожу на клеточном уровне. Также защищает кожу от повреждающего воздействия свободных радикалов и преждевременного старения, является источником природных УФ-фильтров, поэтому пенка с алоэ поможет после воздействия на кожу солнечных лучей. Подходит для любого типа кожи, в том числе для чувствительной и проблемной
Способ применения: Вспенить средство в ладонях или при помощи сеточки, нанести на кожу лица, мягко помассировать, затем смыть теплой водой.</t>
  </si>
  <si>
    <t>8809446653427</t>
  </si>
  <si>
    <t>513924</t>
  </si>
  <si>
    <t>EKEL Foam Cleanser Collagen Пенка для умывания с коллагеном 100мл</t>
  </si>
  <si>
    <t>1 269</t>
  </si>
  <si>
    <t>Пенка для умывания с коллагеном не вызывает сухости или раздражения, сохраняет кожу увлажненной после мытья. Содержащиеся в составе увлажняющие компоненты, а так же коллаген, подтягивают, увлажняют и придают коже свежий вид, а входящие в состав экстракты целебных трав, помогают легко удалять ороговевшие клетки и смягчают кожу; коллаген улучшает кожную структуру, делая её гладкой и упругой.
Способ применения: Вспенить средство в ладонях или при помощи сеточки, нанести на кожу лица, мягко помассировать, затем смыть теплой водой.</t>
  </si>
  <si>
    <t>8809689375759</t>
  </si>
  <si>
    <t>539676</t>
  </si>
  <si>
    <t>EKEL Foam Cleanser Cucumber Пенка для умывания с экстрактом огурца 180 мл</t>
  </si>
  <si>
    <t>52</t>
  </si>
  <si>
    <t>Пенка для умывания с экстрактом огурца улучшает цвет лица, устраняя желтизну кожи. Экстракт огурца интенсивно увлажняет, охлаждает и освежает кожу, оказывает положительное влияние на клеточный обмен, улучшает циркуляцию крови, благодаря чему исчезает отечность, с кожи буквально "смывается" усталость. Подходит для любого типа кожи.
Способ применения: Вспенить средство в ладонях или при помощи сеточки, нанести на кожу лица, мягко помассировать, затем смыть теплой водой.</t>
  </si>
  <si>
    <t>8809446653410</t>
  </si>
  <si>
    <t>513917</t>
  </si>
  <si>
    <t>EKEL Foam Cleanser Green Tea Пенка для умывания с экстрактом зеленого чая 100мл</t>
  </si>
  <si>
    <t>Пенка для умывания с экстрактом зеленого чая очищает и сужает поры, снимает отечность тканей, улучшает снабжение клеток кислородом, увлажняет кожу, смягчает агрессивное воздействие УФ-излучения. Экстракт зеленого чая оказывает лифтинг-эффект, уничтожает микробы и бактерии на поверхности кожи, предотвращает их размножение и появление новых.
Способ применения: Вспенить средство в ладонях или при помощи сеточки, нанести на кожу лица, мягко помассировать, затем смыть теплой водой.</t>
  </si>
  <si>
    <t>8809689375766</t>
  </si>
  <si>
    <t>539690</t>
  </si>
  <si>
    <t>EKEL Foam Cleanser Green Tea Пенка для умывания с экстрактом зеленого чая 180 мл</t>
  </si>
  <si>
    <t>8809446653434</t>
  </si>
  <si>
    <t>513931</t>
  </si>
  <si>
    <t>EKEL Foam Cleanser Hyaluronic Acid Пенка для умывания с гиалуроновой кислотой 100мл</t>
  </si>
  <si>
    <t>672</t>
  </si>
  <si>
    <t>Пенка для умывания с гиалуроновой кислотой обладает превосходным очищающим свойством, удаляет остатки макияжа и другие загрязнения с лица, не пересушивая ее. В составе пенки гиалуроновая кислота которая увлажняет и разглаживает морщины.
Способ применения: Вспенить средство в ладонях или при помощи сеточки, нанести на кожу лица, мягко помассировать, затем смыть теплой водой.</t>
  </si>
  <si>
    <t>8809446653458</t>
  </si>
  <si>
    <t>653458</t>
  </si>
  <si>
    <t>EKEL Foam Cleanser Pomegranate Пенка для умывания с экстрактом граната 100мл</t>
  </si>
  <si>
    <t>Пенка для умывания с вытяжкой граната идеально работает со зрелой и возрастной кожей, обезвоженным эпидермисом. Она мягко отшелушивает ороговевшие частички, улучшает кровообращение, клеточное дыхание. Очищает поверхность лица от грязи, остатков декоративной косметики, комедонов и скопившегося подкожного жира. Экстракт граната интенсивно увлажняет, витаминизирует и питает. Ускоряет восстановление поврежденных участков кожи, замедляет процессы старения, подтягивает и омолаживает эпидермис. После использования пенки быстрее заживают ранки, трещинки, проходит раздражение. Кожа приобретает гладкость и сияние.
Способ применения: немного состава вспенить в руках, помассировать лицо 1 мин., смыть водой.</t>
  </si>
  <si>
    <t>0,000326</t>
  </si>
  <si>
    <t>8809430539119</t>
  </si>
  <si>
    <t>539119</t>
  </si>
  <si>
    <t>EKEL Foam Cleanser Pomegranate Пенка для умывания с эктрактом граната 180мл</t>
  </si>
  <si>
    <t>328</t>
  </si>
  <si>
    <t>Пенка для умывания с вытяжкой граната идеально работает со зрелой и возрастной кожей. Она экономно расходуется, устраняет раздражение. Мягко отшелушивает ороговевшие частички, улучшает кровообращение, клеточное дыхание. Очищает поверхность лица от грязи, остатков декоративной косметики, комедонов и скопившегося подкожного жира. Экстракт граната интенсивно увлажняет, витаминизирует и питает. Ускоряет восстановление поврежденных участков кожи, замедляет процессы старения, подтягивает и омолаживает эпидермис. После использования пенки быстрее заживают ранки, трещинки. Кожа приобретает гладкость и сияние.
Способ применения: немного состава вспенить в руках, помассировать лицо 1 мин., смыть водой.</t>
  </si>
  <si>
    <t>0,000682</t>
  </si>
  <si>
    <t>8809446653397</t>
  </si>
  <si>
    <t>513894</t>
  </si>
  <si>
    <t>EKEL Foam Cleanser Snail Пенка для умывания с муцином улитки 100мл</t>
  </si>
  <si>
    <t>748</t>
  </si>
  <si>
    <t>Пенка для умывания с муцином улитки очищает кожу, делая кожу мягкой, гладкой и упругой. Оказывает лёгкий отшелушивающий эффект, устраняя омертвевшие клетки кожи. Нежная кремовая текстура пенки способствует бережному и глубокому очищению от излишков кожного сала, не вызывая раздражения и не пересушивая. После очищения кожа восстанавливается, выглядит здоровой и упругой.
Способ применения: Вспенить средство в ладонях или при помощи сеточки, нанести на кожу лица, мягко помассировать, затем смыть теплой водой.</t>
  </si>
  <si>
    <t>8809446653274</t>
  </si>
  <si>
    <t>653274</t>
  </si>
  <si>
    <t>EKEL Foot Cream Lavender Успокаивающий крем для ног с экстрактом лаванды 100г</t>
  </si>
  <si>
    <t>Крем для ног с ароматом лаванды увлажнит, смягчит, сделает кожу ухоженной и аккуратной. Один из важнейших компонентов подсолнечного масла, который оказывает благоприятное воздействие на кожу, — это жирорастворимый витамин Е. Известный своими прекрасными антиоксидантными свойствами, в составе крема он помогает замедлить процессы старения кожи. 
Применение: нанесите на сухую, чистую кожу ног.</t>
  </si>
  <si>
    <t>8809446653267</t>
  </si>
  <si>
    <t>653267</t>
  </si>
  <si>
    <t>EKEL Foot Cream Rose Успокаивающий крем для ног с экстрактом розы 100г</t>
  </si>
  <si>
    <t>Крем для ног с ароматом розы увлажнит, смягчит, сделает кожу ухоженной и аккуратной. Свободные кислоты в составе масла способствуют регенерации новых клеток, не создает на коже тяжелой защитной пленки, при этом прекрасно увлажняет ее. Применение масла подсолнечника помогает защитить кожу от агрессивного воздействия солнца.
Применение: нанесите на сухую, чистую кожу ног.</t>
  </si>
  <si>
    <t>8809307771420</t>
  </si>
  <si>
    <t>771420</t>
  </si>
  <si>
    <t>EKEL Gold Solution Luxury 24K Ampoule Антивозрастная сыворотка для лица с частицами коллоидного золота 100мл</t>
  </si>
  <si>
    <t>Антивозрастная сыворотка с коллоидным золотом быстро возвращает лицу молодость и красивое сияние. Микрокапсулы проникают глубоко в эпидермис и начинают работать изнутри. Сыворотка увлажняет кожу, задерживает влагу внутри, избавляет от шелушения, ощущения сухости и стянутости. Разглаживает лицо, устраняя складочки и морщины. Повышает иммунные свойства эпидермиса, помогая противостоять разрушительной силе радикалов. Замедляет старение, ускоряет омоложение кожи, повышает ее тургор. Укрепляет эпидермис, подтягивает дряблые участки, помогает сформировать четкие контуры лица.
Способ применения: 2-3 капли сыворотки похлопывающими движениями распределить по чистому лицу.</t>
  </si>
  <si>
    <t>8809446652376</t>
  </si>
  <si>
    <t>652376</t>
  </si>
  <si>
    <t>EKEL Green Tea Natural Intensive Hand Cream Питательный крем для рук с экстрактом зеленого чая 100мл</t>
  </si>
  <si>
    <t>4 365</t>
  </si>
  <si>
    <t>Интенсивный крем для рук с экстрактом зеленого чая обеспечивает увлажняющий и антиоксидантный эффекты. Экстракт зеленого чая содержит большое количество антиоксидантов и витаминов, защищает кожу от свободных радикалов. Активизирует клеточный обмен, восстанавливает повреждённые клетки и повышает упругость кожи.
Способ применения: нанесите и равномерно распределите необходимое количество крема на чистые руки.</t>
  </si>
  <si>
    <t>8809623281733</t>
  </si>
  <si>
    <t>281276</t>
  </si>
  <si>
    <t>EKEL Green Tea Premium Vital Mask Pack Антивозрастная тканевая маска для лица с экстрактом зелёного чая 25мл</t>
  </si>
  <si>
    <t>759</t>
  </si>
  <si>
    <t>Антивозрастная маска на мягкой тканевой основе пропитана концентрированной эссенцией зеленого чая. Она обеспечивает максимальную тонизацию и увлажнение, возвращает «к жизни» тусклую кожу, наполняет энергией увядающую. Всего за 15 минут устраняет отечность лица, следы «мятости», усталости и бессонницы.
Главный активный компонент – вытяжка зеленого чая, который отлично повышает тонус кожи, способствуя ее ускоренному обновлению. В этом помогают и увлажняющие свойства пропитки, доставляющей влагу глубоко в эпидермис. Она восстанавливает и поддерживает тургор эпидермиса. Морщинки разглаживаются, а глубина складочек уменьшается.
Маска убирает на лице шелушение и красноту, успокаивает раздраженную, воспаленную и обожженную кожу. Формирует на поверхности кожи неощутимую пленочку, которая задерживает влагу внутри. Эссенция обеззараживает ранки и ускоряет заживление микроповреждений.
Способ применения: расправить ткань на лице и слегка прижать ее к коже. Через 15 минут снять и вбить пальчиками оставшуюся пропитку.</t>
  </si>
  <si>
    <t>8809430538754</t>
  </si>
  <si>
    <t>538754</t>
  </si>
  <si>
    <t>EKEL Green Tea Ultra Hydrating Essence Mask Тканевая маска для лица с экстрактом зеленого чая 25мл</t>
  </si>
  <si>
    <t>16 615</t>
  </si>
  <si>
    <t>Тканевая маска с экстрактом зеленого чая активирует клеточный обмен, защищает покровы от негативного воздействия свободных радикалов, восстанавливает поврежденные клетки и повышает упругость кожи. Полифенолы зеленого чая способствуют проникновению биологически активных веществ в кожу, улучшает микроциркуляцию крови и питание покровов, уменьшает отечность, также придают коже упругость.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</si>
  <si>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8809242276844</t>
  </si>
  <si>
    <t>276844</t>
  </si>
  <si>
    <t>EKEL Hyaluronic Acid Ampule Cream Ампульный крем для лица с гиалуроновой кислотой 70мл</t>
  </si>
  <si>
    <t>Функциональный крем двойного действия на основе гиалуроновой кислоты не оставляет ощущения липкости и быстро впитывается. Гиалуроновая кислота в составе средства интенсивно увлажняет обезвоженную кожу, способствует выработке собственной гиалуроновой кислоты, синтезу коллагена и эластина, увеличивают синтез коллагена, улучшают барьерную функцию кожи, сокращают морщины и выравнивают цвет лица. 
Способ применения: используйте на завершающем этапе ухода за кожей. Небольшое количество крема нанесите на очищенную кожу лица, легкими похлопывающими движениями распределите крем до полного впитывания.</t>
  </si>
  <si>
    <t>8809540511609</t>
  </si>
  <si>
    <t>511609</t>
  </si>
  <si>
    <t>EKEL Hyaluronic Acid EYE Cream Крем для кожи вокруг глаз с гиалуроновой кислотой 70мл</t>
  </si>
  <si>
    <t>Крем для глаз с гиалуроновой кислотой выравнивает рельеф кожи, предупреждает и замедляет старение кожи, разглаживает морщины. Входящий в состав крема увлажняющий компонент - гиалуроновая кислота - обладает уникальным свойством поддерживать оптимальный уровень влаги в клетках кожи, повышая упругость и эластичность кожи вокруг глаз. Подходит для любого типа кожи.
Способ применения: нанесите на кожу вокруг глаз необходимое количество крема, равномерно распределите, дайте впитаться.</t>
  </si>
  <si>
    <t>8809623282495</t>
  </si>
  <si>
    <t>518103</t>
  </si>
  <si>
    <t>EKEL HYALURONIC ACID INTENSIVE EYE CREAM Крем для кожи вокруг глаз с гиалуроновой кислотой 40мл</t>
  </si>
  <si>
    <t>Увлажняющий крем для кожи вокруг глаз поможет надолго уберечь ее неимоверно тонкую, чувствительную структуру от морщин и отеков. Его уникальный состав дарит дерме интенсивное увлажнение и питание, активизирует восстановительные процессы, ускоряет синтез коллагена, укрепляет стенки сосудов. Гиалуроновая кислота в составе средства интенсивно увлажняет обезвоженную кожу, способствует выработке собственной гиалуроновой кислоты, синтезу коллагена и эластина. 
Способ применения: нанесите на кожу вокруг глаз необходимое количество крема, равномерно распределите, дайте впитаться.</t>
  </si>
  <si>
    <t>8809623281559</t>
  </si>
  <si>
    <t>281368</t>
  </si>
  <si>
    <t>EKEL Hyaluronic Acid Premium Vital Mask Pack Антивозрастная тканевая маска для лица с гиалуроновой кислотой 25мл</t>
  </si>
  <si>
    <t>Антивозрастная маска на мягкой тканевой основе пропитана концентрированной гиалуроновой кислотой. Она обеспечивает максимальное увлажнение, поэтому идеально подходит для сухой, увядающей и обезвоженной кожи. Маска всего за 15 минут устраняет отечность лица, следы «мятости», усталости и недосыпа.
Главный активный компонент – гиалуроновая кислота, которая обеспечивает максимальное увлажнение, доставляя влагу в глубокие слои эпидермиса. После снятия маски на поверхности кожи остается невидимая и неощутимая пленочка, которая препятствует испарению влаги.
Это устраняет сухость и шелушение, восстанавливает и поддерживает упругость эпидермиса. Морщинки разглаживаются, а глубина складочек уменьшается. Маска быстро убирает покраснение, успокаивает раздраженную, воспаленную и обожженную кожу. Останавливает ее старение, появление возрастных изменений.
Способ применения: расправить ткань маски на лице и слегка прижать ее к коже. Через 15 минут снять и оставшуюся пропитку вбить подушечками пальцев до полного впитывания</t>
  </si>
  <si>
    <t>8809540513573</t>
  </si>
  <si>
    <t>513573</t>
  </si>
  <si>
    <t>EKEL Hyaluronic Acid Ultra Hydrating Essence Mask Тканевая маска для лица с гиалуроновой кислотой 25мл</t>
  </si>
  <si>
    <t>11 033</t>
  </si>
  <si>
    <t>Тканевая маска для лица с гиалуроновой кислотой максимально насыщает кожу влагой, нейтрализует свободные радикалы и замедляет процессы старения. Маска разглаживает рельеф и выравнивает тон кожи, стимулирует синтез коллагена и повышает иммунитет кожи.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</si>
  <si>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8809460461510</t>
  </si>
  <si>
    <t>651911</t>
  </si>
  <si>
    <t>EKEL Hydrogel Eye Patch Collagen Гидрогелевые патчи под глаза с коллагеном 60шт</t>
  </si>
  <si>
    <t>Гидрогелевые патчи под глаза с коллагеном подходят для ухода за зрелой кожей, а также для кожи с первыми признаками увядания, позволяют замедлить процессы старения кожи, так как оказывают омолаживающее воздействие сразу по нескольким направлениям: питают, увлажняют, разглаживают морщины, повышают эластичность кожи, выравнивают ее текстуру.
Способ применения: нанести патчи на очищенную кожу вокруг глаз, оставить для воздействия на 20-30 минут, затем удалить и мягко вбить остатки эссенции в кожу подушечками пальцев.</t>
  </si>
  <si>
    <t>8809460461534</t>
  </si>
  <si>
    <t>482324</t>
  </si>
  <si>
    <t>EKEL Hydrogel Eye Patch Gold Snail Гидрогелевые патчи под глаза с муцином улитки и золотом 60 шт</t>
  </si>
  <si>
    <t>Гидрогелевые патчи под глаза содержат золото и экстракт улитки. Патчи эффективно работают с возрастными изменениями, заполняет мелкие морщинки и делает кожу вокруг глаз более свежей и обновленной. Благодаря плотному прилеганию патчей, активные компоненты глубоко проникают в клетки кожи и естественным образом поглощаются.
Способ применения: нанести патчи на очищенную кожу вокруг глаз, оставить для воздействия на 20-30 минут, затем удалить и мягко вбить остатки эссенции в кожу подушечками пальцев.</t>
  </si>
  <si>
    <t>8809460461480</t>
  </si>
  <si>
    <t>651867</t>
  </si>
  <si>
    <t>EKEL Hydrogel Eye Patch Hyaluronic Acid Гидрогелевые патчи под глаза с гиалуроновой кислотой 60 шт</t>
  </si>
  <si>
    <t>Гидрогелевые патчи содержат гиалуроновую кислоту в высокой концентрации. Интенсивно увлажняют и успокаивают кожу, защищают ее от пагубных воздействий окружающей среды. Охлаждающий эффект мгновенно оживляет тусклую и уставшую кожу, помогает устранит отечность. При регулярном использовании исчезают сухие заломы и шелушения, кожа становится более упругой.
Способ применения: нанести патчи на очищенную кожу вокруг глаз, оставить для воздействия на 20-30 минут, затем удалить и мягко вбить остатки эссенции в кожу подушечками пальцев.</t>
  </si>
  <si>
    <t>8809242276851</t>
  </si>
  <si>
    <t>276851</t>
  </si>
  <si>
    <t>EKEL Mayu Ampule Cream Ампульный крем для лица с лошадиным жиром 70мл</t>
  </si>
  <si>
    <t>304</t>
  </si>
  <si>
    <t>Ампульный крем для лица с лошадиным жиром восстанавливает клетки кожи и способствует их скорейшей регенерации, насыщает кожу влагой и удерживает ее длительное время. Крем с лошадиным жиром обогащает кожу питательными веществами и помогает ей стать здоровой, увлажненной и сияющей. Лошадиный жир содержит большое количество ненасыщенных жирных кислот, витаминов, минералов. Входящий в состав крема аденозин активизирует производство коллагена и эластина, разглаживает мимические морщины, улучшает эластичность кожи и предотвращает ее старение.
Способ применения: Применение: используйте на завершающем этапе ухода за кожей. Небольшое количество крема нанесите на очищенную кожу лица, легкими похлопывающими движениями распределите крем до полного впитывания.</t>
  </si>
  <si>
    <t>8809446653663</t>
  </si>
  <si>
    <t>996973</t>
  </si>
  <si>
    <t>Ekel Miracle Centella Cica Ampoule AHA/BHA/PHA Brown Сыворотка для лица с кислотами и экстрактом центеллы азиатской 50мл</t>
  </si>
  <si>
    <t>Сыворотка с экстрактом центеллы азиатской и комплексом кислот бережно растворяет ороговевший слой эпидермиса, грязь, комедоны, пробки из себума, не травмируя кожу. Улучшает кровоснабжение тканей, обеспечивает доступ кислорода. В результате ускоряется регенерация клеточек и обновление эпидермиса. Комплекс кислот избавляет от угрей, акне, а центелла азиатская увлажняет, витаминизирует и питает кожу. Купирует воспаление, успокаивает раздраженные участки эпидермиса. Сыворотка ускоряет заживление микро-ранок, разглаживает складочки и морщинки, замедляет старение, омолаживает.
Способ применения: равномерно распределить 2-3 капли состава по лицу похлопывающими движениями.</t>
  </si>
  <si>
    <t>0,000173</t>
  </si>
  <si>
    <t>8809446653540</t>
  </si>
  <si>
    <t>653540</t>
  </si>
  <si>
    <t>Ekel Miracle Centella Cica Ampoule AHA/BHA/PHA Green Сыворотка для лица с кислотами и экстрактом центеллы азиатской 50мл</t>
  </si>
  <si>
    <t>Сыворотку для лица с вытяжкой центеллы азиатской и комплексом кислот можно использовать для всех типов кожи. Она мягко растворяет ороговевшие частички эпидермиса, улучшая кровообращение. Салициловая кислота удаляет из пор грязь, комедоны, пробки себума. Сыворотка увлажняет и смягчает кожу, насыщает микро- и макроминералами, витаминами, усиливает действие других уходовых средств. Устраняет шелушение, акне, угри и препятствует их образованию. Успокаивает раздраженный эпидермис, убирает красноту и воспаление. Сыворотка ускоряет обновление клеточек, быстро восстанавливает кожные покровы. Регулирует рН и работу сальных желез.
Способ применения: легкими вбивающими движениями распределить 3 капли сыворотки по лицу.</t>
  </si>
  <si>
    <t>8809446653533</t>
  </si>
  <si>
    <t>653533</t>
  </si>
  <si>
    <t>Ekel Miracle Centella Cica Toner AHA/BHA/PHA Очищающий тонер для лица с экстрактом центеллы азиатской 150мл</t>
  </si>
  <si>
    <t>Тонер с комплексом кислот и вытяжкой центеллы азиатской подходит любой коже. Он усиленно увлажняет кожу и запирает внутри ее влагу, что поддерживает водный баланс в течение 12 часов. Мягко растворяет ороговевшие частички эпидермиса, улучшая кровообращение. Салициловая кислота удаляет из пор грязь, комедоны, пробки себума. Улучшается кровообращение, клетки начинают получать кислород и быстро восстанавливаются. Тонер смягчает, успокаивает, питает эпидермис, устраняет шершавость, акне, угри и препятствует их образованию. Убирает красноту и воспаление, регулирует рН и работу сальных желез.
Способ применения: средством смачивают ватный диск (либо подушечки пальцев) и похлопывая, равномерно распределяют по лицу.</t>
  </si>
  <si>
    <t>8809775462246</t>
  </si>
  <si>
    <t>537252</t>
  </si>
  <si>
    <t>EKEL Moisture Cream Collagen Увлажняющий крем для лица с коллагеном 100г</t>
  </si>
  <si>
    <t>Увлажняющий крем с коллагеном отлично увлажняет и разглаживает кожу лица, обладает укрепляющим антивозрастным эффектом, борется с мелкими морщинками. Содержит коллаген, который увлажняет и подтягивает морщины, увеличивает активность клеток кожи. Насыщенная коллагеном дерма мгновенно обретает четкие контуры, разглаживается и наполняется новой энергией. 
Способ применения: наносите крем на чистую кожу массажными движениями.</t>
  </si>
  <si>
    <t>8809338565319</t>
  </si>
  <si>
    <t>537238</t>
  </si>
  <si>
    <t>EKEL Moisture Cream Hyaluronic Acid Увлажняющий крем для лица с гиалуроновой кислотой 100г</t>
  </si>
  <si>
    <t>402</t>
  </si>
  <si>
    <t>Ультра увлажняющий крем для лица с гиалуроновой кислотой нейтрализует свободные радикалы, «откладывая» процесс увядания кожи. Быстро повышает уровень увлажнения кожи, нормализует гидро-баланс, разглаживает микрорельеф и выравнивает тон кожи. Стимулирует синтез коллагена, активизирует естественные восстановительные процессы кожи и укрепляет иммунную систему.
Способ применения: наносите крем на чистую кожу массажными движениями.</t>
  </si>
  <si>
    <t>8809446653373</t>
  </si>
  <si>
    <t>770270</t>
  </si>
  <si>
    <t>EKEL Natural Clean Peeling Gel Acai Berry Пилинг-скатка с экстрактом ягод асаи 100мл</t>
  </si>
  <si>
    <t>Пилинг-скатка с экстрактом ягод асаи мягко и эффективно отшелушивает омертвевшие клетки кожи лица и шеи. Глубоко очищает поры. Выравнивает поверхность кожи. Антоцианины (растительные пигменты), содержащиеся в асаи уменьшают разрушение клеток кожи, противодействуют процессу старения. Как источник жирных кислот, асаи питает и оздоравливает кожу. Фитостеролы регулируют липидную активность верхних слоев кожи, усиливают кровообращение. Подходит для любого типа кожи, особенно рекомендуется для сухой, уставшей и зрелой кожи.
Способ применения: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Используйте 1-2 раза в неделю.</t>
  </si>
  <si>
    <t>8809689375667</t>
  </si>
  <si>
    <t>539744</t>
  </si>
  <si>
    <t>EKEL Natural Clean peeling gel Acai Berry Пилинг-скатка с экстрактом ягод асаи 180мл</t>
  </si>
  <si>
    <t>8809689375629</t>
  </si>
  <si>
    <t>539751</t>
  </si>
  <si>
    <t>EKEL Natural Clean peeling gel Apple Пилинг-скатка с экстрактом зеленого яблока 180мл</t>
  </si>
  <si>
    <t>Деликатный пилинг-скатка для лица с экстрактом зеленого яблока эффективно отшелушивает омертвевшие клетки кожи лица и шеи. Глубоко очищает поры. Выравнивает поверхность кожи. Обладает питательными, увлажняющими и витаминизирующими, смягчающими, тонизирующими и освежающими свойствами. Активные фруктовые кислоты, содержащиеся в зеленом яблоке, позволяют глубоко очистить поры для более эффективного поглощение питательных веществ из средств ежедневного ухода. Подходит для всех типов кожи, особенно рекомендуется для комбинированной и жирной кожи. 
Способ применения: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Использовать 1-2 раза в неделю.</t>
  </si>
  <si>
    <t>8809446653380</t>
  </si>
  <si>
    <t>770232</t>
  </si>
  <si>
    <t>EKEL Natural Clean Peeling Gel Apple Пилинг-скатка с экстрактом яблока 100мл</t>
  </si>
  <si>
    <t>8809689375636</t>
  </si>
  <si>
    <t>539720</t>
  </si>
  <si>
    <t>EKEL Natural Clean peeling gel Apricot Пилинг-скатка с экстрактом абрикоса 180мл</t>
  </si>
  <si>
    <t>Пилинг-скатка для лица с экстрактом абрикоса эффективно отшелушивает омертвевшие клетки кожи лица и шеи. Глубоко очищает поры. Выравнивает поверхность кожи. Экстракт абрикоса увлажняющие вещества продолжительного действия, способствуют быстрому восстановлению баланса влаги в коже; антиоксиданты (каротиноиды, флавоноиды и витамин С) эффективно замедляют процесс преждевременного старения. Абрикос обладает успокаивающим воздействием на кожу. Абрикос полезен как для чувствительной кожи, склонной к шелушению, так и для жирной кожи, обладающей нездоровым сальным блеском. Подходит для любого типа кожи, особенно для сухой, чувствительной.
Способ применения: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Использовать 1-2 раза в неделю.</t>
  </si>
  <si>
    <t>8809689375612</t>
  </si>
  <si>
    <t>276929</t>
  </si>
  <si>
    <t>EKEL Natural Clean peeling gel Black Snail Пилинг-скатка с муцином черной улитки 180мл</t>
  </si>
  <si>
    <t>Деликатный очищающий пилинг-скатка для лица с муцином черной улитки помогает очистить поры, устранить шелушения, убрать роговой, омертвевший слой эпидермиса, не повредив здоровый слой. Муцин улитки - многофункциональное вещество, которое тонизирует кожу, питает и увлажняет её. Также благодаря муцину улитки активизируются регенерационные процессы, разглаживает морщины, способствует выравниванию тона кожи. 
Способ применения: нанести необходимое количество средства на очищенную сухую кожу лица, избегая области вокруг глаз и губ. Легкими массирующими движениями начать скатывание от центра лица по массажным линиям. Смыть теплой водой. Использовать 1-2 раза в неделю.</t>
  </si>
  <si>
    <t>8809446653342</t>
  </si>
  <si>
    <t>770263</t>
  </si>
  <si>
    <t>EKEL Natural Clean Peeling Gel Rice Bran Пилинг-скатка с экстрактом коричневого риса 100мл</t>
  </si>
  <si>
    <t>Пилинг-скатка стимулирует процесс клеточного обновления и возвращает коже естественное сияние. Благодаря мягкой механической эксфолиации (натуральная целлюлоза 100%), пилинг мгновенно удаляет загрязнения, омертвевшие клетки и окисленные протеины с поверхности кожи. Обладает великолепным очищающим действием, не повреждает поверхность кожи, не разрушая ее естественный защитный слой. Экстракт рисовых отрубей (гликолиды и фосфолипиды) используется для ухода за кожей как смягчающий и влагоудерживающий компонент. Подходит для любого типа кожи. Глубоко очищает поры. Эффективно отшелушивает омертвевшие клетки кожи лица и шеи.
Способ применения: Нанести небольшое количество геля на сухую очищенную кожу лица, массировать лицо 2-3 минуты, уделяя особое внимание проблемным зонам, смыть теплой водой.</t>
  </si>
  <si>
    <t>8809446652369</t>
  </si>
  <si>
    <t>652369</t>
  </si>
  <si>
    <t>EKEL Olive Natural Intensive Hand Cream Питательный крем для рук с экстрактом оливы 100мл</t>
  </si>
  <si>
    <t>6 150</t>
  </si>
  <si>
    <t>Интенсивный крем для рук с оливой для сухой, обезвоженной кожи с омолаживающим эффектом. Олива Европейская – кладезь полезных веществ. Сквален препятствует испарению влаги. Витамин Е продлевает молодость кожи, ее упругость и эластичность. Витамины А и К смягчают кожу рук и препятствуют шелушению, ускоряют затягивание ран и царапин. Витамин D защищает от негативного воздействия окружающей среды. Гиалуроновая кислота нормализует водный баланс, стимулирует выработку коллагена и эластина, нейтрализует свободные радикалы. За счет смягчения и интенсивного увлажнения кожи, стимулирует регенерацию. Обладает нежирной текстурой и легким запахом, быстро впитывается, не оставляет липкости.
Способ применения: нанесите и равномерно распределите необходимое количество крема на чистые руки.</t>
  </si>
  <si>
    <t>8809689371577</t>
  </si>
  <si>
    <t>371577</t>
  </si>
  <si>
    <t>EKEL Olive Ultra Hydrating Essence Mask Тканевая маска для лица с экстрактом оливы 25мл</t>
  </si>
  <si>
    <t>1 490</t>
  </si>
  <si>
    <t>Увлажняющая тканевая маска EKEL Olive Ultra Hydrating Essence Mask с оливковым маслом. Она интенсивно увлажняет кожу, разглаживает её текстуру, выравнивает тон, уменьшает выраженность возрастных изменений и улучшает цвет лица. Масло оливы питает, смягчает и увлажняет кожу. Оно восстанавливает упругость и эластичность, уменьшает глубину мимических морщин, устраняет сухость, стянутость и шелушения. В состав маски входят экстракты корня солодки, корня имбиря, корня коптиса японского, ирландского мха, листьев зелёного чая, периллы окумоидес и других растений. Они активизируют обменные процессы, устраняют болезнетворные проявления, регулируют работу сальных желез и замедляют проявление возрастных изменений. Гиалуроновая кислота интенсивно увлажняет кожу. Она удерживает молекулы воды в межклеточном пространстве, помогая поддерживать оптимальный гидробаланс, устраняя сухость, стянутость и шелушение.
СПОСОБ ПРИМЕНЕНИЯ: Наложите маску на всю поверхность кожи лица. Оставьте маску на 20-30 минут. Затем удалите маску и р</t>
  </si>
  <si>
    <t>8809623281795</t>
  </si>
  <si>
    <t>281337</t>
  </si>
  <si>
    <t>EKEL Pearl Premium Vital Mask Pack Антивозрастная тканевая маска для лица с жемчугом 25мл</t>
  </si>
  <si>
    <t>Антивозрастная маска на мягкой тканевой основе пропитана эссенцией из жемчужной пудры. Она обеспечивает увлажнение, питание, регенерацию клеток и возвращает коже сияние. Маска всего за 15 минут устраняет отечность лица, следы «мятости», усталости и недосыпа. Пропадает ощущение стянутости, шелушение, дискомфорт.
Пропитка из жемчужной пудры насыщает кожу минеральными веществами, витаминами. Они улучшают питание ослабленных и поврежденных клеток и тканей. Это способствует их ускоренному омоложению, улучшает внешний вид лица. Образует на нем тонкую незаметную пленочку, препятствуя испарению влаги.
Эссенция защищает от негативных последствий ультрафиолета, останавливая старение кожи, появление пигментных пятен. Выравнивает тон лица, разглаживает морщинки, предупреждает их появление. Нейтрализует свободные радикалы, защищая клетки от разрушения. 
Способ применения: расправить ткань маски на лице и слегка прижать ее к коже. Через 15 минут снять и оставшуюся пропитку вбить подушечками пальцев до полного впитывания</t>
  </si>
  <si>
    <t>8809623282570</t>
  </si>
  <si>
    <t>270095</t>
  </si>
  <si>
    <t>EKEL Pearl Ultra Hydrating Essence Mask Тканевая маска для лица с экстрактом жемчуга 25мл</t>
  </si>
  <si>
    <t>13 849</t>
  </si>
  <si>
    <t>Тканевая маска для лица с экстрактом жемчуга способствует активной регенерации клеток, предотвращает образование пигментных пятен, делает кожу идеально чистой, свежей и гладкой, выравнивает цвет лица, матирует. При регулярном использовании маски с экстрактом жемчуга кожа становится более упругой и свежей, появляется здоровый румянец, разглаживаются морщины.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</si>
  <si>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8809689375711</t>
  </si>
  <si>
    <t>539669</t>
  </si>
  <si>
    <t>EKEL Peel off pack Aloe Маска-пленка с экстрактом алоэ 180мл</t>
  </si>
  <si>
    <t>Маска-пленка но основе сока алое успокаивает и увлажняет кожу. Снимает раздражение делает кожу мягкой и чистой. Превосходно очищает и обновляет клетки, одновременно увлажняя, подтягивая и разглаживая кожу. Способствует устранению, а в дальнейшем и препятствует образованию черных точек. Стимулирует клеточный метаболизм, тонизирует и укрепляет кожу. В результате применения, цвет лица улучшается, кожа получает заряд энергии, больше питательных веществ, увлажнения и кислорода. Маска-плёнка активирует защитные функции кожи, прекрасно тонизирует, освежает, оставляя кожу гладкой и бархатистой.
Способ применения: нанести тонким слоем на чистую кожу лица, избегая области вокруг глаз и губ, оставить примерно на 20-30 минут до полного высыхания, снять движением снизу-вверх.</t>
  </si>
  <si>
    <t>8809430538921</t>
  </si>
  <si>
    <t>538921</t>
  </si>
  <si>
    <t>EKEL Peel off pack Charcoal Маска-пленка с экстрактом древесного угля 180мл</t>
  </si>
  <si>
    <t>Маска-пленка для очищения пор с древесным углем эффективна при проблемной коже. Регулирует жирность кожи. Формула маски содержит древесный уголь, который устраняет жирный блеск, сужает поры и выравнивает цвет лица. Активные компоненты средства укрепляют капилляры. После использования маски лицо становится невероятно нежной, гладкой и мягкой, приобретает ровный матовый цвет и выглядит посвежевшим.
Способ применения: нанести маску на очищенную кожу лица на 20-30 минут (до полного высыхания), аккуратно снять, нанести на лицо крем по типу кожи.</t>
  </si>
  <si>
    <t>8809446653328</t>
  </si>
  <si>
    <t>653328</t>
  </si>
  <si>
    <t>Ekel Peeling Gel Charcoal Гель для лица с экстрактом древесного угля 100мл</t>
  </si>
  <si>
    <t>139</t>
  </si>
  <si>
    <t>Деликатный пилинг для лица Ekel Natural Clean Peeling Gel Charcoal создан специально для ухода за жирной коже. Гель-скатка интенсивно освежает кожу. Входящий в его состав уголь выводит накопившиеся токсины, эффективно борется с причинами появления прыщей, следами от них и жирным блеск. Салициловая кислота значительно уменьшает количество черных точек, тонизирует, выравнивает тон и улучшает цвет лица. Способ применения: Нанесите необходимое количество средства на очищенную кожу лица, избегая области вокруг глаз и губ. Массирующими движениями начните скатывание по массажным линиям. Смойте водой. Используйте 1-2 раза в неделю.</t>
  </si>
  <si>
    <t>8809689371560</t>
  </si>
  <si>
    <t>371560</t>
  </si>
  <si>
    <t>EKEL Peptide Ultra Hydrating Essence Mask Тканевая маска для лица с пептидами 25мл</t>
  </si>
  <si>
    <t>1 897</t>
  </si>
  <si>
    <t>Тканевая маска с пептидным комплексом мгновенно улучшает цвет лица и состояние кожи. Она избавляет от следов усталости, отечности, бессонной ночи. Растворяет омертвевшие частички дермы, обеспечивая клеточное дыхание и улучшая кровообращение. Пропитка с пептидами восстанавливает поврежденные участки кожи, увлажняет, витаминизирует, питает. Улучшает тон лица, уменьшает выраженность складочек, разглаживает морщинки. Маска избавляет от пигментации, шелушения, шершавости, подтягивает дерму, повышает ее тургор, замедляет процессы старения.
Способ применения: очистить лицо, расправить на нем ткань, затем прижать. Маску держат 15 мин., потом снимают, а остатки сыворотки вбивают легкими движениями в кожу.</t>
  </si>
  <si>
    <t>8809242270125</t>
  </si>
  <si>
    <t>270125</t>
  </si>
  <si>
    <t>EKEL Placenta Ultra Hydrating Essence Mask Тканевая маска для лица с экстрактом плаценты 25мл</t>
  </si>
  <si>
    <t>12 314</t>
  </si>
  <si>
    <t>Тканевая маска для лица с экстрактом плаценты возвращает коже жизненную силу и эластичность, борется с морщинами и пигментными пятнами. Успокаивает и подтягивает кожу, стимулируя её естественную регенерацию. Способствует улучшению микроциркуляции и обмена веществ на клеточном уровне, сокращает морщины и препятствует их появлению.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</si>
  <si>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8809242270163</t>
  </si>
  <si>
    <t>270163</t>
  </si>
  <si>
    <t>EKEL Pomegranate Ultra Hydrating Essence Mask Тканевая маска для лица с экстрактом граната 25мл</t>
  </si>
  <si>
    <t>7 814</t>
  </si>
  <si>
    <t>Тканевая маска для лица с экстрактом граната, который содержит витамины и минералы, большое количество фитоэстрогенов, кальций и железо стимулируют синтез коллагена и улучшают микроциркуляции в коже. Также экстракт граната является мощным антиоксидантом, восстанавливает гидролипидный барьер, увлажняет, смягчает и разглаживает кожу, предотвращая преждевременное старение.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</si>
  <si>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8809623281344</t>
  </si>
  <si>
    <t>281344</t>
  </si>
  <si>
    <t>EKEL Red Ginseng Premium Vital Mask Pack Антивозрастная тканевая маска для лица с экстрактом женьшеня 25мл</t>
  </si>
  <si>
    <t>766</t>
  </si>
  <si>
    <t>Антивозрастная маска на мягкой тканевой основе пропитана эссенцией с концентрированным экстрактом женьшеня. Он обеспечивает ускоренную регенерацию клеток и обновление кожи. Маска всего за 15 минут устраняет отечность лица, следы «мятости», усталости, стресса и бессонной ночи.
Вытяжка женьшеня улучшает микроциркуляцию крови, улучшает питание, клеточный метаболизм. Это ускоряет их восстановление и обновление эпидермиса. Останавливает преждевременное старение, нейтрализует работу свободных радикалов, разглаживает морщинки.
Маска убирает сухость и ощущение натянутости кожи, зуд. Устраняет шелушение, возвращая лицу гладкость и шелковистость. Женьшень уничтожает бактерии, омолаживает кожу, возвращает ей упругость, устраняет дряблость. Ускоряет заживление порезов, трещин, царапин.
Способ применения: расправить ткань на лице и слегка прижать ее к коже. Через 15 минут аккуратно снять и вбить внутрь оставшуюся пропитку.</t>
  </si>
  <si>
    <t>8809242270118</t>
  </si>
  <si>
    <t>270118</t>
  </si>
  <si>
    <t>EKEL Red ginseng Ultra Hydrating Essence Mask Тканевая маска для лица с экстрактом красного женьшеня 25мл</t>
  </si>
  <si>
    <t>5 840</t>
  </si>
  <si>
    <t>Тканевая маска для лица с красным женьшенем подходит коже всех типов, но особенно рекомендована уставшей, с признаками стресса или увядания. Маска замечательно освежает, обеспечивает моментальное и продолжительное увлажнение, витаминизирует, выравнивает тон лица, устраняет отечность и сужает поры. В результате кожа помолодевшая, свежая, упругая, мягкая, со здоровым сиянием.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</si>
  <si>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8809755462390</t>
  </si>
  <si>
    <t>371539</t>
  </si>
  <si>
    <t>EKEL Rice Bran Ultra Hydrating Essence Mask Тканевая маска для лица с рисовыми отрубями 25мл</t>
  </si>
  <si>
    <t>3 248</t>
  </si>
  <si>
    <t>8809689371546</t>
  </si>
  <si>
    <t>371546</t>
  </si>
  <si>
    <t>EKEL Rose Ultra Hydrating Essence Mask Тканевая маска для лица с экстрактом розы 25мл</t>
  </si>
  <si>
    <t>1 918</t>
  </si>
  <si>
    <t>Тканевая маска с вытяжкой розы интенсивно увлажняет и тонизирует кожу. Мгновенно избавляет от следов усталости, отечности, бессонной ночи. Растворяет омертвевшие частички дермы, насыщает кислородом, улучшает кровообращение. Пропитка с экстрактом розы укрепляет кожу, предотвращает появление сосудистой сеточки и уменьшает проявления купероза. Нормализует гидробаланс и повышает тургор эпидермиса, расправляя складочки, морщины. Замедляет процессы старения, омолаживает, возвращает ей сияние и эластичность, устраняет раздражение, зуд, воспаление.
Способ применения: очистить лицо, расправить на нем ткань, затем прижать. Маску держат 15 мин., потом снимают, а остатки сыворотки вбивают легкими движениями в кожу.</t>
  </si>
  <si>
    <t>8809242270088</t>
  </si>
  <si>
    <t>270088</t>
  </si>
  <si>
    <t>EKEL Royal Jelly Ultra Hydrating Essence Mask Тканевая маска для лица с экстрактом маточного молока 25мл</t>
  </si>
  <si>
    <t>12 718</t>
  </si>
  <si>
    <t>Тканевая маска для лица с экстрактом маточного молочка активно питает и смягчает кожу, повышает ее тонус, обновляет клетки, замедляет образование морщин, значительно увеличивает способность кожи удерживать влагу. Делает кожу здоровой и упругой.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</si>
  <si>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8809391180979</t>
  </si>
  <si>
    <t>180979</t>
  </si>
  <si>
    <t>EKEL Snail CC Cream SPF50+ PA+++ СС крем с муцином улитки 50мл</t>
  </si>
  <si>
    <t>Крем с муцином улитки мгновенно запускает регенерацию кожи, замедляет старение, возрастные изменения. Обеспечивает дополнительную защиту от солнечных лучей. Быстро впитывается, не оставляет следов жирности, липкости. Делает кожу гладкой, упругой и сияющей.
Главное активное вещество – улиточный муцин, который при соприкосновении с поврежденными клеточками мгновенно запускает их регенерацию. По скорости она превышает любые другие антивозрастные компоненты. Муцин одновременно защищает клетки от свободных радикалов и ультрафиолета.
Для этого в состав добавлены фильтры SPF50+, которые препятствуют негативному воздействию солнечных лучей, появлению пигментации и веснушек, неравномерному загару. Крем увлажняет и питает кожу, убирает шелушение, разглаживает морщинки. Обладает функциями СС-составов.
Способ применения: нанести небольшое количество крема на лицо после демакияжа, тоника или тонера. Распределить равномерно легкими похлопывающими движениями.</t>
  </si>
  <si>
    <t>8809446652260</t>
  </si>
  <si>
    <t>652260</t>
  </si>
  <si>
    <t>EKEL Snail FOOT Peeling Pack Пилинг-носочки с муцином улитки 40 г</t>
  </si>
  <si>
    <t>Пилинг-носочки с муцином улитки эффективно размягчает и отшелушивает роговой слой кожи, избавляя ступни ног от натоптышей и твердых мозолей, одновременно деликатно ухаживая за кожей, питают, увлажняют, восстанавливают, смягчают кожу ступней, придают ей гладкость и нежность, минимизируют риск травмирования кожи в процессе эксфолиации, предотвращают пересушивание кожи и появление трещин.
Способ применения: очистить кожу ступней, одеть носочки, зафиксировать их на ноге. Оставить для воздействия на 30 минут, периодически массируя ступни в носочках для более интенсивного действия пропитки. Снять носочки, помассировать ступни для впитывания остатков средства.</t>
  </si>
  <si>
    <t>8809307770454</t>
  </si>
  <si>
    <t>770454</t>
  </si>
  <si>
    <t>EKEL Snail Gold Essence Эссенция для лица с золотом и муцином улитки 150мл</t>
  </si>
  <si>
    <t>Эссенция богата растительными экстрактами, которые оказывают антивозрастное и восстанавливающее действие на кожу. Средство глубоко увлажняет и помогает сохранить необходимый уровень влаги, предотвращая обезвоживание и шелушение кожи. Частицы золота помогают растительным компонентам проникнуть в более глубокие слои кожи, улучшают микроциркуляцию, стимулируют клетки верхнего слоя эпидермиса чаще и активнее делиться, что особенно важно для зрелой и увядающей кожи. Нейтрализуют действие токсинов и свободных радикалов, предотвращая преждевременное старение.  
Способ применения: после применения тоника, наносить эссенцию лёгкими похлопывающими движениями, позвольте средству впитаться, после чего наносить крем.</t>
  </si>
  <si>
    <t>0,000488</t>
  </si>
  <si>
    <t>8809623282488</t>
  </si>
  <si>
    <t>518110</t>
  </si>
  <si>
    <t>EKEL SNAIL INTENSIVE EYE CREAM Крем для кожи вокруг глаз с муцином улитки 40мл</t>
  </si>
  <si>
    <t>10/26</t>
  </si>
  <si>
    <t>Регенерирующий крем для кожи вокруг глаз с улиточным муцином обладает легкой текстурой, быстро впитывается, обеспечивает немедленный и продолжительный эффект. Муцин улитки помогает избавиться от гусиных лапок и предотвращает их образование. Средство улучшает общее состояние кожи вокруг глаз и сохраняет ее молодость, запускает регенерацию, является прекрасным антиоксидантом, выводит токсины из клеток, увлажняет и восстанавливает кожу.
Способ применения: нанесите на кожу вокруг глаз необходимое количество крема, равномерно распределите, дайте впитаться.</t>
  </si>
  <si>
    <t>8809446652338</t>
  </si>
  <si>
    <t>652338</t>
  </si>
  <si>
    <t>EKEL Snail Natural Intensive Hand Cream Питательный крем для рук с муцином улитки 100мл</t>
  </si>
  <si>
    <t>3 723</t>
  </si>
  <si>
    <t>Интенсивный крем для рук с муцином улитки обеспечивает увлажняющий и восстанавливающий эффекты. Улиточный муцин - это целая уходовая фабрика: увлажнение, питание, лифтинг, регенерация, выравнивание тона кожи, повышение её защитных функций. Обладает нежирной текстурой и легким запахом, быстро впитывается, не оставляет липкости.
Способ применения: нанесите и равномерно распределите необходимое количество крема на чистые руки.</t>
  </si>
  <si>
    <t>8809623281771</t>
  </si>
  <si>
    <t>281306</t>
  </si>
  <si>
    <t>EKEL Snail Premium Vital Mask Pack Антивозрастная тканевая маска для лица с муцином улитки 25мл</t>
  </si>
  <si>
    <t>662</t>
  </si>
  <si>
    <t>Антивозрастная маска на мягкой тканевой основе пропитана эссенцией с муцином улитки. Она обеспечивает ускоренную регенерацию клеток и обновление кожи. Маска всего за 15 минут устраняет отечность лица, следы «мятости», усталости, стресса и бессонной ночи.
Муцин улитки – сильное средство, которое запускает мгновенную регенерацию поврежденных клеток. Это ускоряет их восстановление и обновление эпидермиса. Останавливает преждевременное старение, убирает сухость и ощущение натянутости кожи, зуд. Устраняет шелушение, возвращая лицу гладкость и шелковистость.
Муцин улитки содержит комплекс витаминов, минералов, аминокислот, которые обеспечивают клеткам необходимое питание. Он ускоряет заживление микроповреждений кожи. Делает ее более упругой и эластичной, нейтрализует работу свободных радикалов, разглаживает морщинки. 
Способ применения: расправить ткань на лице и слегка прижать ее к коже. Через 15 минут аккуратно снять и вбить внутрь оставшуюся пропитку.</t>
  </si>
  <si>
    <t>8809623282648</t>
  </si>
  <si>
    <t>538761</t>
  </si>
  <si>
    <t>EKEL Snail Ultra Hydrating Essence Mask Тканевая маска для лица с муцином улитки 25мл</t>
  </si>
  <si>
    <t>6 759</t>
  </si>
  <si>
    <t>Тканевая маска для лица с муцином улитки помогает успокоить чувствительную кожу и увлажняет ее. Быстро нейтрализует воспаления и кожные раздражения. Улиточный муцин освежает кожу, улучшает цвет лица. Маска также заботится о коже с расширенными порами, способствует их сужению и повышению упругости кожи.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</si>
  <si>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8809242274635</t>
  </si>
  <si>
    <t>274635</t>
  </si>
  <si>
    <t>EKEL Snake Ultra Hydrating Essence Mask Тканевая маска для лица с пептидом змеиного яда 25мл</t>
  </si>
  <si>
    <t>8 043</t>
  </si>
  <si>
    <t>Тканевая маска для лица  пептидом змеиного яда помогает уменьшить дряблость и вялость кожи. Пептиды уменьшают двигательную активность мимических мышц, за счет чего кожа расслабляется и уменьшается глубина морщин. Глубоко очищает, сужает поры и придает коже мягкость и свежесть, интенсивно увлажняет кожу, насыщая ее антиоксидантами.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</si>
  <si>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8809623281610</t>
  </si>
  <si>
    <t>281610</t>
  </si>
  <si>
    <t>EKEL Soap Charcoal Мыло с древесным углем</t>
  </si>
  <si>
    <t>Пилинг-мыло с древесным углем бережно удаляет ороговевшие частички, выравнивая рельеф эпидермиса. Вытягивает из пор грязь, шлаки, токсины, комедоны и скопившийся подкожный жир. Обеззараживает, уничтожая бактерии, вызывающие акне и угри, помогает избавиться от высыпаний. Улучшает микроциркуляцию крови и клеточное дыхание. Возвращает коже гладкость и сияние, устраняет шелушение, покраснение и зуд. Помогает быстро восстановить поврежденные клетки и ткани. Защищает кожу от раннего старения, омолаживает, нейтрализует радикалы. Дезинфицирует ранки и ускоряет их заживление.
Способ применения: вспенить мыло в мокрых руках, пенку нанести на нужный участок лица или тела. Помассировать кожу, через 2 мин. смыть водой.</t>
  </si>
  <si>
    <t>0,000365</t>
  </si>
  <si>
    <t>8809623281627</t>
  </si>
  <si>
    <t>281627</t>
  </si>
  <si>
    <t>EKEL Soap Collagen Мыло с коллагеном</t>
  </si>
  <si>
    <t>Пилинг-мыло с коллагеном укрепляет кожу, повышает ее защитные свойства, нормализует рН и ускоряет восстановление поврежденных клеток. Стимулирует выработку коллагеновых волокон, увлажняет, избавляет от шершавости, ощущения стянутости. Возвращает коже упругость, способствует расправлению морщин.  Мыло бережно отшелушивает ороговевшие частички, открывая доступ кислороду, улучшая микроциркуляцию крови. Удаляет из пор комедоны, пробки себума и остатки косметики. Останавливает старение дермы и ускоряет ее обновление, избавляет от раздражения, зуда и покраснения.
Способ применения: вспенить мыло в мокрых руках, пенку нанести на нужный участок лица или тела. Помассировать кожу, через 2 мин. смыть водой.</t>
  </si>
  <si>
    <t>8809623281566</t>
  </si>
  <si>
    <t>281566</t>
  </si>
  <si>
    <t>EKEL Soap Cucumber Мыло с экстрактом огурца</t>
  </si>
  <si>
    <t>Пилинг-мыло с экстрактом огурца мгновенно дарит коже ощущение свежести и чистоты. В нем содержится витамин С, хлорофилл, которые защищают клетки от радикалов, останавливают старение эпидермиса и ускоряют его обновление. Мыло бережно отшелушивает ороговевшие частички, открывая к клеткам доступ кислорода, восстанавливая микроциркуляцию крови. Удаляет из пор комедоны, пробки себума и остатки косметики. Выравнивает рельеф кожи, возвращает ей гладкость, избавляет от раздражения и покраснения. Мыло увлажняет, питает, поддерживает упругость дермы, тонизирует, освежает.
Способ применения: вспенить мыло в мокрых руках, пенку нанести на нужный участок лица или тела. Помассировать кожу, через 2 мин. смыть водой.</t>
  </si>
  <si>
    <t>8809623281580</t>
  </si>
  <si>
    <t>281580</t>
  </si>
  <si>
    <t>EKEL Soap Green Tea Мыло с экстрактом зеленого чая</t>
  </si>
  <si>
    <t>Пилинг-мыло с экстрактом зеленого чая очищает кожу от грязи, комедонов и скопившегося жира, тонизирует, помогает быстро восстановить поврежденные клетки и ткани. Оно бережно отшелушивает ороговевшие частички, не травмируя кожу, открывая к клеткам доступ кислорода, восстанавливая микроциркуляцию крови. Зеленый чай содержит антиоксиданты, которые разрушают свободные радикалы, защищая от них клетки. Это природный увлажнитель, поэтому мыло не сушит кожу. Оно действует как легкий пилинг, удаляя ороговевший слой эпидермиса, возвращая ему гладкость, устраняя шелушение и зуд.
Способ применения: вспенить мыло в мокрых руках, пенку нанести на нужный участок лица или тела. Помассировать кожу, через 2 мин. смыть водой.</t>
  </si>
  <si>
    <t>8809623281641</t>
  </si>
  <si>
    <t>281641</t>
  </si>
  <si>
    <t>EKEL Soap Hyaluronic Acid Мыло с гиалуроновой кислотой</t>
  </si>
  <si>
    <t>Пилинг-мыло с гиалуроновой кислотой бережно удаляет ороговевшие частички, выравнивая рельеф эпидермиса, повышает его упругость. Увлажняет, устраняя шелушение, покраснение и зуд. Очищает кожу от грязи, шлаков, токсинов, комедонов и скопившегося жира. Мыло улучшает микроциркуляцию крови и клеточное дыхание. Помогает быстро восстановить поврежденные клетки и ткани. Гиалуроновая кислота возвращает коже гладкость и сияние, разглаживает морщинки. Мыло тонизирует, уничтожает бактерии, дезинфицирует ранки и ускоряет их заживление. После него кожа становится гладкой, мягкой.
Способ применения: вспенить мыло в мокрых руках, пенку нанести на нужный участок лица или тела. Помассировать кожу, через 2 мин. смыть водой.</t>
  </si>
  <si>
    <t>8809623281573</t>
  </si>
  <si>
    <t>281573</t>
  </si>
  <si>
    <t>EKEL Soap Noni Мыло с экстрактом плодов нони</t>
  </si>
  <si>
    <t>Пилинг-мыло с экстрактом плодов нони бережно отшелушивает ороговевшие частички эпидермиса, открывая к клеткам доступ кислорода, восстанавливая микроциркуляцию крови. Смягчает кожу, ускоряет обновление тканей, повышает их упругость. Эффект пилинга заключается и в глубоком очищении пор от комедонов, грязи, пробок себума. Мыло выравнивает рельеф кожи, возвращает ей гладкость, избавляет от раздражения и покраснения. Обеззараживает, уничтожая бактерии, ссадины и трещины заживают. Мыло увлажняет, питает, нормализует функцию сальных желез, уменьшая выработку себума.
Способ применения: вспенить мыло в мокрых руках, пенку нанести на нужный участок лица или тела. Помассировать кожу, через 2 мин. смыть водой.</t>
  </si>
  <si>
    <t>8809623281603</t>
  </si>
  <si>
    <t>996980</t>
  </si>
  <si>
    <t>EKEL Soap Pearl Мыло с экстрактом жемчуга 150г</t>
  </si>
  <si>
    <t>Пилинг-мыло с экстрактом жемчуга очищает кожу от грязи, шлаков, токсинов, комедонов и скопившегося жира. Бережно удаляет  ороговевшие частички, выравнивая рельеф эпидермиса. Помогает быстро восстановить поврежденные клетки и ткани. Улучшает микроциркуляцию крови и клеточное дыхание. Экстракт жемчуга защищает кожу от раннего старения, омолаживает, нейтрализует свободные радикалы. Возвращает коже гладкость и сияние, разглаживает морщинки, устраняет шелушение, покраснение и зуд. Тонизирует, уничтожает бактерии, дезинфицирует ранки и ускоряет их заживление.
Способ применения: вспенить мыло в мокрых руках, пенку нанести на нужный участок лица или тела. Помассировать кожу, через 2 мин. смыть водой.</t>
  </si>
  <si>
    <t>8809623281597</t>
  </si>
  <si>
    <t>281597</t>
  </si>
  <si>
    <t>EKEL Soap Rose Мыло с экстрактом розы</t>
  </si>
  <si>
    <t>Пилинг-мыло с экстрактом розы бережно удаляет ороговевшие частички, выравнивая рельеф эпидермиса. Очищает кожу от грязи, шлаков, токсинов, комедонов и скопившегося жира. Экстракт розы защищает эпидермис от раннего старения, омолаживает, нейтрализует свободные радикалы. Тонизирует, уничтожает бактерии, дезинфицирует ранки и ускоряет их заживление. Улучшает микроциркуляцию крови и клеточное дыхание. Возвращает коже гладкость и сияние, разглаживает морщинки, устраняет шелушение, покраснение и зуд. Помогает быстро восстановить поврежденные клетки и ткани.
Способ применения: вспенить мыло в мокрых руках, пенку нанести на нужный участок лица или тела. Помассировать кожу, через 2 мин. смыть водой.</t>
  </si>
  <si>
    <t>8809623281184</t>
  </si>
  <si>
    <t>281184</t>
  </si>
  <si>
    <t>EKEL Soothing &amp; Moisture Aloe Vera 100% Универсальный гель с экстрактом алоэ вера 300г</t>
  </si>
  <si>
    <t>Универсальный гель содержит на 100% натуральный сок алоэ, благодаря чему обеспечивает мощный увлажняющий эффект. Гель помогает восстановить естественный баланс влаги в коже. В листьях алоэ вера содержится большое количество аллантоина. Это вещество, обладающее мощным увлажняющим эффектом. Проникая вглубь кожи, аллантоин доставляет туда другие компоненты, удерживает в коже влагу и способствует процессам регенерации, помогая восстанавливать структуру клеток.
Способ применения: наносите гель на чистую кожу лица/тела или волосы по мере необходимости.</t>
  </si>
  <si>
    <t>8809689372512</t>
  </si>
  <si>
    <t>372512</t>
  </si>
  <si>
    <t>EKEL Soothing Aloe (Tube) Успокаивающий гель для лица и тела с экстрактом алоэ вера 250мл</t>
  </si>
  <si>
    <t>Успокаивающий гель с экстрактом алоэ предназначен для ухода за лицом и телом. Он увлажняет, убирает чрезмерную жирность, уменьшает выработку себума. Смягчает кожу, избавляет от раздражения, угревой сыпи, лечит акне. Витаминизирует, насыщает эпидермис питательными веществами. Убирает шелушение, защищает дерму от внешних раздражителей. Гель мгновенно снимает зуд после укусов насекомых, солнечных ожогов, быстро восстанавливает поврежденные участки. Избавляет от раздражения, покраснения, воспаления, ощущения стянутости кожи. Ускоряет заживление трещин, ссадин, царапин.
Способ применения: нанести гель на лицо или тело тонким слоем вместо крема. Можно использовать как основу под макияж, маску для волос.</t>
  </si>
  <si>
    <t>0,000745</t>
  </si>
  <si>
    <t>8809242270132</t>
  </si>
  <si>
    <t>270132</t>
  </si>
  <si>
    <t>EKEL Tomato Ultra Hydrating Essence Mask Тканевая маска для лица с экстрактом томата 25мл</t>
  </si>
  <si>
    <t>14 672</t>
  </si>
  <si>
    <t>Тканевая маска для лица с экстрактом томата глубоко и интенсивно увлажняет кожу, способствует сохранению влаги в клетках. Оказывает тонизирующий эффект, укрепляет кожу. Кожа становится более упругой и эластичной, подтягивается. Улучшает цвет лица, убирает следы усталости и стресса. Уменьшает поры.
Способ применения: перед применением маски обязательно очистить кожу. Маску еще в закрытом пакете стоит немного помять, чтобы эссенция равномерно распределилась по самой маске, и только потом открыть пакет. Маску можно нанести теплой (согрейте пакет с маской в горячей воде) или холодной (охладить в холодильнике). Аккуратно распределить маску на лице. Эссенцию, которая осталась в пакете, нанесите на шею и декольте. По истечении 20-30 минут маску снять, ничего смывать не нужно.</t>
  </si>
  <si>
    <t>8809623281764</t>
  </si>
  <si>
    <t>281290</t>
  </si>
  <si>
    <t>EKEL Vitamin Premium Vital Mask Pack Антивозрастная тканевая маска для лица обогащенная витаминами 25мл</t>
  </si>
  <si>
    <t>Антивозрастная маска на мягкой тканевой основе пропитана концентрированной витаминной эссенцией. Она обеспечивает быстрое увлажнение и питание, регенерацию клеток и восстановление мягких тканей. Маска всего за 15 минут устраняет отечность лица, следы «мятости», усталости и недосыпа.
Витаминная эссенция обеспечивает максимальное увлажнение, препятствует испарению влаги. Делает кожу более упругой и эластичной. Витамин С нейтрализует функцию свободных радикалов, делает менее заметными веснушки и пигментные пятна, выравнивает тон лица, возвращает ему здоровое сияние.
Маска останавливает преждевременное старение, появление возрастных изменений. Тонизирует кожу, убирает сухость и ощущение стянутости, зуд. Устраняет шелушение, возвращая лицу гладкость и шелковистость.
Способ применения: расправить ткань маски на лице и слегка прижать ее к коже. Через 15 минут снять и оставшуюся пропитку вбить подушечками пальцев до полного впитывания.</t>
  </si>
  <si>
    <t>8809623282532</t>
  </si>
  <si>
    <t>282532</t>
  </si>
  <si>
    <t>EKEL Moisture Cream Snail Увлажняющий крем для лица с муцином улитки 100г</t>
  </si>
  <si>
    <t>Увлажняющий крем для лица с муцином улитки увлажняет и питает сухую кожу, насыщая ее влагой, придавая упругости и тонуса. Увядающей коже помогает бороться с признаками усталости, разглаживает мелкие морщинки, придает свежий и отдохнувший вид. Крем с улиточным муцином обладает плотной консистенцией, хорошо распределяется по коже, быстро впитывается, не оставляя жирной пленки.Борется с возрастными изменениями кожи, создает защитный барьер, препятствующий обветриванию, ожогам и прочим неблагоприятным воздействиям окружающей среды.
Способ применения: наносите крем на чистую кожу массажными движениями.</t>
  </si>
  <si>
    <t>0,000303</t>
  </si>
  <si>
    <t>Итого по EKEL:</t>
  </si>
  <si>
    <t>8809668016239</t>
  </si>
  <si>
    <t>016239</t>
  </si>
  <si>
    <t>ETUDE HOUSE 0.2 Air Mask Aloe Soothing Moisture Маска для лица тканевая с экстрактом алоэ 20мл</t>
  </si>
  <si>
    <t>801</t>
  </si>
  <si>
    <t>Увлажняющая маска с экстрактом алоэ (2,500 мг) нежно покрывает лицо, повторяя его очертания, плотно прилегает и дарит коже эффективный уход. Экстракт алоэ вера обеспечивает многоуровневую защиту кожи, интенсивное увлажнение, успокоение и заживление, защищает кожу от УФ-излучения. Обладает бактерицидными и бактериостатическими свойствами, стимулирует кровообращение, увлажняет кожу и помогает ей сохранять влагу, снимает воспаление и смягчает. Эффективен для увядающей кожи, угревой сыпи, оказывает мощное заживляющее и регенерирующее действие, в несколько раз повышая эластичность кожи, благодаря содержанию лигнина. Способ применения: приложить маску на очищенную и тонизированную кожу на 20-30 минут, затем снять, а остатки средства распределить по коже.</t>
  </si>
  <si>
    <t>8809668016352</t>
  </si>
  <si>
    <t>441240</t>
  </si>
  <si>
    <t>ETUDE HOUSE 0.2 Air Mask Ceramide Deep Moisturizing Маска для лица тканевая с керамидами 20мл</t>
  </si>
  <si>
    <t>Интенсивная маска с керамидами оказывает глубокое увлажнение коже. Керамиды обладают восстанавливающим действием, устраняют шелушения и покраснения с кожи, дарят бархатистость и гладкость. Эффективно повышают защитные свойства кожи, устраняя излишнюю чувствительность к аллергенам.Способ применения: на очищенную и протонизированную кожу приложите маску и распределите так, чтобы она не образовывала складки и пузыри. Время воздействия действия маски 10-20 минут.</t>
  </si>
  <si>
    <t>8809668016338</t>
  </si>
  <si>
    <t>441219</t>
  </si>
  <si>
    <t>ETUDE HOUSE 0.2 Air Mask Collagen Skin Firming Маска для лица тканевая с коллагеном 20мл</t>
  </si>
  <si>
    <t>454</t>
  </si>
  <si>
    <t>Коллаген интенсивно воздействует на тургор кожи, сохраняет ее упругость и не дает ей деформироваться. Коллагеновые волокна поддерживают кожу изнутри, придают ей свежесть и гладкость, именно поэтому коллаген очень важен для сохранения молодости кожи. Способен впитывать и держать влагу в подкожной прослойке, что обеспечивает коже постоянную увлажненность.Способ применения: на очищенную и протонизированную кожу приложите маску и распределите так, чтобы она не образовывала складки и пузыри. Время воздействия действия маски 10-20 минут.</t>
  </si>
  <si>
    <t>8809668016253</t>
  </si>
  <si>
    <t>441127</t>
  </si>
  <si>
    <t>ETUDE HOUSE 0.2 Air Mask Green Tea Moisturizing &amp; Soothing Маска для лица тканевая 20мл</t>
  </si>
  <si>
    <t>Увлажняющая маска с экстрактом зеленого чая  (2,500 мг) нежно покрывает лицо, повторяя его очертания, плотно прилегает и дарит коже эффективный уход. Экстракт зеленого чая оказывает активное стимулирующее, освежающее, успокаивающее и противовоспалительное действие. Танины зеленого чая обладают способностью повышать устойчивость кровеносных капилляров и выводить скопившиеся токсины. Экстракт зеленого чая интенсивно питает и увлажняет кожу, улучшает структуру эпидермиса и повышает тонус, очищает поры, ликвидирует сухость кожи, стимулирует клеточную деятельность, снимает усталость и препятствует процессу старения, усиливает защитные функции кожи.Способ применения: приложить маску на очищенную и тонизированную кожу на 20-30 минут, затем снять, а остатки средства распределить по коже.</t>
  </si>
  <si>
    <t>8809668016307</t>
  </si>
  <si>
    <t>016307</t>
  </si>
  <si>
    <t>ETUDE HOUSE 0.2 Air Mask Hyaluronic Acid Skin Moisturizing Маска для лица тканевая c гиалуроновой кислотой 20мл</t>
  </si>
  <si>
    <t>1 110</t>
  </si>
  <si>
    <t>Гиалуроновая кислота – уникальный элемент, необходимый для поддержания красоты и молодости кожи. Она образует тончайшую, но очень прочную защитную пленку поверх кожи, усиливая ее естественное сопротивление любым агрессивным факторам извне, поддерживает в клетках уровень увлажнения, при этом не нарушая газообмен в тканях, заполняет возрастные и мимические морщины, разглаживая их, восстанавливает сухой, шелушащийся эпидермис, делая его нежным, мягким и максимально увлажнённым, усиливает воздействие других активных компонентов, заживляет поврежденные участки, шрамы, рубцы, используется для лечения в самые короткие сроки угрей и прыщей.Способ применения: на очищенную и протонизированную кожу приложите маску и распределите так, чтобы она не образовывала складки и пузыри. Время воздействия действия маски 10-20 минут.</t>
  </si>
  <si>
    <t>8809668016321</t>
  </si>
  <si>
    <t>441196</t>
  </si>
  <si>
    <t>ETUDE HOUSE 0.2 Air Mask Manuka Honey Rich Moisturization Маска для лица тканевая с экстрактом мёда 20мл</t>
  </si>
  <si>
    <t>Увлажняющая маска с экстрактом меда манука (2,500 мг) нежно покрывает лицо, повторяя его очертания, плотно прилегает и дарит коже эффективный уход. Маска оказывает интенсивное питательное, увлажнение и омолаживающее действие, стимулирует водно-солевой и жировой обмен в эпидермальных клетках, оказывает регенерирующее и очищающее действие, облегчая удаление ороговевших клеток. Мёд манука - сильнейший природный антибиотик, оказывает противовоспалительное, противовирусное, антисептическое и антимикробное действие, наполняет кожу влагой, питает, смягчает и разглаживает, восстанавливает, повышает  защитные функции кожи от микроорганизмов и окружающей среды, заживляет акне, оздоравливает при различных дерматитах.Способ применения: приложить маску на очищенную и тонизированную кожу на 20-30 минут, затем снять, а остатки средства распределить по коже.</t>
  </si>
  <si>
    <t>8809668016260</t>
  </si>
  <si>
    <t>016260</t>
  </si>
  <si>
    <t>ETUDE HOUSE 0.2 Air Mask Pearl Bright Complexion Маска для лица тканевая с экстрактом жемчуга 20мл</t>
  </si>
  <si>
    <t>Увлажняющая маска с экстрактом жемчуга (2,500 мг) нежно покрывает лицо, повторяя его очертания, плотно прилегает и дарит коже эффективный уход. Экстракт жемчуга оказывает активное осветляющее и тонизирующее действие, помогает поддерживать уровень влаги в коже и предотвращает ее сухость, также его кристаллическое строение отражает УФ радиацию. Содержит натуральные вещества и минералы, которые способствуют мягкости и эластичности кожи. Экстракт жемчуга предотвращает появление пигментации, замедляя развитие меланина. Жемчуг почти на 100% состоит из минеральных солей, благодаря которым усиливает кровообращение, улучшает цвет кожи и выравнивает ее рельеф. Способ применения: приложить маску на очищенную и тонизированную кожу на 20-30 минут, затем снять, а остатки средства распределить по коже.</t>
  </si>
  <si>
    <t>8809668016345</t>
  </si>
  <si>
    <t>016345</t>
  </si>
  <si>
    <t>8809668016246</t>
  </si>
  <si>
    <t>441110</t>
  </si>
  <si>
    <t>ETUDE HOUSE 0.2 Air Mask Tea Tree Refreshing &amp; Soothing Маска для лица тканевая c экстрактом чайного 20мл</t>
  </si>
  <si>
    <t>Маска с экстрактом чайного дерева оказывает стимулирующее и противовоспалительное действие. Танины зеленого чая обладают способностью повышать устойчивость кровеносных капилляров. Содержит также проантоцианидины, действующие как антиоксидант. Экстракт чайного дерева очищает поры, ликвидирует сухость кожи, стимулирует клеточную деятельность, снимает усталость.Способ применения: на очищенную и протонизированную кожу приложите маску и распределите так, чтобы она не образовывала складки и пузыри. Время воздействия действия маски 10-20 минут.</t>
  </si>
  <si>
    <t>8809587363094</t>
  </si>
  <si>
    <t>363094</t>
  </si>
  <si>
    <t>ETUDE HOUSE 3-Step Clear Nose Kit Патчи для носа 4+1+5 мл</t>
  </si>
  <si>
    <t>4+1+5мл</t>
  </si>
  <si>
    <t>Трех-ступенчатая система направлена на идеальное очищение пор и удаления угревой сыпи. Удаление происходит в следующем порядке:
Сначала с помощью патча происходит открытие пор, при этом оказывается отшелушивающее, противовоспалительное, антиоксидантное и увлажняющее воздействие. Следующий патч удаляет угри, очищая поры от сальных пробок.
Третий патч направлен на сужение пор, при этом он укрепляет кожный покров и устраняет покраснения. Кожа под его воздействием становится гладкой и увлажненной.Средство помогает стремительно расширить поры, при этом избавляясь от черных точек после первой же процедуры. Так как в состав патчей входят только натуральные компоненты, такие как экстракт лайма, апельсина, яблока и винограда кожный покров питается всеми необходимыми компонентами, и поры сразу же раскрываются.
Способ применения: Нанести патч 1 на кожу носа, оставить на 15-20 мин. Снять патч, намочить нос и приклеить патч 2, примерно через 10-15 минут, когда патч высохнет, удалить его. Наклеить патч 3 и оставить на 5</t>
  </si>
  <si>
    <t>8809668028041</t>
  </si>
  <si>
    <t>981156</t>
  </si>
  <si>
    <t>ETUDE HOUSE Baking Powder BB Deep Cleansing Foam Пенка для умывания и глубокого очищения 160мл</t>
  </si>
  <si>
    <t>2 847</t>
  </si>
  <si>
    <t>Специальная мягкая пенка с пищевой содой и содержанием цитрусовых масел предназначена для эффективного снятия стойкого макияжа. Очищающая пенка имеет усиленную формулу, где активный компонент – сода, действующая «3 в 1»: снимает усталость и удаляет омертвевшие клетки; проникает в глубь пор и вытягивает из них себум; мягко очищает и не вызывает раздражений. Представленный продукт устраняет «черные точки», благодаря соде в составе. Она расщепляет эти пробки, отшелушивает мертвые клеточки, не дает активизироваться бактериям, снимает воспаление и сужает расширенные поры. Масла апельсина и лимона имеют противовоспалительные, антибактериальные свойства, контролируют жирность.Способ применения: вспенить средство и нанести на влажную кожу массажными движениями, затем смыть водой. В качестве очищающей маски – нанести средство на сухую кожу, помассировать и оставить на 3-5 минут, затем смыть теплой водой.</t>
  </si>
  <si>
    <t>8809668028058</t>
  </si>
  <si>
    <t>013504</t>
  </si>
  <si>
    <t>ETUDE HOUSE Baking Powder BB Deep Cleansing Foam Пенка для умывания и глубокого очищения 30мл</t>
  </si>
  <si>
    <t>14 858</t>
  </si>
  <si>
    <t>Специальная мягкая пенка с пищевой содой и содержанием цитрусовых масел предназначена для эффективного снятия стойкого макияжа. Очищающая пенка имеет усиленную формулу, где активный компонент – сода, действующая «3 в 1»: снимает усталость и удаляет омертвевшие клетки; проникает в глубь пор и вытягивает из них себум; мягко очищает и не вызывает раздражений. Представленный продукт устраняет «черные точки», благодаря соде в составе. Она расщепляет эти пробки, отшелушивает мертвые клеточки, не дает активизироваться бактериям, снимает воспаление и сужает расширенные поры. Масла апельсина и лимона имеют противовоспалительные, антибактериальные свойства, контролируют жирность.
Способ применения: вспенить средство и нанести на влажную кожу массажными движениями, затем смыть водой. В качестве очищающей маски – нанести средство на сухую кожу, помассировать и оставить на 3-5 минут, затем смыть теплой водой.</t>
  </si>
  <si>
    <t>8809820683118</t>
  </si>
  <si>
    <t>987196</t>
  </si>
  <si>
    <t>ETUDE HOUSE Baking Powder Crunch Pore Scrub Скраб для лица 200г</t>
  </si>
  <si>
    <t>7 702</t>
  </si>
  <si>
    <t>Мягкий скраб обеспечивает деликатное отшелушивающее и очищающее действие. Сода помогает очистить кожу от загрязнений и черных точек, а мята – стимулирует сужение пор, освежает и тонизирует. Рекомендуется использовать не чаще  1-2 раза в неделю. 
Способ применения: выдавите содержимое пакетика и нанесите на лицо массирующими движениями. Не наносить на область вокруг глаз. После использования тщательно смойте средство теплой водой.</t>
  </si>
  <si>
    <t>8809820692707</t>
  </si>
  <si>
    <t>987189</t>
  </si>
  <si>
    <t>ETUDE HOUSE Baking Powder Crunch Pore Scrub Скраб для лица 24*7г</t>
  </si>
  <si>
    <t>5 705</t>
  </si>
  <si>
    <t>Мягкий скраб, в оригинальной удобной упаковке, обеспечивает деликатное отшелушивающее и очищающее действие. Каждый пакетик содержит порцию эффективного скраба с частичками соды и мятой. Сода помогает очистить кожу от загрязнений и черных точек, а мята – стимулирует сужение пор, освежает и тонизирует.  Каждый пакетик рекомендуется использовать за один раз не чаще, чем 1-2 раза в неделю. Компактные маленькие пирамидки очень удобно брать с собой в путешествия. Скраб обладает цитрусовым ароматом.Способ применения: выдавите содержимое пакетика и нанесите на лицо массирующими движениями. Особое внимание уделите Т-зоне. После тщательно смойте средство теплой водой.</t>
  </si>
  <si>
    <t>8809668028089</t>
  </si>
  <si>
    <t>981163</t>
  </si>
  <si>
    <t>ETUDE HOUSE Baking Powder Pore Cleansing Foam Очищающая пенка для умывания 160мл</t>
  </si>
  <si>
    <t>7 135</t>
  </si>
  <si>
    <t>Средство легко удаляет макияж, мягко отшелушивает кожу и глубоко очищает поры. Микрогранулы, содержащиеся в пенке, проникают глубоко в поры и очищают их, осветляют черные точки, предотвращают закупорку пор. Без красителей. Содержит соду в составе, которая тщательно очищает кожу от загрязнений и макияжа, в том числе плотные ВВ-кремы. Подходит для ежедневного применения.Способ применения: немного пенки мягкими массирующими движениями распределите по всему лицу. После смойте теплой водой.</t>
  </si>
  <si>
    <t>0,000567</t>
  </si>
  <si>
    <t>8809668022988</t>
  </si>
  <si>
    <t>022988</t>
  </si>
  <si>
    <t>ETUDE HOUSE Dear Darling Water Gel Tint #03 OR203 Увлажняющий гелевый тинт для губ</t>
  </si>
  <si>
    <t>4,5г</t>
  </si>
  <si>
    <t>621</t>
  </si>
  <si>
    <t>Увлажняющий гелевый тинт для губ № 3 или 203 Оранжевый изготовлен на водной основе. Он дает влажный матовый финиш, содержит питательные вещества, которые смягчают и увлажняют нежную кожу. Тинт не оставляет на губах липкости, пленки, дискомфорта. При однократном нанесении дает легкий оранжевый оттенок, после второго слоя – насыщенный цвет. Тинт хорошо держится в течение дня. Устраняет стянутость, шелушение, ускоряет заживление повреждений. Предотвращает обезвоженность, укрепляет нежную кожу. Восстанавливает упругость губ, защищает от мороза, ультрафиолета, предотвращает растрескивание. 
Способ применения: для получения легкого оттенка нанести тинт на губы одним слоем, для сочного цвета – дважды.</t>
  </si>
  <si>
    <t>8809668022995</t>
  </si>
  <si>
    <t>022995</t>
  </si>
  <si>
    <t>ETUDE HOUSE Dear Darling Water Gel Tint #04 OR204 Увлажняющий гелевый тинт для губ</t>
  </si>
  <si>
    <t>Увлажняющий гелевый тинт для губ № 4 или 204 Вишня изготовлен на водной основе. Он дает влажный матовый финиш, не оставляет на губах липкости, пленки, дискомфорта. Содержит питательные вещества, которые смягчают и увлажняют нежную кожу. При однократном нанесении тинт дает легкий вишневый оттенок, после второго слоя – насыщенный цвет. Хорошо держится в течение дня. Устраняет стянутость, шелушение, ускоряет заживление повреждений. Предотвращает обезвоженность, укрепляет нежную кожу. Восстанавливает упругость губ, защищает от мороза, ультрафиолета, предотвращает растрескивание. 
Способ применения: для получения легкого оттенка нанести тинт на губы одним слоем, для сочного цвета – дважды.</t>
  </si>
  <si>
    <t>8809668023015</t>
  </si>
  <si>
    <t>023015</t>
  </si>
  <si>
    <t>ETUDE HOUSE Dear Darling Water Gel Tint #07 PK002 Увлажняющий гелевый тинт для губ</t>
  </si>
  <si>
    <t>647</t>
  </si>
  <si>
    <t>Увлажняющий гелевый тинт для губ № 7 PK002 Сливово-красный изготовлен на водной основе. Он дает влажный матовый финиш, не оставляет на губах липкости, пленки, дискомфорта. Хорошо держится в течение дня. При однократном нанесении тинт дает легкий красноватый оттенок, после второго слоя – насыщенный сливовый цвет. Содержит питательные вещества, которые смягчают и увлажняют нежную кожу. Устраняют стянутость, шелушение, ускоряют заживление повреждений. Тинт предотвращает обезвоженность, укрепляет нежную кожу. Восстанавливает упругость губ, защищает от мороза, ультрафиолета, предотвращает растрескивание. 
Способ применения: для получения легкого оттенка нанести тинт на губы одним слоем, для сочного цвета – дважды.</t>
  </si>
  <si>
    <t>8809668023053</t>
  </si>
  <si>
    <t>023053</t>
  </si>
  <si>
    <t>ETUDE HOUSE Dear Darling Water Gel Tint #13 PK003 Увлажняющий гелевый тинт для губ</t>
  </si>
  <si>
    <t>628</t>
  </si>
  <si>
    <t>Увлажняющий гелевый тинт для губ № 13 PK003 Сладкий красный изготовлен на водной основе. Он дает влажный матовый финиш, не оставляет на губах липкости, пленки, дискомфорта. Хорошо держится в течение дня. При однократном нанесении тинт дает легкий красноватый оттенок, после второго слоя – насыщенный цвет. Содержит питательные вещества, которые смягчают и увлажняют нежную кожу. Устраняют стянутость, шелушение, ускоряют заживление повреждений. Тинт предотвращает обезвоженность, укрепляет нежную кожу. Восстанавливает упругость губ, защищает от мороза, ультрафиолета, предотвращает растрескивание. 
Способ применения: для получения легкого оттенка нанести тинт на губы одним слоем, для сочного цвета – дважды.</t>
  </si>
  <si>
    <t>8809668023848</t>
  </si>
  <si>
    <t>023848</t>
  </si>
  <si>
    <t>ETUDE HOUSE Dear Darling Water Gel Tint #24 RD308 Увлажняющий гелевый тинт для губ 4.5г</t>
  </si>
  <si>
    <t>Увлажняющий гелевый тинт для губ № 24 PD308 Ягодно-красный изготовлен на водной основе. Он хорошо держится в течение дня. Дает влажный матовый финиш, не оставляет на губах липкости, пленки, дискомфорта. При однократном нанесении тинт оставляет легкий розовый оттенок, после второго слоя – насыщенный ягодный цвет. Содержит питательные вещества, которые смягчают и увлажняют нежную кожу. Устраняют стянутость, шелушение, ускоряют заживление повреждений. Предотвращают обезвоженность, укрепляют нежную кожу. Восстанавливают упругость губ, защищают от мороза, ультрафиолета, предотвращают растрескивание. 
Способ применения: для получения легкого оттенка нанести тинт на губы одним слоем, для сочного цвета – дважды.</t>
  </si>
  <si>
    <t>0,000056</t>
  </si>
  <si>
    <t>8809668023831</t>
  </si>
  <si>
    <t>985284</t>
  </si>
  <si>
    <t>Etude House Dear Darling Water Gel Tint Apricot Red Увлажняющий гелевый тинт для губ Красный Абрикос 4,5г</t>
  </si>
  <si>
    <t>513</t>
  </si>
  <si>
    <t>Увлажняющий гелевый тинт для губ в милой упаковке в виде маленького мороженого, обладает нежной, тающей на губах, текстурой и потрясающим оттенком, который заметно освежает лицо и придает ему яркость и выразительность. Входящий в состав тинта ягодный комплекс ухаживает за нежной кожей губ, увлажняя и насыщая ее необходимыми минералами и витаминами.
Способ применения: с помощью встроенного аппликатора нанесите тинт на губы и растушуйте.
Вы также можете наносить тинт не на всю поверхность губ, а только в центре, создавая эффект более пухлых губ.</t>
  </si>
  <si>
    <t>0,000061</t>
  </si>
  <si>
    <t>8809668023817</t>
  </si>
  <si>
    <t>985260</t>
  </si>
  <si>
    <t>Etude House Dear Darling Water Gel Tint Red Bean Red Увлажняющий гелевый тинт для губ 4,5г</t>
  </si>
  <si>
    <t>Увлажняющий гелевый тинт для губ в милой упаковке в виде маленького мороженого, обладает нежной, тающей на губах, текстурой и потрясающим оттенком, который заметно освежает лицо и придает ему яркость и выразительность. Входящий в состав тинта ягодный комплекс ухаживает за нежной кожей губ, увлажняя и насыщая ее необходимыми минералами и витаминами.Способ применения: с помощью встроенного аппликатора нанесите тинт на губы и растушуйте.Вы также можете наносить тинт не на всю поверхность губ, а только в центре, создавая эффект более пухлых губ.</t>
  </si>
  <si>
    <t>8809668023800</t>
  </si>
  <si>
    <t>985253</t>
  </si>
  <si>
    <t>Etude House Dear Darling Water Gel Tint Shark Red Увлажняющий гелевый тинт для губ 4,5г</t>
  </si>
  <si>
    <t>Увлажняющий гелевый тинт для губ в милой упаковке в виде маленького мороженого, обладает нежной, тающей на губах, текстурой и потрясающим оттенком, который заметно освежает лицо и придает ему яркость и выразительность. Входящий в состав тинта ягодный комплекс ухаживает за нежной кожей губ, увлажняя и насыщая ее необходимыми минералами и витаминами.Способ применения: с помощью встроенного аппликатора нанесите тинт на губы и растушуйте. Вы также можете наносить тинт не на всю поверхность губ, а только в центре, создавая эффект более пухлых губ.</t>
  </si>
  <si>
    <t>8809668023824</t>
  </si>
  <si>
    <t>023824</t>
  </si>
  <si>
    <t>Etude House Dear Darling Water Gel Tint Watermelon Red Увлажняющий гелевый тинт для губ 4,5г</t>
  </si>
  <si>
    <t>Увлажняющий гелевый тинт для губ в милой упаковке в виде маленького мороженого, обладает нежной, тающей на губах, текстурой и потрясающим оттенком, который заметно освежает лицо и придает ему яркость и выразительность. Входящий в состав тинта ягодный комплекс ухаживает за нежной кожей губ, увлажняя и насыщая ее необходимыми минералами и витаминами.Способ применения: с помощью встроенного аппликатора нанесите тинт на губы и растушуйте.
Вы также можете наносить тинт не на всю поверхность губ, а только в центре, создавая эффект более пухлых губ.</t>
  </si>
  <si>
    <t>8809668022933</t>
  </si>
  <si>
    <t>985291</t>
  </si>
  <si>
    <t>Etude House Dear Darling Water Tint #01 Strawberry Ade Тинт для губ 10мл</t>
  </si>
  <si>
    <t>Тинт на водной основе с нежным фруктовым ароматом подарит губам небывало стойкий цвет. Натуральные пигменты впитываются в кожу губ и остаются на ней долгое время. Тинт быстро высыхает, не оставляя липкости или какого-либо еще чувства дискомфорта. Его легкая текстура вообще не ощущается на губах. Чтобы получить более насыщенные оттенки, можно наносить несколько слоев. Можно не переживать, что тинт останется на посуде или запачкает одежду.
Способ применения: нанесите небольшое количество на сухую, чистую кожу губ при помощи аппликатора.  Упругий и достаточно длинный аппликатор позволяет и прокрашивать сами губы, и обрисовывать контур.</t>
  </si>
  <si>
    <t>0,000041</t>
  </si>
  <si>
    <t>8809668022940</t>
  </si>
  <si>
    <t>985307</t>
  </si>
  <si>
    <t>Etude House Dear Darling Water Tint #02 Cherry Ade Тинт для губ 10мл</t>
  </si>
  <si>
    <t>Тинт на водной основе с нежным фруктовым ароматом подарит губам небывало стойкий цвет. Натуральные пигменты впитываются в кожу губ и остаются на ней долгое время. Тинт быстро высыхает, не оставляя липкости или какого-либо еще чувства дискомфорта. Его легкая текстура вообще не ощущается на губах. Чтобы получить более насыщенные оттенки, можно наносить несколько слоев. Можно не переживать, что тинт останется на посуде или запачкает одежду.Способ применения: нанесите небольшое количество на сухую, чистую кожу губ при помощи аппликатора.  Упругий и достаточно длинный аппликатор позволяет и прокрашивать сами губы, и обрисовывать контур.</t>
  </si>
  <si>
    <t>0,000059</t>
  </si>
  <si>
    <t>8809668023022</t>
  </si>
  <si>
    <t>985192</t>
  </si>
  <si>
    <t>Etude House Et.Dear Darling Water Gel RD302 Гелевый тинт для губ 4,5мл</t>
  </si>
  <si>
    <t>644</t>
  </si>
  <si>
    <t>Увлажняющий стойкий тинт, с легкой гелевой текстурой, обеспечивает яркий сочный финиш, не оставляя на губах липкости и чувства дискомфорта. Комплекс натуральных ингредиентов насыщает нежную кожу губ влагой и витаминами, разглаживает структуру, придает ухоженный вид. С помощью упругого аппликатора можно создать четкий контур, без использования карандаша, с помощью подушечек пальцев можно создать эффект градиента и зацелованных губ. 
Способ применения: нанесите тинт и распределите по всей поверхности губ. При необходимости тинт можно наслаивать, усиливая насыщенность оттенка.</t>
  </si>
  <si>
    <t>8809668023008</t>
  </si>
  <si>
    <t>985178</t>
  </si>
  <si>
    <t>Etude House Et.Dear Darling Water Gel Tint RD301 Гелевый тинт для губ 4,5г</t>
  </si>
  <si>
    <t>Увлажняющий стойкий тинт, с легкой гелевой текстурой, обеспечивает яркий сочный финиш, не оставляя на губах липкости и чувства дискомфорта. Комплекс натуральных ингредиентов насыщает нежную кожу губ влагой и витаминами, разглаживает структуру, придает ухоженный вид. С помощью упругого аппликатора можно создать четкий контур, без использования карандаша, с помощью подушечек пальцев можно создать эффект градиента и зацелованных губ. 
Способ применения: нанесите тинт и распределите по всей поверхности губ. При необходимости тинт можно наслаивать, усиливая насыщенность оттенка.</t>
  </si>
  <si>
    <t>0,000046</t>
  </si>
  <si>
    <t>8809668017397</t>
  </si>
  <si>
    <t>017397</t>
  </si>
  <si>
    <t>ETUDE HOUSE Fixing Tint #01 Analog Rose Тинт для губ</t>
  </si>
  <si>
    <t>Матовый тинт для губ № 01 Аналог розового прочно фиксируется за минуту. Держится до 6 часов, не оставляет следов на посуде. При однократном нанесении тинт оставляет легкий розовый оттенок, после второго слоя – насыщенный сочный цвет. Содержит натуральные масла и экстракты, которые увлажняют и смягчают нежную кожу губ. Тинт восстанавливает их структуру, ускоряет заживление ранок, трещин. Устраняет стянутость, шелушение, шероховатость. Предотвращает обезвоженность, растрескивание, укрепляет нежную кожу. Восстанавливает упругость губ, защищает от мороза, отражает ультрафиолетовые лучи.
Способ применения: для получения легкого оттенка нанести тинт на губы одним слоем, для сочного цвета – дважды.</t>
  </si>
  <si>
    <t>0,000045</t>
  </si>
  <si>
    <t>8809668017502</t>
  </si>
  <si>
    <t>017502</t>
  </si>
  <si>
    <t>ETUDE HOUSE Fixing Tint #02 Vintage Red Тинт для губ</t>
  </si>
  <si>
    <t>204</t>
  </si>
  <si>
    <t>Матовый тинт для губ № 02 Винтажный красный прочно фиксируется за минуту. Держится до 6 часов, не оставляет следов на посуде. При однократном нанесении тинт оставляет нюдовый красноватый оттенок, после второго слоя – насыщенный сочный цвет. Содержит натуральные масла и экстракты, которые увлажняют и смягчают нежную кожу губ. Тинт восстанавливает их структуру, ускоряет заживление ранок, трещин. Устраняет стянутость, шелушение, шероховатость. Предотвращает обезвоженность, растрескивание, укрепляет нежную кожу. Восстанавливает упругость губ, защищает от мороза, отражает ультрафиолетовые лучи.
Способ применения: для получения легкого оттенка нанести тинт на губы одним слоем, для сочного цвета – дважды.</t>
  </si>
  <si>
    <t>8809668017519</t>
  </si>
  <si>
    <t>017519</t>
  </si>
  <si>
    <t>ETUDE HOUSE Fixing Tint #03 Mellow Peach Тинт для губ</t>
  </si>
  <si>
    <t>Матовый тинт для губ № 03 Спелый персик прочно фиксируется за минуту. Держится до 6 часов, не оставляет следов на посуде. При однократном нанесении тинт оставляет нюдовый персиковый оттенок, после второго слоя – насыщенный сочный цвет. Восстанавливает упругость губ, защищает от мороза, отражает ультрафиолетовые лучи. Содержит натуральные масла и экстракты, которые увлажняют и смягчают нежную кожу губ. Тинт восстанавливает их структуру, ускоряет заживление ранок, трещин. Устраняет стянутость, шелушение, шероховатость. Предотвращает обезвоженность, растрескивание, укрепляет нежную кожу. 
Способ применения: для получения легкого оттенка нанести тинт на губы одним слоем, для сочного цвета – дважды.</t>
  </si>
  <si>
    <t>8809668017533</t>
  </si>
  <si>
    <t>017533</t>
  </si>
  <si>
    <t>ETUDE HOUSE Fixing Tint #05 Midnight Mauve Тинт для губ</t>
  </si>
  <si>
    <t>Матовый тинт для губ № 05 Полуночно-лиловый прочно фиксируется за минуту. Держится до 6 часов, не оставляет следов на посуде. При однократном нанесении тинт оставляет нюдовый красновато-лиловый оттенок, после второго слоя – насыщенный сочный цвет. Содержит натуральные масла и экстракты, которые увлажняют и смягчают нежную кожу губ. Предотвращают обезвоженность, растрескивание, укрепляют нежную кожу. Тинт повышает упругость губ, защищает от мороза, обветривания, отражает ультрафиолетовые лучи. Восстанавливает структуру кожи губ, ускоряет заживление ранок, трещин. Устраняет стянутость, шелушение. 
Способ применения: для получения легкого оттенка нанести тинт на губы одним слоем, для сочного цвета – дважды.</t>
  </si>
  <si>
    <t>8809668027174</t>
  </si>
  <si>
    <t>027174</t>
  </si>
  <si>
    <t>ETUDE HOUSE Fixing Tint #06 Soft Walnut Тинт для губ</t>
  </si>
  <si>
    <t>Матовый тинт для губ № 06 Мягкий орех прочно фиксируется за минуту. Держится до 6 часов, не оставляет следов на посуде. При однократном нанесении тинт оставляет нюдовый коричневатый оттенок, после второго слоя – насыщенный кирпичный цвет. Содержит натуральные масла и экстракты, которые увлажняют и смягчают тонкую кожу губ. Предотвращают обезвоженность, растрескивание, укрепляют нежную кожу. Тинт повышает упругость губ, защищает от мороза, обветривания, отражает ультрафиолетовые лучи. Восстанавливает структуру кожи губ, ускоряет заживление ранок, трещин. Устраняет стянутость, шелушение. 
Способ применения: для получения легкого оттенка нанести тинт на губы одним слоем, для сочного цвета – дважды.</t>
  </si>
  <si>
    <t>8809820684672</t>
  </si>
  <si>
    <t>684672</t>
  </si>
  <si>
    <t>ETUDE HOUSE Fixing Tint #10 Smoky Cherry Тинт для губ</t>
  </si>
  <si>
    <t>Матовый тинт для губ № 10 Дымчато-вишневый прочно фиксируется за минуту. Держится до 6 часов, не оставляет следов на посуде. При однократном нанесении тинт оставляет нюдовый вишневый цвет с дымчатым оттенком. Последующие слои делают его более насыщенным. Тинт содержит натуральные масла и экстракты, которые увлажняют и смягчают тонкую кожу губ. Восстанавливают ее структуру, ускоряют заживление ранок, трещин. Тинт устраняет стянутость, шелушение. Предотвращает обезвоженность, растрескивание, укрепляет нежную кожу. Повышает упругость губ, защищает от мороза, обветривания, отражает ультрафиолетовые лучи.
Способ применения: для получения легкого оттенка нанести тинт на губы одним слоем, для сочного цвета – дважды.</t>
  </si>
  <si>
    <t>8809820684689</t>
  </si>
  <si>
    <t>684689</t>
  </si>
  <si>
    <t>ETUDE HOUSE Fixing Tint #11 Rose Blending Тинт для губ</t>
  </si>
  <si>
    <t>Матовый тинт для губ № 11 Смешивание роз прочно фиксируется за минуту. Держится до 6 часов, не оставляет следов на посуде. При однократном нанесении тинт оставляет нюдовый розовый оттенок. Последующие слои делают цвет более насыщенным. Тинт содержит натуральные масла и экстракты, которые увлажняют и смягчают тонкую кожу губ. Восстанавливают ее структуру, ускоряют заживление ранок, трещин. Тинт устраняет стянутость, шелушение. Предотвращает обезвоженность, растрескивание, укрепляет нежную кожу. Повышает упругость губ, защищает от мороза, обветривания, отражает ультрафиолетовые лучи.
Способ применения: для получения легкого оттенка нанести тинт на губы одним слоем, для сочного цвета – дважды.</t>
  </si>
  <si>
    <t>8809820684696</t>
  </si>
  <si>
    <t>684696</t>
  </si>
  <si>
    <t>ETUDE HOUSE Fixing Tint #12 Salmon Brick Тинт для губ</t>
  </si>
  <si>
    <t>Матовый тинт для губ № 12 Лососевый кирпич прочно фиксируется за минуту. Держится до 6 часов, не оставляет следов на посуде. При однократном нанесении тинт оставляет нюдовый лососевый оттенок. Последующие слои делают цвет более насыщенным, до кирпичного. Тинт содержит натуральные масла и экстракты, которые увлажняют и смягчают тонкую кожу губ. Восстанавливают ее структуру, ускоряют заживление ранок, трещин. Тинт устраняет стянутость, шелушение. Предотвращает обезвоженность, растрескивание, укрепляет нежную кожу. Повышает упругость губ, защищает от мороза, обветривания, отражает ультрафиолетовые лучи.
Способ применения: для получения легкого оттенка нанести тинт на губы одним слоем, для сочного цвета – дважды.</t>
  </si>
  <si>
    <t>8809668027181</t>
  </si>
  <si>
    <t>027181</t>
  </si>
  <si>
    <t>ETUDE HOUSE Fixing Tint#07 Cranberry Plum Тинт для губ</t>
  </si>
  <si>
    <t>Матовый тинт для губ № 07 Клюквенно-сливовый прочно фиксируется за минуту. Держится до 6 часов, не оставляет следов на посуде. При однократном нанесении тинт оставляет нюдовый красновато-сливовый оттенок, после второго слоя – насыщенный цвет. Содержит натуральные масла и экстракты, которые увлажняют и смягчают тонкую кожу губ. Предотвращают обезвоженность, растрескивание, укрепляют нежную кожу. Тинт повышает упругость губ, защищает от мороза, обветривания, отражает ультрафиолетовые лучи. Восстанавливает структуру кожи, ускоряет заживление ранок, трещин. Устраняет стянутость, шелушение. 
Способ применения: для получения легкого оттенка нанести тинт на губы одним слоем, для сочного цвета – дважды.</t>
  </si>
  <si>
    <t>8806382639515</t>
  </si>
  <si>
    <t>639515</t>
  </si>
  <si>
    <t>ETUDE HOUSE Missing U Hand Cream Piona Крем для рук с ароматом пиона 30мл</t>
  </si>
  <si>
    <t>Крем для рук создан на основе экстрактов трав с добавлением оливкового масла и масла ши. Крем имеет белый цвет и легкую нежирную консистенцию, хорошо ложится, легко распределяется по коже, не оставляет жирных следов и быстро впитывается. Кроме того, он обладает легким приятным цветочным ароматом пиона. После применения кожа становится мягкой, гладкой и увлажненной. Оригинальная упаковка делает этот крем отличным вариантом подарка. Не содержит минеральных масел, синтетических отдушек, спирта.
Способ применения: нанесите небольшое количество крема на сухую кожу рук и распределите массажными движенями.</t>
  </si>
  <si>
    <t>8809668026962</t>
  </si>
  <si>
    <t>981392</t>
  </si>
  <si>
    <t>Etude House Real Art Moisture Cleansing Oil Гидрофильное масло для лица 185 мл</t>
  </si>
  <si>
    <t>185мл</t>
  </si>
  <si>
    <t>Увлажняющее гидрофильное масло для сухой и чувствительной кожи эффективно очищает от загрязнений, себума и макияжа, в том числе водостойкого. Активные компоненты масла не только очищают кожу, но и ухаживают за ней. Кокосовое масло интенсивно питает, смягчает, предотвращает сухость и шелушение кожи. Масло виноградных косточек содержит большое количество антиоксидантов и витаминов E, A, B, C, PP и незаменимых ненасыщенных жирных кислот, которые помогают справиться с первыми признаками старения, увлажняют кожу и делают ее более упругой и эластичной. Также в составе: масла абрикосовых косточек, камелии японской и семян корейского кедра, экстракты цветов лотоса и японской сливы, сквалан.Способ применения: нанесите масло на сухую кожу лица круговыми движениями, удаляя весь макияж. Тщательно смойте средство теплой водой. При необходимости  используйте пенку.</t>
  </si>
  <si>
    <t>0,000650</t>
  </si>
  <si>
    <t>8809668026979</t>
  </si>
  <si>
    <t>980531</t>
  </si>
  <si>
    <t>Etude House Real Art Perfect Cleansing Oil Гидрофильное масло для лица 185мл</t>
  </si>
  <si>
    <t>Гидрофильное масло для нормальной, комбинированной и жирной кожи эффективно очищает от загрязнений, себума и макияжа, в том числе водостойкого. Активные компоненты масла не только очищают кожу, но и ухаживают за ней. Масло ши увлажняет и смягчает кожу, помогая бороться с сухостью, стянутостью и шелушением, заполняет неровности в структуре коже, сглаживая её рельеф и уменьшая глубину морщин, повышает упругость кожи.   Масло рисовых отрубей активизирует синтез коллагена и эластина, повышает способность кожи к всасыванию полезных веществ и ускоряет обновление клеток. Масло пенника лугового обладает регенерирующим свойством, помогая восстанавливать повреждённые клетки кожи и способствуя образованию новых, оказывает себорегулирующее действие, контролируя жирность кожи и уменьшая ширину пор, защищает кожу от ультрафиолета.Способ применения: нанесите масло на сухую кожу лица круговыми движениями, удаляя весь макияж. Тщательно смойте средство теплой водой. При необходимости  используйте пенку.</t>
  </si>
  <si>
    <t>8809668021523</t>
  </si>
  <si>
    <t>021523</t>
  </si>
  <si>
    <t>ETUDE HOUSE Soon Jung 10-Free Moist Emulsion Эмульсия для чувствительной кожи 130мл</t>
  </si>
  <si>
    <t>Увлажняющая релаксирующая эмульсия для сухой, чувствительной и поврежденной частыми стрессами и плохой экологией кожи имеет нежнейшую, невесомую текстуру молочка и слабокислотную, не вызывающую раздражений, формулу, содержит 93% натуральных ингредиентов. Комплекс Panthensoside (пантенол, мадекассосид) восстанавливает водно-липидный баланс кожи, ускоряет регенерацию и заживление, предупреждает образование шрамов и рубцов, оказывает антиоксидантное, противовоспалительное и антибактериальное действие, восстанавливает плотность и эластичность. Комплекс Dust Cut устраняет признаки стресса, дискомфорт и сухость, расслабляет, смягчает и успокаивает кожу.Способ применения: нанесите средство на очищенную и тонизированную кожу легкими массажными движениями.</t>
  </si>
  <si>
    <t>8809820687505</t>
  </si>
  <si>
    <t>015522</t>
  </si>
  <si>
    <t>ETUDE HOUSE Soon Jung 5.5 foam cleanser Очищающая пенка для чувствительной кожи 150 мл</t>
  </si>
  <si>
    <t>Пенка обладает сходным со здоровой кожей уровнем кислотности и предназначена для ежедневного очищающего ухода. Разработана с учетом потребностей сухой и чувствительной кожи. Слабокислотное средство, не влияя на естественный липидный барьер, удаляет загрязнения, освежает и сохраняет природную влагу. Активный компонент мадекасоссид обладает яркими успокаивающими свойствами.
Способ применения: Небольшое количество средства взбить в ладони в пену, нанести её на кожу лица, помассировать, затем смыть водой.</t>
  </si>
  <si>
    <t>0,000536</t>
  </si>
  <si>
    <t>8809668023046</t>
  </si>
  <si>
    <t>447105</t>
  </si>
  <si>
    <t>Etude House Twin Shot Lips Tint #BR401 Губная помада-тинт 4г</t>
  </si>
  <si>
    <t>4г</t>
  </si>
  <si>
    <t>605</t>
  </si>
  <si>
    <t>Средство объединяет во флаконе губную помаду и тинт для губ.  Двойная текстура позволяет использовать средства по отдельности, либо создать эффект градиента. Обладает легкой текстурой мусса и увлажняющим действием, придает глянцевый жемчужный блеск. Создает яркое покрытие и мягкое сияние.
Способ применения: наносите средство на сухую, чистую кожу губ. при необходимости создайте градацию.</t>
  </si>
  <si>
    <t>8809668022964</t>
  </si>
  <si>
    <t>447112</t>
  </si>
  <si>
    <t>Etude House Twin Shot Lips Tint #OR201 Губная помада-тинт 4г</t>
  </si>
  <si>
    <t>632</t>
  </si>
  <si>
    <t>8809668023039</t>
  </si>
  <si>
    <t>447358</t>
  </si>
  <si>
    <t>Etude House Twin Shot Lips Tint #RD303 Губная помада-тинт 4г</t>
  </si>
  <si>
    <t>8809668024203</t>
  </si>
  <si>
    <t>983273</t>
  </si>
  <si>
    <t>ETUDE HOUSE Wonder Pore Deep Foaming Cleanser Пенка для очищения пор 150г</t>
  </si>
  <si>
    <t>Пенка способствует растворению сальных пробок и сужению пор, замедляя и предотвращая появление черных точек. Комплексный деликатный ухoд за кoжей обеспечивают экстракты мяты перечной, кипариса, тианы, каoлин, экстракты листьев эвкалипта, тысячелистника, кинкго билoба, ментол и белая глина. Пенка подойдет для прoблемной, жирной и кoмбинированной.
Способ применения: возьмите немного пенки и мягкими массирующими движениями распределите ее по всему лицу.</t>
  </si>
  <si>
    <t>8809667983259</t>
  </si>
  <si>
    <t>983259</t>
  </si>
  <si>
    <t>ETUDE HOUSE Wonder Pore Freshner 10 in 1 Тонер для очищения пор 250мл</t>
  </si>
  <si>
    <t>Освежающий тоник для лица направлен на очищение пор и их сужение. В результате применения тоник хорошо абсорбирует излишки себума, матирует кожу, делая её идеально чистой и бархатистой. Средство содержит в своём составе экстракт мяты, за счёт чего освежает и бодрит кожу, повышает тонус и упругость кожи, улучшает цвет лица. Активный состав: органические экстракты горечавки, полыни, тысячелистника, мяты, сахарного тростника, лимона, апельсина, кипариса, гинкго билоба. Особенно рекомендуется для жирной и комбинированной кожи.
Способ применения: смочить тоником ватный диск и протереть им лицо.</t>
  </si>
  <si>
    <t>0,000454</t>
  </si>
  <si>
    <t>Итого по ETUDE HOUSE:</t>
  </si>
  <si>
    <t>8809663754792</t>
  </si>
  <si>
    <t>754792</t>
  </si>
  <si>
    <t>VILLAGE 11 FACTORY PERFECT AIRY SUN CUSHION Увлажняющий солнцезащитный кушон 13г</t>
  </si>
  <si>
    <t>13г</t>
  </si>
  <si>
    <t>Увлажняющий солнцезащитный кушон придает коже гладкость атласа, маскирует недостатки, поможет быстро подправить макияж. Его можно использовать как базу для мейкапа. Кушон хорошо маскирует небольшие покраснения, следы постакне, высыпания, выравнивая тон кожи. Создает защитную пленочку от ультрафиолета, содержит отражающие фильтры. В состав кушона вошли увлажняющие компоненты, которые притягивают влагу и запирают ее внутри, предотвращая обезвоживание даже при сильной жаре. Он матирует, делает менее заметной пигментацию и препятствует образованию новых пятен.
Способ применения: для базы под макияж кушон наносят перед кремом. Для защиты от солнца – после того, как он впитается или поверх тонального средства.</t>
  </si>
  <si>
    <t>8809663753474</t>
  </si>
  <si>
    <t>753474</t>
  </si>
  <si>
    <t>VILLAGE 11 FACTORY AC SKIN SOLUTION CLEANSING FOAM Очищающая пенка для умывания против акне 80мл</t>
  </si>
  <si>
    <t>Очищающая пенка для умывания против акне содержит органические кислоты, прополис, керамиды. Она рекомендована для ухода за комбинированной, жирной, проблемной кожей. Очищает эпидермис от грязи, мейкапа, скопления в порах себума, комедонов. Удаляет ороговевшие частички эпидермиса, уничтожает микроорганизмы, вызывающие угри и акне, ускоряет их заживление. Гиалуроновая кислота увлажняет, повышает тургор кожи. Пенка успокаивающе действует на обожженные, раздраженные участки. Матирует, снижает секрецию себума. Кислоты делают пигментацию менее выраженной, центелла укрепляет сосуды.
Способ применения: выдавить немного средства на мокрые ладони, вспенить, массировать лицо 2 минуты круговыми движениями, смыть водой.</t>
  </si>
  <si>
    <t>0,000276</t>
  </si>
  <si>
    <t>8809663754501</t>
  </si>
  <si>
    <t>754501</t>
  </si>
  <si>
    <t>VILLAGE 11 FACTORY ACTIVE CLEAN GEL CLEANSER Очищающий гель для умывания с AHA и BHA кислотами для жирной и проблемной кожи лица 100мл</t>
  </si>
  <si>
    <t>541</t>
  </si>
  <si>
    <t>Очищающий гель для утреннего и вечернего умывания с натуральными кислотами (ВНА, АНА) рекомендован для ухода за жирной и проблемной кожей. Он аккуратно очищает ее от комедонов, пробок себума, грязи и остатков косметики. Отшелушивает омертвевшие частички эпидермиса, открывая доступ к клеточкам питательных веществ, влаги и кислорода. Нормализует циркуляцию крови, уменьшает сосудистую сеточку. Настраивает сальные железы на уменьшение выработки себума. Увлажняет, восстанавливая тургор дермы, разглаживает складки, заломы и морщины. Успокаивает зудящую и раздраженную дерму, останавливает воспалительный процесс.
Способ применения: немного геля массировать на лице 1-2 минуты, затем смыть водой.</t>
  </si>
  <si>
    <t>8809663754389</t>
  </si>
  <si>
    <t>754389</t>
  </si>
  <si>
    <t>VILLAGE 11 FACTORY ACTIVE CLEAN SERUM Очищающая сыворотка для жирной и проблемной кожи лица  с AHA и BHA кислотами 50мл</t>
  </si>
  <si>
    <t>635</t>
  </si>
  <si>
    <t>Очищающая сыворотка с натуральными кислотами (ВНА, АНА) рекомендована для ухода за жирной и проблемной кожей. Она аккуратно избавляет ее от комедонов, пробок себума, грязи. Растворяет омертвевшие частички эпидермиса, открывая доступ к клеточкам питательных веществ, влаги и кислорода. Улучшает эффективность других средств ухода. Нормализует циркуляцию крови, уменьшает сосудистую сеточку. Снижает выработку себума, избавляет от акне и угрей. Увлажняет, восстанавливая тургор дермы, разглаживает складки, заломы и морщины. Успокаивает зудящую и раздраженную дерму, останавливает воспалительный процесс.
Способ применения: смочить сывороткой ватный диск, протереть им лицо.</t>
  </si>
  <si>
    <t>8809663754396</t>
  </si>
  <si>
    <t>754396</t>
  </si>
  <si>
    <t>VILLAGE 11 FACTORY ACTIVE CLEAN SHEET MASK LEMON Антивозрастная тканевая маска для лица с экстрактом лимона и алантоином 23г</t>
  </si>
  <si>
    <t>1 824</t>
  </si>
  <si>
    <t>Антивозрастная маска из мягкой ткани пропитана алантоином и экстрактом лимона. Ее можно использовать для ежедневного ухода либо для экстренного восстановления. Она мгновенно избавляет от следов стресса, помятости, отеков, подтягивает дряблую кожу. Экстракт лимона насыщает витаминами и полезными веществами, уменьшает выраженность веснушек и пигментации. Аллантоин увлажняет, повышает тургор дермы, препятствует раннему старению, замедляет негативные изменения. Разглаживает заломы, морщины, складки. Маска купирует очаги воспаления, зуда и раздражения. Избавляет от угрей, акне, ускоряет заживление ранок.
Способ применения: прижать маску к лицу, снять спустя 15 минут. Оставшуюся эссенцию вбить пальчиками в кожу.</t>
  </si>
  <si>
    <t>8809663754402</t>
  </si>
  <si>
    <t>754402</t>
  </si>
  <si>
    <t>VILLAGE 11 FACTORY ACTIVE CLEAN SHEET MASK TEA TREE Антивозрастная тканевая маска для лица с экстрактом чайного дерева и алантоином 23г</t>
  </si>
  <si>
    <t>1 825</t>
  </si>
  <si>
    <t>Антивозрастная маска из мягкой ткани пропитана алантоином и вытяжкой зеленого чая. Ее можно использовать для ежедневного ухода либо для экстренного восстановления. Она мгновенно избавляет от следов стресса, помятости, отеков, подтягивает дряблую кожу. Аллантоин увлажняет, повышает тургор дермы, препятствует раннему старению, замедляет негативные изменения. Разглаживает заломы, морщины, складки. Зеленый чай увлажняет, тонизирует, обеззараживает. Купирует очаги воспаления, зуда и раздражения, убирает покраснения. Маска избавляет от угрей, акне, высыпаний, ускоряет заживление ссадин и ранок.
Способ применения: прижать маску к лицу, снять спустя 15 минут. Оставшуюся эссенцию вбить пальчиками в кожу.</t>
  </si>
  <si>
    <t>8809663754372</t>
  </si>
  <si>
    <t>754372</t>
  </si>
  <si>
    <t>VILLAGE 11 FACTORY ACTIVE CLEAN TONER Очищающий тонер для жирной и проблемной кожи лица  с AHA и BHA кислотами 120мл</t>
  </si>
  <si>
    <t>Очищающий тонер с кислотами (АНА и ВНА) разработан для жирной, комбинированной и проблемной кожи лица. Он растворяет омертвевшие частички дермы, комедоны, открывая закупоренные поры. Восстанавливает клеточное дыхание, циркуляцию крови. Ускоряет регенерацию тканей и клеточек, матирует, нормализует функцию желез, снижая секрецию себума, предотвращая образование жирного блеска. Увлажняет, уменьшает выраженность воспаления, успокаивает зудящие и раздраженные участки. Лечит и предотвращает угри, акне, препятствует образованию купероза.
Способ применения: смочить тонером ватный диск либо подушечки пальцев. Потом распределить средство по лицу легкими похлопывающими движениями, до нанесения крема.</t>
  </si>
  <si>
    <t>0,000261</t>
  </si>
  <si>
    <t>8809663750480</t>
  </si>
  <si>
    <t>750480</t>
  </si>
  <si>
    <t>VILLAGE 11 FACTORY B SKIN FORMULA TONER Очищающий тонер для лица 250мл</t>
  </si>
  <si>
    <t>1 653</t>
  </si>
  <si>
    <t>Очищающий тонер для лица B SKIN FORMULA TONER - это тонер с АНА-кислотами для деликатной очистки кожи. Он удаляет ороговевшие клетки кожи и ускоряет процессы регенерации в эпидермисе. Выравнивает тон кожи, устраняет излишки себума и предотвращает появление черных точек. Повышает эффективность последующего ухода. Содержит гликолевую кислоту, витамин B, гиалуроновую кислоту, экстракт примулы вечерней и стволовые клетки эдельвейса.
Способ применения: после умывания нанесите небольшое количество тоника на ватный диск и протрите им кожу.</t>
  </si>
  <si>
    <t>2009875997291</t>
  </si>
  <si>
    <t>997291</t>
  </si>
  <si>
    <t>VILLAGE 11 FACTORY BLACK GIFT SHOPPING BAG Подарочный пакет</t>
  </si>
  <si>
    <t>01/27</t>
  </si>
  <si>
    <t>Стильный подарочный пакет для косметики VILLAGE классического черного цвета подойдет для упаковки косметики любому человеку, независимо от пола и статуса. Строгий лаконичный стиль позволяет вручить презент руководителю, отлично смотрится на презентациях, в него можно вложить любые аксессуары для гигиены, бритвенные принадлежности. Он свободно вмещает полный уходовый набор для лица из 7-10 средств. Пакет закрывается сверху внахлест, фиксируется прорезью, что надежно закрывает его от дождя, пыли и грязи. Он выполнен из крепкого материала, поэтому в него можно поместить и емкости с жидкостями – шампуни, бальзамы, тонеры.</t>
  </si>
  <si>
    <t>0,001254</t>
  </si>
  <si>
    <t>8809663752781</t>
  </si>
  <si>
    <t>520176</t>
  </si>
  <si>
    <t>VILLAGE 11 FACTORY Collagen Ampoule Увлажняющая сыворотка для лица с коллагеном 50мл</t>
  </si>
  <si>
    <t>Легкая концентрированная сыворотка с гидролизованным коллагеном и экстрактом листьев лимонной вербены разработана специально для сохранения влаги в коже, повышения эластичности и упругости, успокоения и оздоровления, повышения тонуса и разглаживания морщин. Гидролизованный коллаген насыщает клетки влагой, нормализуя гидробаланс и возвращая коже упругость, создаёт эффект лифтинга, разглаживая морщины и выравнивая рельеф. Также в составе:  гиалуроновая кислота, гидролизат сахарида, трипептид меди, экстракты центеллы азиатской, семян чиа, хауттюйнии сердцевидной, аллантоин, пантенол, аденозин. Сыворотка легко распределяется по коже, мгновенно впитывается и обеспечивает лифтинг-эффект.  
Способ применения: на очищенную и тонизированную кожу нанесите несколько капель сыворотки и распределите массажными движениями до полного впитывания.</t>
  </si>
  <si>
    <t>8809663752767</t>
  </si>
  <si>
    <t>520152</t>
  </si>
  <si>
    <t>VILLAGE 11 FACTORY Collagen Cream Увлажняющий крем для лица с коллагеном 50мл</t>
  </si>
  <si>
    <t>Увлажняющий крем гелевой консистенции с гидролизованным коллагеном и экстрактом листьев лимонной вербены разработан специально для сохранения влаги в коже, повышения эластичности и упругости кожи, успокоения и оздоровления, повышения тонуса и разглаживания морщин. Гидролизованный коллаген насыщает клетки влагой, нормализуя гидробаланс и возвращая коже упругость, создаёт эффект лифтинга, разглаживая морщины и выравнивая рельеф. Также в составе:  гиалуроновая кислота, гидролизат сахарида, трипептид меди, экстракты центеллы азиатской, семян чиа, хауттюйнии сердцевидной, корня барбариса, корня ириса флорентийского, сладкого минадля, бузины, лилии, прополиса и цветков апельсина,  глицерин, ниацинамид, аденозин, маточное молочко, бета-глюкан. Гель-крем легко распределяется по коже, мгновенно впитывается и обеспечивает лифтинг-эффект.  
Способ применения: на очищенную и тонизированную кожу нанесите немного крема и равномерно распределите до полного впитывания.</t>
  </si>
  <si>
    <t>8809663752750</t>
  </si>
  <si>
    <t>520169</t>
  </si>
  <si>
    <t>VILLAGE 11 FACTORY Collagen Eye Cream Увлажняющий крем для области вокруг глаз с коллагеном 25мл</t>
  </si>
  <si>
    <t>Увлажняющий крем гелевой консистенции с гидролизованным коллагеном (44%) и экстрактом листьев лимонной вербены разработан специально для сохранения влаги в коже, повышения эластичности и упругости кожи. Интенсивно увлажняющий крем устраняет отёки и тёмные круги под глазами, уменьшает мимические морщины. Гидролизованный коллаген насыщает клетки влагой, нормализуя гидробаланс и возвращая коже упругость, создаёт эффект лифтинга, разглаживая морщины и выравнивая рельеф. Также в составе:  гиалуроновая кислота, гидролизат сахарида, трипептид меди, экстракты центеллы азиатской, семян чиа, хауттюйнии сердцевидной, корня барбариса, корня ириса флорентийского, клюквы, малины, кизила, черной вишни, граната и меда,  глицерин, ниацинамид, аденозин, бета-глюкан. Гель-крем легко распределяется по коже, мгновенно впитывается и обеспечивает лифтинг-эффект.  
Способ применения: на очищенную и тонизированную кожу нанесите немного крема и равномерно распределите.</t>
  </si>
  <si>
    <t>8809663752446</t>
  </si>
  <si>
    <t>521845</t>
  </si>
  <si>
    <t>VILLAGE 11 FACTORY Daily mild Sun Cream SPF50 PA++++ Солнцезащитный крем для ежедневного применения 25мл</t>
  </si>
  <si>
    <t>Ежедневный солнцезащитный крем с эффектом питания и увлажнения обеспечивает мягкий уход и защиту от ультрафиолетовых лучей. Экстракт портулака способствует уменьшению глубоких морщин и препятствует образованию новых, защищает коллаген от разрушений, повышает защитные функции кожи и эффективно снижает ее чувствительность, предотвращая возникновение раздражений. Экстракт центеллы стимулирует синтез коллагена, усиливает микроциркуляцию, борется со свободными радикалами, ускоряет регенерацию клеток, разглаживает морщины. Экстракт семян чиа насыщает кожу белками, антиоксидантами и питательными веществами, такими как омега-3. Текстура крема мгновенно впитывается, не создает липкого эффекта, обладает освежающим действием, подходит в качестве основы под макияж. 
Способ применения: на очищенную и тонизированную кожу нанесите немного крема и равномерно распределите до полного впитывания.</t>
  </si>
  <si>
    <t>8809663751159</t>
  </si>
  <si>
    <t>168486</t>
  </si>
  <si>
    <t>VILLAGE 11 FACTORY Daily mild Sun Cream SPF50+ PA++++ Солнцезащитный крем для ежедневного применения 50мл</t>
  </si>
  <si>
    <t>8809663754570</t>
  </si>
  <si>
    <t>754570</t>
  </si>
  <si>
    <t>VILLAGE 11 FACTORY DERMA CLEAR B5 CICA CLEANSING FOAM Очищающая пенка для умывания с экстрактом центеллы азиатской 150мл</t>
  </si>
  <si>
    <t>Очищающую нежную пенку для умывания с экстрактом азиатской центеллы хорошо воспринимает даже тонкая и чувствительная кожа. Она бережно убирает из пор грязь, остатки макияжа, скопившегося жира и комедоны. Удаляет ороговевшие частички эпидермиса, уменьшает отечность, ускоряет заживление ранок, трещин, ссадин. Увлажняет, питает, витаминизирует, восстанавливает упругость дермы. Успокаивающе действует на раздраженные, обожженные участки, уменьшает воспаление. Укрепляет сосуды, предотвращая появление купероза, уменьшая его проявления. Снижает чувствительность кожи к раздражителям.
Способ применения: выдавить немного средства на мокрые ладони, вспенить, массировать лицо 2 минуты круговыми движениями, смыть водой.</t>
  </si>
  <si>
    <t>8809663751029</t>
  </si>
  <si>
    <t>751029</t>
  </si>
  <si>
    <t>VILLAGE 11 FACTORY Derma Clear B5 Cica Cream Увлажняющий питательный крем-гель 50мл</t>
  </si>
  <si>
    <t>1 375</t>
  </si>
  <si>
    <t>Увлажняющий питательный крем-гель с экстрактом центеллы азиатской, пантенолом и натуральными ингредиентами успокаивает и защищает чувствительную кожу. Средство плотно прилегает к коже, как латекс, защищая ее от потери влаги. Помогает сохранить кожу увлажненной надолго с помощью нелипкой защитной пленки.
Способ применения: массирующими движениями нанесите достаточное количество крема на лицо, в качестве последнего этапа ухода за кожей.</t>
  </si>
  <si>
    <t>0,000236</t>
  </si>
  <si>
    <t>73</t>
  </si>
  <si>
    <t>8809663753481</t>
  </si>
  <si>
    <t>753481</t>
  </si>
  <si>
    <t>297</t>
  </si>
  <si>
    <t>Увлажняющий и успокаивающий крем от VILLAGE обладает приятной текстурой, которая напоминает гель, легко наносится на кожу, моментально впитывается. 
В его состав входят:
• экстракт центеллы азиатской. Эффективно борется как с поверхностными морщинами, так и с глубокими складками и заломами, снимает воспалительные процессы, оказывает лифтинг эффект;
• витамин В5. Восстанавливает барьерную функцию кожного покрова, придает коже эластичность и упругость;
• зеленый чай. Контролирует жирность кожи, защищает дерму от потери влаги, улучшает цвет лица;
• трегалоза. Борется с действием свободных радикалов;
• бета-глюкан. Выравнивает тон кожи, укрепляет стенки сосудов. 
Бьюти-продукт подходит для ежедневного использования, обладает нулевой аллергенностью, поэтому его применяют для сверхчувствительной дермы.</t>
  </si>
  <si>
    <t>8809663754471</t>
  </si>
  <si>
    <t>754471</t>
  </si>
  <si>
    <t>VILLAGE 11 FACTORY HYDRO BOOST EYE CREAM Увлажняющий крем для кожи вокруг глаз с маслом ши, пантенолом, экстрактом ромашки и гиалуроновой кислотой 25мл</t>
  </si>
  <si>
    <t>Антивозрастной крем предназначен для ухода за кожей глаз. В нем содержится гиалуроновая кислота, пантенол, вытяжка ромашки и масло ши. Они обеспечивают эпидермис влагой и питанием. Гиалуронка притягивает воду, а потом удерживает ее внутри эпидермиса, повышая его тургор. Пантенол ускоряет регенерацию поврежденных клеток, предотвращает раннее старение, омолаживает. Ромашка обеззараживает, ускоряет заживление небольших ранок. Масло ши смягчает, оберегает от УФ-лучей. Крем разглаживает складки и морщинки, избавляет от синяков и кругов под глазами, отеков. Укрепляет кожу, насыщает ее питательными веществами.
Способ применения: пару капель крема нанести на кожу вокруг глаз, слегка вбивая, избегая подвижных век.</t>
  </si>
  <si>
    <t>0,000107</t>
  </si>
  <si>
    <t>8809663754532</t>
  </si>
  <si>
    <t>754532</t>
  </si>
  <si>
    <t>VILLAGE 11 FACTORY HYDRO BOOST GEL CREAM Увлажняющий гель-крем для лица с экстрактом ромашки, гиалуроновой кислотой и алантоином 50мл</t>
  </si>
  <si>
    <t>1 138</t>
  </si>
  <si>
    <t>Увлажняющий гель-крем предназначен для ухода за кожей лица. В нем содержится гиалуроновая кислота, аллантоин и вытяжка ромашки. Они обеспечивают эпидермис необходимой влагой и питанием. Гиалуронка увлажняет, удерживает влагу внутри эпидермиса, повышая его тургор. Аллантоин ускоряет регенерацию поврежденных клеток, замедляет процессы старения, омолаживает, защищает от УФ-лучей. Ромашка лечит акне и угри, препятствует появлению высыпаний. Гель-крем разглаживает складки и морщинки, успокаивает очаги раздражения и воспаления. Подтягивает дряблую кожу, насыщает ее питательными веществами.
Способ применения: немного гель-крема вмассировать в чистое лицо.</t>
  </si>
  <si>
    <t>8809663754464</t>
  </si>
  <si>
    <t>754464</t>
  </si>
  <si>
    <t>VILLAGE 11 FACTORY HYDRO BOOST SERUM Увлажняющая сыворотка для лица с гиалуроновой кислотой и гидролизованным эфиром жожоба 50мл</t>
  </si>
  <si>
    <t>916</t>
  </si>
  <si>
    <t>Увлажняющая сыворотка с гидролизированным эфиром жожоба и гиалуроновой кислотой подойдет обладательницам любого типа кожи. Она улучшает эффективность других средств ухода. Эфир жожоба смягчает и питает кожу, защищает ее от ультрафиолета, оберегает клетки от свободных радикалов. Гиалуроновая кислота насыщает влагой, повышает тургор дермы. Предотвращает образование купероза, уменьшает его проявления. Избавляет от акне и угрей, ускоряет заживление ранок. Замедляет старение, разглаживает складки, заломы и морщины. Успокаивает зудящую и раздраженную дерму, останавливает воспалительный процесс.
Способ применения: смочить 3-4 каплями сыворотки ватный диск либо подушечки пальцев, распределить средство по лицу.</t>
  </si>
  <si>
    <t>8809663754488</t>
  </si>
  <si>
    <t>754488</t>
  </si>
  <si>
    <t>VILLAGE 11 FACTORY HYDRO BOOST SHEET MASK ALOE Увлажняющая тканевая маска для лица с гиалуроновой кислотой и соком листьев алоэ вера 21г</t>
  </si>
  <si>
    <t>887</t>
  </si>
  <si>
    <t>Увлажняющая маска из мягкой ткани пропитана гиалуроновой кислотой и вытяжкой сока алоэ веры. Она мгновенно избавляет от следов стресса, устраняет помятость, отеки, подтягивает дряблую кожу. Маску можно использовать для ежедневного ухода либо для экстренного восстановления. Экстракт сока алоэ веры обеззараживает, купирует очаги воспаления, зуда и раздражения, убирает покраснения. Лечит угри, акне, высыпания, а также ускоряет заживление ссадин и ранок. Гиалуроновая кислота увлажняет и запирает влагу в эпидермисе. Разглаживает заломы, морщины, складки, повышает тургор дермы. 
Способ применения: прижать маску к лицу, снять спустя 15 минут. Оставшуюся эссенцию вбить пальчиками в кожу.</t>
  </si>
  <si>
    <t>8809663754495</t>
  </si>
  <si>
    <t>754495</t>
  </si>
  <si>
    <t>VILLAGE 11 FACTORY HYDRO BOOST SHEET MASK HYALURONIC ACID Увлажняющая тканевая маска для лица с экстрактом ромашки и гиалуроновой кислотой 21г</t>
  </si>
  <si>
    <t>974</t>
  </si>
  <si>
    <t>Увлажняющая маска из мягкой ткани пропитана гиалуроновой кислотой и вытяжкой ромашки. Она мгновенно избавляет от следов стресса, устраняет помятость, отеки, подтягивает дряблую кожу. Маску можно использовать для ежедневного ухода либо для экстренного восстановления. Гиалуроновая кислота увлажняет и запирает влагу в эпидермисе. Разглаживает заломы, морщины, складки, повышает тургор дермы. Экстракт ромашки обеззараживает, купирует очаги воспаления, зуда и раздражения, убирает покраснения. Лечит угри, акне, высыпания, а также ускоряет заживление ссадин и ранок.
Способ применения: прижать маску к лицу, снять спустя 15 минут. Оставшуюся эссенцию вбить пальчиками в кожу.</t>
  </si>
  <si>
    <t>8809663754457</t>
  </si>
  <si>
    <t>754457</t>
  </si>
  <si>
    <t>VILLAGE 11 FACTORY HYDRO BOOST TONER Увлажняющий тонер для лица с пантенолом, алантоином и гиалуроновой кислотой 120мл</t>
  </si>
  <si>
    <t>Увлажняющий тонер для ухода за лицом с пантенолом, гиалуроновой кислотой и аллантоином рекомендован для сухой, увядающей кожи. Он доставляет необходимое количество влаги внутрь эпидермиса, препятствуя ее испарению. Тонер повышает тургор дермы, разглаживает морщины, омолаживает. Успокаивает зудящие и раздраженные участки, уменьшает интенсивность воспаления. Препятствует образованию купероза и снижает выраженность сосудистой сеточки. Обеззараживает, ускоряет заживление небольших ранок. Замедляет старение, выравнивает тон лица.
Способ применения: смочить тонером ватный диск либо подушечки пальцев. Потом распределить средство по лицу легкими похлопывающими движениями, до нанесения крема.</t>
  </si>
  <si>
    <t>8809663753771</t>
  </si>
  <si>
    <t>753771</t>
  </si>
  <si>
    <t>VILLAGE 11 FACTORY LONG LASTING VELVET CUSHION #21 Кушон 15г</t>
  </si>
  <si>
    <t>Тональный кушон (тон 21 натуральный) с бархатной подушечкой подойдет для кожи светлого и среднего оттенка. Он дает матовый финиш, убирает жирный блеск и предотвращает его появление. Хорошо маскирует небольшие недостатки – расширенные поры, мелкие высыпания, покраснения, неровности, следы от акне, пигментные пятна. В составе кушона – витамины, натуральные экстракты, аденозин, гиалуроновая кислота. Они одновременно ухаживают за кожей, увлажняя, смягчая и питая ее. Защищают от ультрафиолета, препятствуют испарению влаги. Способствуют разглаживанию морщин, замедляют старение, ускоряют заживление мелких трещин и ссадин.
Способ применения: спонжем-аппликатором распределить немного кушона на лице и растушевать.</t>
  </si>
  <si>
    <t>8809663753788</t>
  </si>
  <si>
    <t>753788</t>
  </si>
  <si>
    <t>VILLAGE 11 FACTORY LONG LASTING VELVET CUSHION #23 Кушон 15г</t>
  </si>
  <si>
    <t>439</t>
  </si>
  <si>
    <t>Тональный кушон (тон 23 темно-бежевый) с бархатной подушечкой подойдет для смуглой и загорелой кожи. Он хорошо маскирует небольшие недостатки – расширенные поры, мелкие высыпания, покраснения, неровности, следы от акне, пигментные пятна. Обеспечивает матовый финиш, предотвращает появление жирного блеска. В составе кушона – витамины, натуральные экстракты, аденозин, гиалуроновая кислота. Они одновременно ухаживают за кожей, увлажняя, смягчая и питая ее. Защищают от ультрафиолета, препятствуют испарению влаги. Способствуют разглаживанию морщин, замедляют старение, ускоряют заживление мелких трещин и ссадин.
Способ применения: спонжем-аппликатором распределить немного кушона на лице и растушевать.</t>
  </si>
  <si>
    <t>8809663754518</t>
  </si>
  <si>
    <t>754518</t>
  </si>
  <si>
    <t>VILLAGE 11 FACTORY MIRACLE YOUTH CLEANSING FOAM Антивозрастная пенка для умывания с ретинолом и ниацинамидом 100мл</t>
  </si>
  <si>
    <t>666</t>
  </si>
  <si>
    <t>Антивозрастная пенка для умывания бережно работает с кожей, очищая ее от черных точек, пробок себума, грязи и остатков косметики. Одновременно отшелушивает ороговевшие частички эпидермиса, открывая доступ к клеточкам питательных веществ, влаги и кислорода. Восстанавливает циркуляцию крови, уменьшает сосудистую сеточку. Ниацинамид увлажняет, восстанавливая тургор дермы, разглаживает складочки и морщинки. Ретинол обеспечивает витаминами, уменьшает выраженность веснушек и пигментных пятен, выравнивает цвет лица. Пенка успокаивает зудящую, чувствительную и раздраженную кожу, уменьшает воспаление.
Способ применения: немного средства пальчиками вспенить на влажной коже. Массировать лицо 2 минуты, смыть водой.</t>
  </si>
  <si>
    <t>8809663754426</t>
  </si>
  <si>
    <t>754426</t>
  </si>
  <si>
    <t>VILLAGE 11 FACTORY MIRACLE YOUTH CREAM  Антивозрастной крем для лица с ретинолом, пальмитиновой кислотой и скваленом 50мл</t>
  </si>
  <si>
    <t>966</t>
  </si>
  <si>
    <t>Антивозрастной крем предназначен для ухода за кожей лица. В нем содержится пальмитиновая кислота, ретинол и сквален. Они обеспечивают эпидермис необходимой влагой и питанием. Увлажняют, удерживают влагу внутри эпидермиса, повышая его тургор. Сквален ускоряет регенерацию поврежденных клеток, замедляет процессы старения, омолаживает. Ретинол уменьшает выраженность пигментации, защищает от УФ-лучей. Крем разглаживает складки и морщинки, успокаивает очаги раздражения и воспаления. Подтягивает дряблую кожу, насыщает ее питательными веществами.
Способ применения: немного крема вмассировать в чистое лицо.</t>
  </si>
  <si>
    <t>0,000238</t>
  </si>
  <si>
    <t>8809663754525</t>
  </si>
  <si>
    <t>754525</t>
  </si>
  <si>
    <t>VILLAGE 11 FACTORY MIRACLE YOUTH EYE CREAM Антивозрастной крем для кожи вокруг глаз с маслом ши, пантенолом и гиалуроновой кислотой 25мл</t>
  </si>
  <si>
    <t>Антивозрастной крем предназначен для ухода за кожей глаз. В нем содержится гиалуроновая кислота, пантенол и масло ши. Грамотно подобранный комплекс активных веществ позволяет обеспечить эпидермис необходимой влагой и питанием. Гиалуронка притягивает воду, а потом удерживает ее внутри эпидермиса, повышая его тургор. Пантенол ускоряет регенерацию поврежденных клеток, замедляет процессы старения, омолаживает. Масло ши смягчает, защищает от УФ-лучей. Крем разглаживает складки и морщинки, избавляет от синяков и кругов под глазами, отеков. Укрепляет кожу, насыщает ее питательными веществами.
Способ применения: пару капель крема нанести на область вокруг глаз, слегка вбивая, избегая подвижных век.</t>
  </si>
  <si>
    <t>8809663754419</t>
  </si>
  <si>
    <t>754419</t>
  </si>
  <si>
    <t>VILLAGE 11 FACTORY MIRACLE YOUTH SERUM  Антивозрастная сыворотка для лица с ниацинамидом и скваленом 50мл</t>
  </si>
  <si>
    <t>656</t>
  </si>
  <si>
    <t>Антивозрастная сыворотка с ниацинамидом и скваленом подойдет обладательницам любого типа кожи. Она растворяет омертвевшие частички эпидермиса, открывая доступ к клеточкам питательных веществ, влаги и кислорода. Улучшает эффективность других средств ухода. Насыщает влагой, питательными веществами, повышает тургор дермы. Предотвращает образование купероза, уменьшает его проявления. Избавляет от акне и угрей, ускоряет заживление ранок. Замедляет старение, разглаживает складки, заломы и морщины. Успокаивает зудящую и раздраженную дерму, останавливает воспалительный процесс.
Способ применения: смочить 3-4 каплями сыворотки ватный диск либо подушечки пальцев, распределить средство по лицу легкими движениями.</t>
  </si>
  <si>
    <t>8809663754433</t>
  </si>
  <si>
    <t>754433</t>
  </si>
  <si>
    <t>VILLAGE 11 FACTORY MIRACLE YOUTH SHEET MASK COLLAGEN Антивозрастная тканевая маска для лица с коллагеном и алантоином 23г</t>
  </si>
  <si>
    <t>1 753</t>
  </si>
  <si>
    <t>Антивозрастная маска из мягкой ткани пропитана алантоином и коллагеном. Ее можно использовать для ежедневного ухода либо для экстренного восстановления. Она мгновенно избавляет от следов стресса, помятости, отеков, подтягивает дряблую кожу. Аллантоин увлажняет, повышает тургор дермы, препятствует раннему старению, замедляет негативные изменения. Разглаживает заломы, морщины, складки. Коллаген укрепляет дерму, ускоряет секрецию эластина, препятствует испарению влаги. Маска купирует очаги воспаления, зуда и раздражения. Избавляет от угрей, акне, высыпаний, ссадины и ранки быстрее заживают.
Способ применения: прижать маску к лицу, снять спустя 15 минут. Оставшуюся эссенцию вбить пальчиками в кожу.</t>
  </si>
  <si>
    <t>8809663754440</t>
  </si>
  <si>
    <t>754440</t>
  </si>
  <si>
    <t>VILLAGE 11 FACTORY MIRACLE YOUTH SHEET MASK PEPTIDE Антивозрастная тканевая маска для лица с пептидами и алантоином 23г</t>
  </si>
  <si>
    <t>Увлажняющая маска из мягкой ткани пропитана алантоином и пептидным комплексом. Ее можно использовать для ежедневного ухода либо для экстренного восстановления. Она мгновенно избавляет от следов стресса, помятости, отеков, подтягивает дряблую кожу. Пептиды препятствуют раннему старению, замедляют негативные изменения. Разглаживают заломы, морщины, складки, повышают тургор дермы. Аллантоин увлажняет, запирает влагу в эпидермисе, тонизирует. Обеззараживает, купирует очаги воспаления, зуда и раздражения, убирает покраснения. Маска избавляет от угрей, акне, высыпаний, ускоряет заживление ссадин и ранок. 
Способ применения: прижать маску к лицу, снять спустя 15 минут. Оставшуюся эссенцию вбить пальчиками в кожу.</t>
  </si>
  <si>
    <t>8809663751081</t>
  </si>
  <si>
    <t>751081</t>
  </si>
  <si>
    <t>VILLAGE 11 FACTORY Moisture Cleansing Foam Увлажняющая пенка с экстрактом корня когтя дьявола 150мл</t>
  </si>
  <si>
    <t>794</t>
  </si>
  <si>
    <t>Очищающая увлажняющая пенка для умывания эффективно удаляет с поверхности кожи остатки макияжа, загрязнения и себум.  Концентрированная формула способствует восстановлению водного баланса и регенерации увядающих клеток, улучшает выработку коллагена, помогает избавиться от мимических морщин. Придает коже равномерное, здоровое сияние. Экстракт корня когтя дьявола (корня мартинии душистой) обладает оздоравливающими и успокаивающими свойствами, выводит шлаки и токсины, подавляет активность вирусов и бактерий, снимает воспаления и раздражения, устраняет отёки и улучшает цвет лица. Комплекс церамидов восстанавливает гидробаланс кожи, уменьшая потерю влаги и предотвращая сухость и стянутость, замедляет возрастные изменения, повышает упругость и эластичность кожи. Масло семян хрена питает, смягчает и увлажняет кожу, насыщает её витаминами, аминокислотами и минералами, уменьшает выраженность пигментации. Способ применения: небольшое количество средства, вспеньте с малым количеством воды. Нанесите, полученную пену</t>
  </si>
  <si>
    <t>8809663752705</t>
  </si>
  <si>
    <t>164280</t>
  </si>
  <si>
    <t>VILLAGE 11 FACTORY Moisture Cream Крем с экстрактом корня когтя дьявола 55мл</t>
  </si>
  <si>
    <t>Интенсивно увлажняющий крем питает и смягчает кожу, обогащает её витаминами, нормализует водный и жировой баланс, уменьшает мимические морщины. Экстракт корня когтя дьявола (корня мартинии душистой) обладает оздоравливающими и успокаивающими свойствами, выводит шлаки и токсины, подавляет активность вирусов и бактерий, снимает воспаления и раздражения, устраняет отёки и улучшает тон кожи. Комплекс церамидов восстанавливает гидробаланс, уменьшая потерю влаги и предотвращая сухость и стянутость, замедляет возрастные изменения, повышает упругость и эластичность кожи. Масло семян хрена питает, смягчает и увлажняет кожу, насыщает её витаминами, аминокислотами и минералами, уменьшает выраженность пигментации. Глицерин впитывает влагу из окружающей среды и помогает восстановить оптимальный гидробланс кожи, устранить сухость, стянутость и шелушение.
Способ применения: на очищенную и тонизированную кожу нанесите немного крема и равномерно распределите.</t>
  </si>
  <si>
    <t>0,000166</t>
  </si>
  <si>
    <t>8809663752224</t>
  </si>
  <si>
    <t>164273</t>
  </si>
  <si>
    <t>VILLAGE 11 FACTORY Moisture Eye Cream Увлажняющий крем для век с экстрактом корня когтя дьявола 30мл</t>
  </si>
  <si>
    <t>Интенсивно увлажняющий крем питает и смягчает нежную кожу вокруг глаз, обогащает её витаминами, нормализует водный и жировой баланс, устраняет отёки и тёмные круги под глазами, уменьшает мимические морщины. Экстракт корня когтя дьявола (корня мартинии душистой) обладает оздоравливающими и успокаивающими свойствами, выводит шлаки и токсины, подавляет активность вирусов и бактерий, снимает воспаления и раздражения, устраняет отёки и улучшает тон кожи. Комплекс церамидов восстанавливает гидробаланс, уменьшая потерю влаги и предотвращая сухость и стянутость, замедляет возрастные изменения, повышает упругость и эластичность кожи. Масло семян хрена питает, смягчает и увлажняет кожу, насыщает её витаминами, аминокислотами и минералами, уменьшает выраженность пигментации. Глицерин впитывает влагу из окружающей среды и помогает восстановить оптимальный гидробланс кожи, устранить сухость, стянутость и шелушение.
Способ применения: на очищенную и тонизированную кожу нанесите немного крема и равномерно распределите п</t>
  </si>
  <si>
    <t>8809663750503</t>
  </si>
  <si>
    <t>750503</t>
  </si>
  <si>
    <t>VILLAGE 11 FACTORY N SKIN FORMULA TONER Питательный тонер для лица с аденозином и экстрактом прополиса 250мл</t>
  </si>
  <si>
    <t>751</t>
  </si>
  <si>
    <t>Питательный тонер для лица с аденозином и экстрактом прополиса N SKIN FORMULA TONER отлично подходит для сухой кожи. Он устраняет сухость и шелушения, укрепляет липидный барьер и разглаживает мимические морщинки. Повышает упругость и эластичность кожи. Оказывает профилактический антивозрастной уход. Содержит аденозин, экстракты прополиса, какао и женьшеня, масло сладкого миндаля, бета-глюкан и Tripeptide-5.
Способ применения: после умывания нанесите небольшое количество тоника на ватный диск и протрите им кожу.</t>
  </si>
  <si>
    <t>2009875997307</t>
  </si>
  <si>
    <t>997307</t>
  </si>
  <si>
    <t>VILLAGE 11 FACTORY NAVY SHOPPING BAG Подарочный пакет</t>
  </si>
  <si>
    <t>Стильный подарочный пакет для косметики VILLAGE выполнен в темно-сером цвете. Имеет удобные крепкие ручки, свободно вмещает и выдерживает полный уходовый набор для лица из 7-10 позиций или комплекс средств для волос. Подойдет для упаковки косметики, независимо от пола и статуса. Строгий лаконичный стиль с логотипом бренда позволяет вручить презент руководителю, отлично смотрится на презентациях, в него можно вложить любые аксессуары для гигиены, бритвенные принадлежности. Пакет не закрывается сверху, но благодаря ручкам его края стягиваются, что защищает содержимое от пыли и грязи. Он выполнен из крепкого материала, поэтому в него можно поместить и емкости с жидкостями – шампуни, бальзамы, тонеры.</t>
  </si>
  <si>
    <t>0,002174</t>
  </si>
  <si>
    <t>8809663750510</t>
  </si>
  <si>
    <t>750510</t>
  </si>
  <si>
    <t>VILLAGE 11 FACTORY P SKIN FORMULA TONER Очищающий и сужающий поры тонер для лица с маслом чайного дерева 250мл</t>
  </si>
  <si>
    <t>Очищающий и сужающий поры тонер для лица с маслом чайного дерева P SKIN FORMULA TONER - это очищающий тоник для сужения пор, он регулирует выработку кожного себума, снижает жирность кожи. Глубоко очищает, растворяет комедоны и предотвращает появление черных точек. Создан на основе газированной воды, содержит PHA-кислоты, масло чайного дерева, экстракты прополиса, зеленого чая и коры белой ивы.
Способ применения: после умывания нанесите небольшое количество тоника на ватный диск и протрите им кожу.</t>
  </si>
  <si>
    <t>8809663752002</t>
  </si>
  <si>
    <t>521821</t>
  </si>
  <si>
    <t>VILLAGE 11 FACTORY Pink Calming Sun Block SPF50 PA++++ Успокаивающий солнцезащитный крем  25мл</t>
  </si>
  <si>
    <t>1 357</t>
  </si>
  <si>
    <t>Успокаивающий солнцезащитный крем для чувствительной кожи на основе растительного комплекса и каламина. Экстракты календулы, зеленого чая, семян чиа, центеллы азиатской и хауттюйнии сердцевидной способствуют увлажнению, успокоению, заживлению, оздоровлению кожи и её омоложению. Каламин помогает решить дерматологические проблемы, ускоряет заживление воспалений, обеззараживает кожу и нейтрализует действие бактерий.  Высокий SPF-фильтр обеспечивает эффективную защиту от ультрафиолетовых лучей спектра А и В (UVA/UVB), препятствует фотостарению, сохраняя молодость и здоровый тон кожи.  
Способ применения: на очищенную и тонизированную кожу нанесите немного крема и равномерно распределите до полного впитывания.</t>
  </si>
  <si>
    <t>8809663750909</t>
  </si>
  <si>
    <t>750664</t>
  </si>
  <si>
    <t>VILLAGE 11 FACTORY Pink Calming Sun Block SPF50+ PA++++ Успокаивающий солнцезащитный крем 50мл</t>
  </si>
  <si>
    <t>1 020</t>
  </si>
  <si>
    <t>Успокаивающий солнцезащитный крем для чувствительной кожи на основе растительного комплекса и каламина. Экстракты календулы, зеленого чая, семян чиа, центеллы азиатской и хауттюйнии сердцевидной способствуют увлажнению, успокоению, заживлению, оздоровлению кожи и её омоложению. Каламин позволяет решить дерматологические проблемы, ускоряет заживление воспалений, рубцов, шрамов и акне, препятствует их повторному появлению, обеззараживая кожу и нейтрализуя действие бактерий.  Высокий SPF-фильтр обеспечивает эффективную защиту от ультрафиолетовых лучей спектра А и В (UVA/UVB), препятствует фотостарению и появлению пигментации, сохраняя молодость и здоровый тон кожи.  
Способ применения: на очищенную и тонизированную кожу нанесите немного крема и равномерно распределите до полного впитывания.</t>
  </si>
  <si>
    <t>0,000228</t>
  </si>
  <si>
    <t>8809198843053</t>
  </si>
  <si>
    <t>843053</t>
  </si>
  <si>
    <t>VILLAGE 11 FACTORY Relax-Day Foot Mask Увлажняющая маска-носочки для ног 15г</t>
  </si>
  <si>
    <t>675</t>
  </si>
  <si>
    <t>Специальная маска для ног в удобной форме носочков разработана для интенсивного увлажнения, смягчения, питания, освежения и устранения усталости. Маска содержит уникальные активные питательные и увлажняющие компоненты, позволяющие сохранять мягкость кожи длительное время. Аква-масляный комплекс (экстракт алоэ, масла кокоса, дамасской розы и пальмы) интенсивно увлажняет, питает и смягчает кожу, избавляет от сухости и шелушения, разглаживает кожу, уменьшая глубину заломов и морщин, восстанавливает упругость и эластичность.  Масла семян жожоба, семян подсолнечника и сафлоровое масло смягчают и обеспечивают чувство комфорта коже ног. Способ применения: наденьте маску-носочки на очищенную кожу ног на 15 – 20 минут. Затем снимите маску, а остатки сыворотки распределите по коже до полного впитывания.</t>
  </si>
  <si>
    <t>8809663750466</t>
  </si>
  <si>
    <t>750466</t>
  </si>
  <si>
    <t>VILLAGE 11 FACTORY Relax-day Foot Peeling Mask Пилинг-маска для ног 17г</t>
  </si>
  <si>
    <t>17г</t>
  </si>
  <si>
    <t>1 084</t>
  </si>
  <si>
    <t>Увлажняющая пилинг-носки для ног от Village 11 Factory в форме удобных носочков - это идеальное экспресс-средство для ухода за сухой и огрубевшей кожей ног. Бережно удаляет ороговевшие клеточки, мгновенно смягчает и увлажняет кожу стоп. Пилинг-маска эффективно избавляет от шелушений, делает кожу гладкой и мягкой. Комплекс увлажняющих масел глубоко питает кожу, заживляет трещинки на пяточках и снимает усталость. А особая сыворотка из натуральных растительных экстрактов восстанавливает даже самую сухую кожу стоп. Маска-пилинг для ног сделана из водонепроницаемой ткани, которая создает дополнительный распаривающий эффект – так эссенция с кислотами проникает в глубокие слои эпидермиса. Натуральные экстракты и масла в составе пилинга интенсивно питают и увлажняют кожу стоп.
Способ применения
Расправьте пилинг-носочки: возьмитесь за верхние края маски и аккуратно разведите их в стороны. Наденьте носочки на чистые сухие ноги. Через 60-90 минут снимите маску, а остатки сыворотки распределите по коже ног массирующими</t>
  </si>
  <si>
    <t>8809663753665</t>
  </si>
  <si>
    <t>520183</t>
  </si>
  <si>
    <t>VILLAGE 11 FACTORY Snail Cream Крем для лица с улиточным муцином 50мл</t>
  </si>
  <si>
    <t>Крем насыщен фильтратом секреции улитки (70%), который питает и увлажняет, разглаживает мелкие морщинки.  Улиточный муцин оказывает мощное антивозрастное действие, стимулирует выработку коллагена и эластина, устраняет пигментацию, оказывает противовоспалительное и ранозаживляющее действие, ускоряет регенерацию. Экстракт прополиса успокаивает и смягчает кожу, устраняет сухость и шелушения, способствует заживлению и оздоровлению кожи. Также в составе: экстракты центеллы азиатской, полыни горькой, листьев камелии, тысячелистника, семян испанского шалфея, корня горечавки, хауттюйнии сердцевидной, портулака, малины, клюквы, дикой вишни, граната, масла оливы, ниацинамид, аденозин, гиалуроновая кислота и трипептид меди. Легкая текстура мгновенно впитывается в кожу, обеспечивая интенсивное увлажнение и чувство комфорта.
Способ применения: на очищенную и тонизированную кожу нанесите немного крема и равномерно распределите по орбитальной кости.</t>
  </si>
  <si>
    <t>8809663750527</t>
  </si>
  <si>
    <t>750527</t>
  </si>
  <si>
    <t>VILLAGE 11 FACTORY T SKIN FORMULA TONER Тонизирующий и увлажняющий тонер для лица с ниацинамидом и глутатионом 250мл</t>
  </si>
  <si>
    <t>Тонизирующий и увлажняющий тонер для лица с ниацинамидом и глутатионом T SKIN FORMULA TONER предназначен для выравнивания тона тусклой кожи. Имеет более густую текстуру, чем другие тоники. Маскирует следы пост-акне, делает тон кожи более ровным, придаёт коже красивое естественное сияние, улучшает цвет лица. Содержит глутатион (мощный антиоксидант), трегалозу, гидролат кокоса, бифида- и лакто- бактерии, керамиды и ниацинамид.
Способ применения: после умывания нанесите небольшое количество тоника на ватный диск и протрите им кожу.</t>
  </si>
  <si>
    <t>8809663750565</t>
  </si>
  <si>
    <t>750565</t>
  </si>
  <si>
    <t>Village 11 Factory Ultra Facial Cream Ультра увлажняющий крем для лица 100мл</t>
  </si>
  <si>
    <t>Крем для лица, на 72,9% состоящий из натурального экстракта ферментированной ламинарии, увлажняющая способность которого выше, чем у гиалоурановой кислоты. Обогащенные витаминами С и Е компоненты ламинарии придает блеск и эластичность. Освежающая и увлажняющая рельефная текстура образует на коже защитный слой, доставляет влагу в глубокие слои дермы и придает коже сияние.
Применение: возьмите необходимое количество крема, нанесите вдоль массажных линий лица, дайте крему впитаться.</t>
  </si>
  <si>
    <t>8809663752965</t>
  </si>
  <si>
    <t>752965</t>
  </si>
  <si>
    <t>VILLAGE 11 FACTORY VELVET FIT LIP TINT [BLOOMING RED] Тинт для губ 4,7г</t>
  </si>
  <si>
    <t>4,7г</t>
  </si>
  <si>
    <t>Тинт Village красного цвета – настоящий бьюти-прорыв. Это не просто блеск для губ, а многофункциональное косметическое средство. Его используют как в качестве любимой помады, так и для того, чтобы придать щечкам аккуратный румянец. 
В состав тинта входит гиалуроновая кислота. Этот ингредиент активно увлажняет губы, препятствует естественным процессам старения, разглаживает морщинки, делает поверхность кожи более гладкой, эластичной и упругой. 
Преимущества тинта: 
• благодаря бархатистой текстуре, он практически не ощущается на губах; 
• очень экономно расходуется; 
• натурально выглядит; 
• возможность регулировать интенсивность оттенка; 
• средство на забивается в трещинки на коже, не скатывается и не растекается. 
Бьюти-продукт делает губы более выразительными, а щечки естественно украшает легким, здоровым румянцем. Тинт протестирован и одобрен дерматологами, подходит для ежедневного использования.</t>
  </si>
  <si>
    <t>0,000044</t>
  </si>
  <si>
    <t>8809663752989</t>
  </si>
  <si>
    <t>752989</t>
  </si>
  <si>
    <t>VILLAGE 11 FACTORY VELVET FIT LIP TINT [INTENSE RED] Тинт для губ 4,7г</t>
  </si>
  <si>
    <t>Тинт от Village огненно-красного оттенка – универсальное средство, решающее сразу несколько задач: обеспечивает яркий, насыщенный цвет губ, дарит нежный румянец. В составе средства 3 вида гиалуроновой кислоты. Эти ингредиенты питают и увлажняют поверхность кожи, делают ее более эластичной. 
Благодаря шелковистой консистенции, бьюти-продукт легко и быстро наносится на губы, дает моментальный эффект. Тинт заполняет все морщинки и трещинки, не растекается, сохраняет контур. 
Тинт позволяет не тратить много времени на создание макияжа. Он характеризуется стойкостью и не «съедается» даже после страстных поцелуев, его не нужно обновлять на протяжении дня. После нанесения, губы остаются сочными и чувственными около 8-10 часов.</t>
  </si>
  <si>
    <t>8809663753566</t>
  </si>
  <si>
    <t>753566</t>
  </si>
  <si>
    <t>VILLAGE 11 FACTORY VELVET FIT LIP TINT [MELTED CHERRY] Тинт для губ 4,7г</t>
  </si>
  <si>
    <t>Тинт для губ цвета расплавленной вишни гармонирует с любым оттенком кожи. У него более легкая текстура, в сравнении с помадами. Тинт держится в течения дня и не требует постоянного подкрашивания. Наносится равномерно, не растекается, не скатывается в складочках на губах. Дает насыщенный цвет и создает матовое покрытие, делает губы выразительными. В составе тинта содержатся эластомер и гиалуроновая кислота, которые увлажняют, питают и смягчают нежную кожу, предупреждают испарение влаги. Губы сохраняют полноту, морщинки и складочки разглаживаются, трещинки быстрее заживают, шелушение исчезает.
Способ применения: для получения легкого оттенка нанести тинт на губы одним слоем, для сочного цвета – 2-3 раза.</t>
  </si>
  <si>
    <t>8809663752996</t>
  </si>
  <si>
    <t>752996</t>
  </si>
  <si>
    <t>VILLAGE 11 FACTORY VELVET FIT LIP TINT [MOOD VIOLET] Тинт для губ 4,7г</t>
  </si>
  <si>
    <t>Тинт от Village «Фиолетовое настроение» позволит создать эффект «зацелованных губ» или же «градиентный макияж». Теперь, чтобы достичь такого результата, не нужно обращаться к профессиональным визажистам. Это многозадачное средство, которое придает щекам легкий, здоровый румянец и обеспечивает губам насыщенный, естественный оттенок. 
В состав средства включена специальная формула Cotton Fit, она содержит увлажняющее масло и эластомер. Поэтому бьюти-продукт мягко ложится на губы, идеально выравнивая их поверхность. Тинт обладает приятной консистенцией, моментально впитывается и не растекается. Но самое главное, бьюти-продукт не «съедается» и не «отпечатывается» на протяжении дня. Никакие внешние факторы не влияют на стойкость и насыщенность цвета. 
Тинт не стягивает губы, скорее, наоборот, в его состав входят компоненты, которые увлажняют, питают, защищают поверхность кожи от влияния вредных факторов.</t>
  </si>
  <si>
    <t>8809663752958</t>
  </si>
  <si>
    <t>752958</t>
  </si>
  <si>
    <t>VILLAGE 11 FACTORY VELVET FIT LIP TINT [NEUTRAL BEIGE] Тинт для губ 4,7г</t>
  </si>
  <si>
    <t>237</t>
  </si>
  <si>
    <t>Тинт от Village нейтрально-бежевого цвета обладает приятной текстурой, тщательно покрывает каждую складочку, делая губы чувственными и соблазнительными. В состав средства входит гиалуроновая кислота, которая улучшает защитные функции кожи, препятствует испарению влаги. 
Несмотря на то, что тинт обладает приятной бархатистой текстурой, он прекрасно сохраняет контур, не растекается, выглядит максимально естественно. Главная особенность средства заключается в многофункциональности: некоторые девушки наносят его не только на губы, но и на «яблочки» щек. Такой румянец делает лицо привлекательным и манящим. 
Преимущества тинта: 
• сохраняет насыщенность цвета до 8-10 часов, поэтому его не придется постоянно обновлять; 
• в состав входят ухаживающие, питательные, увлажняющие ингредиенты; 
• наносится средство буквально за несколько секунд. 
Бьюти-продукт подходит для ежедневного использования. Средство сертифицировано дерматологами, не вызывает аллергических реакций.</t>
  </si>
  <si>
    <t>8809663752972</t>
  </si>
  <si>
    <t>752972</t>
  </si>
  <si>
    <t>VILLAGE 11 FACTORY VELVET FIT LIP TINT [RUBY PINK] Тинт для губ 4,7г</t>
  </si>
  <si>
    <t>Тинт от корейской фирмы Village рубинового цвета выполняет сразу две функции: дарит губам яркий, неповторимый оттенок и создает на щеках нежный, привлекательный румянец. Его текстура больше похожа на бальзам, поэтому средство подчеркивает красоту и натуральность губ. 
Красочные оттенки создаются с использованием минимального количества пигмента. Особенности тинта:
• бархатная консистенция;
• длительная стойкость;
• зрительно увеличивает губы;
• легко наносится, распределяется равномерным слоем;
• создает эффект «зацелованных» губ;
• не скатывается, держится на протяжении всего дня.
Тинт Village 11 Factory VELVET FIT LIP TINT – настоящая находка для девушек, которые ценят свое время и не любят постоянно поправлять мейкап.</t>
  </si>
  <si>
    <t>8809663753559</t>
  </si>
  <si>
    <t>753559</t>
  </si>
  <si>
    <t>VILLAGE 11 FACTORY VELVET FIT LIP TINT [WOODY ROSE] Тинт для губ 4,7г</t>
  </si>
  <si>
    <t>Тинт для губ древесно-розового оттенка хорошо гармонирует с любой кожей. У него более легкая текстура, в сравнении с помадами. Тинт наносится равномерно, не растекается, не скатывается в складочках на губах. Держится в течение дня и не требует постоянного подкрашивания. Дает насыщенный цвет и создает матовое покрытие, делает губы выразительными. В составе тинта содержатся эластомер и гиалуроновая кислота, которые увлажняют, питают и смягчают нежную кожу, предупреждают испарение влаги. Губы сохраняют полноту, морщинки и складочки разглаживаются, трещинки быстрее заживают, шелушение исчезает.
Способ применения: для получения легкого оттенка нанести тинт на губы одним слоем, для сочного цвета – 2-3 раза.</t>
  </si>
  <si>
    <t>2009875997284</t>
  </si>
  <si>
    <t>997284</t>
  </si>
  <si>
    <t>VILLAGE 11 FACTORY VINIL SHOPPING BAG Подарочный пакет</t>
  </si>
  <si>
    <t>909</t>
  </si>
  <si>
    <t>Стильный подарочный пакет для косметики VILLAGE выполнен в классическом белом цвете. Имеет ручку-прорезь, свободно вмещает и выдерживает полный уходовый набор для лица из 7-10 позиций или комплекс средств для волос. Строгий лаконичный стиль с логотипом бренда позволяет вручить презент начальству, отлично смотрится на презентациях. Подойдет для упаковки косметики, независимо от пола и статуса. В него можно вложить любые аксессуары для гигиены, бритвенные принадлежности. Пакет не закрывается сверху, но благодаря ручкам его края стягиваются, что защищает содержимое от пыли и грязи. Он выполнен из крепкого материала, не порвется, если поместить в него и емкости с жидкостями – шампуни, бальзамы, тонеры.</t>
  </si>
  <si>
    <t>0,000082</t>
  </si>
  <si>
    <t>8809663750534</t>
  </si>
  <si>
    <t>750534</t>
  </si>
  <si>
    <t>VILLAGE 11 FACTORY Waterproof Cica Sun Lotion SPF50 PA++++ Солнцезащитный лосьон водостойкий 80мл</t>
  </si>
  <si>
    <t>488</t>
  </si>
  <si>
    <t>Водонепроницаемый солнцезащитный лосьон мягко наносится, увлажняет кожу с помощью лопающихся капель воды и создает водонепроницаемый барьер, блокирующий пот, воду, кожный жир и ультрафиолет.
Способ применения: нанести на все лицо и шею на последнем этапе процедуры по уходу за кожей.</t>
  </si>
  <si>
    <t>Итого по VILLAGE 11 FACTORY:</t>
  </si>
  <si>
    <t>8809647390893</t>
  </si>
  <si>
    <t>390893</t>
  </si>
  <si>
    <t>10/23</t>
  </si>
  <si>
    <t>8809647392866</t>
  </si>
  <si>
    <t>392866</t>
  </si>
  <si>
    <t>SOME BY MI V10 HYAL ANTIOXIDANT SUNSCREEN Выравнивающий тон кожи солнцезащитный крем с гиалуроновой кислотой и комплексом витаминов 40мл</t>
  </si>
  <si>
    <t>Увлажняющий солнцезащитный крем с гиалуроновой кислотой и комплексом витаминов обеспечивает усиленное питание и увлажнение. Содержит солнцезащитные и светоотражающие фильтры SPF 50+ и РА++++, оберегающие от УФ-лучей. Он выравнивает цвет и тон лица, устраняет темные пигментные пятна и препятствует их появлению. Обеспечивает ровный красивый загар. Гиалуроновая кислота притягивает воду и запирает ее внутри. Предупреждает обезвоживание тканей, разглаживает морщины. Витамины восстанавливают кожу, снижают восприимчивость и раздражение кожи, избавляют от зуда, шелушения и воспаления. 
Способ применения: равномерно распределить массажными движениями нужное количество крема по лицу, после тонера или сыворотки.</t>
  </si>
  <si>
    <t>0,000111</t>
  </si>
  <si>
    <t>8809647390107</t>
  </si>
  <si>
    <t>390107</t>
  </si>
  <si>
    <t>SOME BY MI 30 DAYS MIRACLE TEA TREE CLEAR SPOT OIL Масло для лица с экстрактом чайного дерева для точечного применения 10мл</t>
  </si>
  <si>
    <t>Средство для проблемной кожи содержит 15% масла чайного дерева, экстракт листьев чайного дерева, пантенол и аллантоин. Высокая концентрация активных компонентов препятствует появлению раздражений, помогает в борьбе с несовершенствами.
Способ применения: ватную палочку смочить средством, нанести на воспаленные участки кожи.</t>
  </si>
  <si>
    <t>0,000063</t>
  </si>
  <si>
    <t>8809647391708</t>
  </si>
  <si>
    <t>391708</t>
  </si>
  <si>
    <t>SOME BY MI AHA 10 % AMINO PEELING AMPOULE Пилинг-сыворотка для лица с аминокислотами 35мл</t>
  </si>
  <si>
    <t>Кислотная пилинг-ампула с аминокислотами Some By Mi AHA 10% Amino Peeling Ampoule эффективно и бережно отшелушивает ороговевшие клетки, запускает процессы обновления и ускоряет заживление постакне. Осветляет нежелательную пигментацию, повышает упругость и эластичность кожи.  Содержит комплекс AHA, BHA, PHA и LHA кислот, экстракты центеллы и масло мяты. Средство успокаивает раздражения и покраснения кожи, регулирует выработку кожного сала, устраняет жирный блеск.  Повышает упругость и эластичность кожи, насыщает клетки дермы влагой. Образует защитный барьер, ограждающий кожу от ультрафиолета и негативных факторов внешней среды.</t>
  </si>
  <si>
    <t>8809647391449</t>
  </si>
  <si>
    <t>391449</t>
  </si>
  <si>
    <t>SOME BY MI AHA-BHA-PHA 30 DAYS MIRACLE SERUM LIGHT Лёгкая сыворотка для лица с кислотами 50мл</t>
  </si>
  <si>
    <t>Легкая сыворотка с АНА, ВНА и РНА кислотами вернет коже молодость и красоту всего за 30 дней. За этот курс, при ежедневном использовании, подтягивается дряблая кожа, становится упругой. Пропадает ощущение сухости и шелушения, пигментация становится менее заметной.
В составе сыворотки содержится комплекс растительных экстрактов и масел, которые обеспечивают коже необходимое питание и увлажнение. Они разглаживают морщинки, убирают сухость, возвращают здоровый цвет тусклой коже. Сыворотка регулирует работу сальных желез, снижая выработку себума и предотвращая появление жирного блеска на лице.
Кислоты растворяют ороговевшие клеточки, улучшают микроциркуляцию крови, препятствуют появлению купероза, устраняют угри и акне. Сыворотка уничтожает бактерии, обеззараживает, ускоряет заживление микроповреждений кожи. Стимулирует выработку эпидермисом коллагена и эластина. Это возвращает коже упругость и поддерживает тургор.
Способ применения: равномерно распределить 3-4 капли сыворотки по чистому лицу, до крема.</t>
  </si>
  <si>
    <t>8809647391791</t>
  </si>
  <si>
    <t>391791</t>
  </si>
  <si>
    <t>SOME BY MI AHA-BHA-PHA CALMING TRUECICA MICELLAR CLEANSING WATER Успокаивающая мицеллярная вода с кислотами и экстрактом центеллы азиатской 300мл</t>
  </si>
  <si>
    <t>408</t>
  </si>
  <si>
    <t>Успокаивающая мицеллярная вода с экстрактом центеллы азиатской, АНА, ВНА и РНА кислотами бережно очищает кожу от грязи, пробок себума, черных точек. Жидкость отлично справляется даже со стойким и водостойким макияжем, кремами ВВ и СС серии. Отшелушивает ороговевшие клеточки эпидермиса.
Выравнивает рельеф лица, устраняет излишки жира. Увлажняет, устраняет зуд, шелушение, ощущения стянутости. Убирает покраснение, успокаивает воспаленную и раздраженную кожу. Запускает обновление поврежденных клеток, ускоряет заживление микроповреждений. Улучшает цвет лица, возвращает приятное мягкое сияние. Препятствует испарению влаги.
Способ применения: смочить мицеллярной водой ватный диск и протереть кожу.</t>
  </si>
  <si>
    <t>0,000547</t>
  </si>
  <si>
    <t>8809647391098</t>
  </si>
  <si>
    <t>391098</t>
  </si>
  <si>
    <t>SOME BY MI AHA-BHA-PHA REAL CICA 92 % COOL CALMING SOOTHING GEL Успокаивающий гель для лица и тела с кислотами и экстрактом центеллы азиатской 300мл</t>
  </si>
  <si>
    <t>Успокаивающий гель для лица и тела с АНА, ВНА и РНА кислотами на основе экстракта центеллы азиатской действует сразу в нескольких направлениях. Он устраняет акне, высыпания, угри, ускоряет заживление микроповреждений. Успокаивает раздраженную кожу и купирует воспаление, зуд. Устраняет шелушение, покраснение, сухость.
Гель содержит экстракт центеллы азиатской, которая увлажняет и питает кожу, предотвращает появление акне и высыпаний. АНА, ВНА и РНА кислоты растворяют пробки себума и комедоны, снижают выработку подкожного сала. Матируют кожу и предотвращают появление жирного блеска.
Способ применения: нанести на чистую кожу нужное количество, равномерно распределить похлопывающими движениями.</t>
  </si>
  <si>
    <t>0,000624</t>
  </si>
  <si>
    <t>363</t>
  </si>
  <si>
    <t>8809647390282</t>
  </si>
  <si>
    <t>390282</t>
  </si>
  <si>
    <t>SOME BY MI AHA·BHA·PHA 14 DAYS SUPER MIRACLE SPOT ALL KILL CREAM Крем для лица с кислотами для точеч 30мл</t>
  </si>
  <si>
    <t>928</t>
  </si>
  <si>
    <t>Точечный крем для проблемной кожи предназначен для локального нанесения на очаги воспаления. Формула средства на 75% состоит из запатентованного растительного комплекса, который включает экстракт центеллы азиатской, экстракт чайного дерева и полыни. Действие комплекса нацелено на подавление воспалительного процесса, который протекает в сальной железе в процессе созревания прыщика. Крем позволяет снять покраснение, убрать болезненность.
Способ применения: точечно нанести необходимое количество крема на предварительно очищенный сухой участок локализации прыщика или их скопления. Рекомендуется применять средство ежедневно до полного заживления поражённой области.</t>
  </si>
  <si>
    <t>8809647390527</t>
  </si>
  <si>
    <t>390527</t>
  </si>
  <si>
    <t>SOME BY MI AHA·BHA·PHA 30 DAYS MIRACLE AC SOS KIT Набор: тонер, сыворотка, крем для лица, пенка 30мл+10мл+20г+30мл</t>
  </si>
  <si>
    <t>30мл,10мл,20г,30мл</t>
  </si>
  <si>
    <t>593</t>
  </si>
  <si>
    <t>Набор для проблемной кожи состоит из пенки, тонера, сыворотки и крема на основе кислот и успокаивающих компонентов. Средства глубоко очищают и сужают поры, отшелушивают омертвевшие клетки, контролируют выработку кожного сала, улучшают цвет лица, нормализуют уровень pH, повышают упругость и эластичность кожи. В составе содержится 3 вида кислот, масло чайного дерева и экстракт центеллы азиатской, которые эффективно воздействуют на проблемную кожу.
Способ применения: Умойтесь пенкой. Протрите кожу ватным диском, смоченным тонером. Для лучшего эффекта приложите ватный диск к проблемной области на 1-3 минуты, затем протрите все лицо
После впитывания тонера нанесите сыворотку и распределите по массажным линиям. Нанесите крем кончиками пальцев мягкими похлопывающими движениями.</t>
  </si>
  <si>
    <t>8809647390725</t>
  </si>
  <si>
    <t>390725</t>
  </si>
  <si>
    <t>SOME BY MI AHA·BHA·PHA 30 DAYS MIRACLE ACNE CLEAR BODY CLEANSER Очищающий гель для тела с кислотами 400г</t>
  </si>
  <si>
    <t>400г</t>
  </si>
  <si>
    <t>Очищающий гель для тела отлично подходит для склонной к высыпаниям с комплексом кислот и центеллой азиатской, эффективно поможет отшелушить и удалить с поверхности кожи излишки себума, ороговевшие клетки и другие загрязнения. Подарит коже чувство комфорта, мягко полирует, делая её покров шелковистым и мягким. Средство отлично борется с несовершенствами кожи, поможет регулировать выработку себума. Гель для тела хорошо пенится и не вызывает ощущения сухости или стянутости кожи после умывания.
Способ применения: нанести на влажную кожу тела необходимое количество геля для душа, вспенить массирующими движениями и смыть водой.</t>
  </si>
  <si>
    <t>8809408260793</t>
  </si>
  <si>
    <t>260793</t>
  </si>
  <si>
    <t>SOME BY MI AHA·BHA·PHA 30 DAYS MIRACLE CLEANSING BAR Очищающее мыло с кислотами 106г</t>
  </si>
  <si>
    <t>106г</t>
  </si>
  <si>
    <t>Очищающее мыло для проблемной кожи с кислотами эффективно борется с несовершенствами на коже, регулирует выработку кожного сала, растворяет комедоны и черные точки. Средство отшелушивает ороговевшие клетки, отлично очищает кожу от всех видов загрязнений, способствует обновлению эпидермиса и выравнивает тон, мягко освежая лицо.
Способ применения: небольшое количество средства вспеньте с малым количеством воды. Нанесите полученную пену на влажную кожу лица, массажными движениями, смойте теплой водой.</t>
  </si>
  <si>
    <t>0,000183</t>
  </si>
  <si>
    <t>8809326334224</t>
  </si>
  <si>
    <t>334224</t>
  </si>
  <si>
    <t>SOME BY MI AHA·BHA·PHA 30 DAYS MIRACLE CREAM Крем для лица с кислотами 60г</t>
  </si>
  <si>
    <t>Крем для лица с кислотами AHA·BHA·PHA разработан специально для проблемной, жирной и комбинированной кожи, склонной к появлению несовершенств. При регулярном использовании средство освежает, тонизирует лицо, предупреждает дальнейшее появление несовершенств. Средство регулирует работу сальных желез, великолепно матирует кожу, помогает в борьбе с покраснениями.
Способ применения: Крем нанести на кожу лица и похлопывающими движениями распределить. Дождаться полного впитывания, не смывать.</t>
  </si>
  <si>
    <t>8809525242764</t>
  </si>
  <si>
    <t>242764</t>
  </si>
  <si>
    <t>SOME BY MI AHA·BHA·PHA 30 DAYS MIRACLE SERUM Сыворотка для лица с кислотами 50мл</t>
  </si>
  <si>
    <t>942</t>
  </si>
  <si>
    <t>Сыворотка для проблемной кожи с кислотами эффективно отшелушивает мертвые клетки эпидермиса и активизирует обновление кожного покрова, препятствует повторному появлению воспалений,  борется с покраснениями, шелушениями и нормализует выработку кожного сала. В состав сыворотки входит 41 вид натуральных экстрактов, направленных на оздоровление и восстановление кожи.
Способ применения: Нанести достаточное количество сыворотки на предварительно очищенную, тонизированную кожу, аккуратно распределить по поверхности лица массирующими движениями. Дать впитаться. Затем нанести эмульсию, крем или ночную маску.</t>
  </si>
  <si>
    <t>8809326333661</t>
  </si>
  <si>
    <t>333661</t>
  </si>
  <si>
    <t>SOME BY MI AHA·BHA·PHA 30 DAYS MIRACLE TONER Очищающий тонер для лица с кислотами 150мл</t>
  </si>
  <si>
    <t>Кислотный очищающий тонер для проблемной кожи обновляет, успокаивает и восстанавливает кожу. Помогает в борьбе с несовершенствами, выравнивает тон и рельеф кожи. Содержит AHA, BHA и PHA-кислоты, экстракты гамамелиса, папайи, лотоса, семян чечевицы, ласточкиного гнезда, масло чайного дерева. Устраняет ороговевшие клетки кожи и размягчает сальные пробки. Тонер очищает кожу от загрязнений, отшелушивает. Нормализирует уровень pH и выработку себума.
Способ применения: нанесите немного тоника на заранее очищенную кожу и распределите с помощью ватного диска или легкими похлопывающими движениями.</t>
  </si>
  <si>
    <t>8809647390671</t>
  </si>
  <si>
    <t>390671</t>
  </si>
  <si>
    <t>SOME BY MI AHA·BHA·PHA 30 DAYS MIRACLE TRUECICA CLEAR PAD Очищающие диски для лица с кислотами 70шт</t>
  </si>
  <si>
    <t>676</t>
  </si>
  <si>
    <t>Очищающие диски для лица - тонизирующие средство для ежедневного использования, направлены на деликатное отшелушивание ороговевшего слоя за счет состава на основе кислот и экстракта чайного дерева. Диски на основе бамбукового волокна с тонизирующей эссенцией обеспечивает интенсивный уход за кожей. При ежедневном использовании, восстанавливает оптимальный гидро-липидный баланс, уменьшает чувствительность и покраснения кожи, растворяет черные точки и камедоны, нормализует работу сальных желез. 
Способ применения: после умывания протрите лицо ватным диском. Подходит для ежедневного применения утром и вечером.</t>
  </si>
  <si>
    <t>0,000512</t>
  </si>
  <si>
    <t>8809647392774</t>
  </si>
  <si>
    <t>392774</t>
  </si>
  <si>
    <t>SOME BY MI BETA PANTHENOL REPAIR CREAM Восстанавливающий и успокаивающий крем для лица с пантенолом 50мл</t>
  </si>
  <si>
    <t>Восстанавливающий и успокаивающий крем с пантенолом улучшает внешний вид лица. Устраняет тусклость, ускоряет обновление эпидермиса. Укрепляет тонкую кожу, усиливает ее защитный барьер, растворяет ороговевшие клеточки. Увлажняет, возвращая ей упругость, устраняя шелушение, сухость, разглаживает морщины. Пантенол успокаивает раздраженные участки, предотвращает испарение влаги, защищая от обезвоженности. Комплекс пробиотиков, фруктовые экстракты, сквалан витаминизируют, питают. Устраняют воспаление, предотвращают появление жирного блеска. Замедляют старение, омолаживают и подтягивают кожу.
Способ применения: распределить немного крема по лицу массажными движениями до полного впитывания.</t>
  </si>
  <si>
    <t>0,000172</t>
  </si>
  <si>
    <t>8809647392743</t>
  </si>
  <si>
    <t>392743</t>
  </si>
  <si>
    <t>SOME BY MI BETA PANTHENOL REPAIR GEL CLEANSER Увлажняющий и восстанавливающий гель для умывания с пантенолом 120мл</t>
  </si>
  <si>
    <t>479</t>
  </si>
  <si>
    <t>Увлажняющий и восстанавливающий гель для умывания с пантенолом оборудован удобным дозатором, что позволяет экономно расходовать средство. Он бережно очищает кожу от жира, загрязнений, остатков декоративной косметики. Вычищает из пор черные точки, выравнивает рельеф и цвет лица. Увлажняет, улучшает кровообращение и доставку к клеткам кислорода, ускоряя их регенерацию и общее обновление эпидермиса. Избавляет от сухости, зуда, покраснения, шелушения, ощущения стянутости. Пантенол успокаивает чувствительную, обожженную и раздраженную кожу. Снижает секрецию себума, предотвращает испарение влаги.
Способ применения: нужное количество геля выдавить на сухое лицо. Массировать кожу 2 мин., тщательно умыться.</t>
  </si>
  <si>
    <t>0,000324</t>
  </si>
  <si>
    <t>8809647393214</t>
  </si>
  <si>
    <t>392767</t>
  </si>
  <si>
    <t>SOME BY MI BETA PANTHENOL REPAIR SERUM Интенсивная восстанавливающая сыворотка для лица с пантенолом 30мл</t>
  </si>
  <si>
    <t>Интенсивная восстанавливающая сыворотка для лица с пантенолом доставляет влагу и питательные вещества к клеткам в глубокие слои эпидермиса. Воздействует на кожу изнутри, ускоряя регенерацию поврежденных тканей и обновление дермы. Пантенол повышает ее защитные свойства, успокаивая чувствительную, снижая ее восприимчивость к раздражителям. Предотвращает испарение влаги, восстанавливая упругость эпидермиса, микробиом и разглаживая морщины. Сыворотка усиливает действие тонера, эссенции, крема и масок. Снижает выраженность пигментации, выработку себума, защищает от ультрафиолета и свободных радикалов.
Способ применения: 3-4 капли сыворотки похлопывающими движениями распределить по лицу, до нанесения крема.</t>
  </si>
  <si>
    <t>8809647392750</t>
  </si>
  <si>
    <t>392750</t>
  </si>
  <si>
    <t>SOME BY MI BETA PANTHENOL REPAIR TONER Увлажняющий и восстанавливающий тонер с пантенолом 150мл</t>
  </si>
  <si>
    <t>Увлажняющий и восстанавливающий тонер с пантенолом доставляет влагу в глубокие слои эпидермиса. Воздействует на его структуру изнутри, повышая упругость, разглаживая морщины, устраняя шелушение и ощущение стянутости. Пантенол предотвращает испарение влаги, повышает защитные свойства кожи, успокаивая чувствительную, снижая ее восприимчивость к раздражителям. Восстанавливает микробиом, снижает выраженность пигментации, выработку себума, защищает от ультрафиолета и свободных радикалов. Замедляет старение, уменьшает выраженность купероза, воспаления, раздражения.
Способ применения: смочить тонером ватный диск или лицо и похлопывающими движениями распределить по коже, до нанесения крема, до полного впитывания.</t>
  </si>
  <si>
    <t>8809647390244</t>
  </si>
  <si>
    <t>390244</t>
  </si>
  <si>
    <t>SOME BY MI BYE BYE BLACKHEAD 30 DAYS MIRACLE GREEN TEA TOX BUBBLE CLEANSER Пузырьковая маска-пенка д 120мл</t>
  </si>
  <si>
    <t>417</t>
  </si>
  <si>
    <t>Маска-пенка для лица с экстрактом зеленого чая содержит салициловую кислоту, которая способствует отшелушиванию омертвевших клеток, растворяет в порах сальные пробки, помогает в борьбе с черными точками. Экстракт зеленого чая подавляет рост болезнетворных микроорганизмов, не нарушая при этом липидный барьер кожи. Обладает успокаивающими свойствами, регулирует работу сальных желез, устраняет жирный блеск, матирует кожу, делает её нежной и бархатистой.
Способ применения: Нанесите пенку на сухую кожу тонким слоем, как маску. После пенообразования, добавьте небольшое количество воды, промассируйте кожу, смойте пену теплой водой.</t>
  </si>
  <si>
    <t>8809647391005</t>
  </si>
  <si>
    <t>391005</t>
  </si>
  <si>
    <t>SOME BY MI BYEBYE BLEMISH VITATOX BRIGHTNING BUBBLE CLEANSER Осветляющая кислородная пенка с витаминами 120мл</t>
  </si>
  <si>
    <t>Осветляющая кислородная пенка с комплексом витаминов бережно очищает лицо от любых загрязнений, не травмируя кожу. Она вычищает из пор даже глубоко засевшие комедоны. После нее выравнивается цвет лица, сужаются поры, кожа становится гладкой, на нее хорошо ложатся другие уходовые средства.
В состав пенки вошел комплекс цитрусовых экстрактов, которые улучшают микроциркуляцию крови, работают как антисептики, блокируют функцию свободных радикалов. В результате клетки быстро восстанавливаются, а эпидермис омолаживается. Витамин С дополнительно осветляет пигментацию и веснушки.
Вытяжка облепихи ускоряет заживление микроповреждений кожи, убирает раздражение, покраснение, сухость. Способствует разглаживанию морщин, повышает упругость эпидермиса. Глутатион очищает его от токсинов и шлаков, снижает выработку меланина, что предотвращает появление пигментации.
Способ применения: на сухую кожу нанести немного пенки. Когда появятся пузырьки – помассировать лицо 1-2 минуты и смыть водой.</t>
  </si>
  <si>
    <t>8809647390961</t>
  </si>
  <si>
    <t>390961</t>
  </si>
  <si>
    <t>SOME BY MI CICA PEPTIDE ANTI HAIR LOSS DERMA SCALP SHAMPOO Пептидный шампунь против выпадения волос с экстрактом центеллы азиатской 285мл</t>
  </si>
  <si>
    <t>285мл</t>
  </si>
  <si>
    <t>689</t>
  </si>
  <si>
    <t>Пептидный шампунь с центеллой азиатской останавливает и предотвращает выпадение волос. Он увеличивает их густоту, плотность, крепость. Шампунь рекомендован для сухих, ломких и поврежденных волос. Ускоряет их восстановление, возвращает блеск и шелковистость. Защищает от негативного действия ультрафиолета, водопроводной воды, горячего фена и утюжка.
Экстракт центеллы азиатской возвращает волосам эластичность, насыщает витаминами, минералами. Хорошо увлажняет, предотвращает обезвоживание локонов, активирует луковицы. Комплекс пептидов укрепляет волосы, делая их более плотными и гладкими, увеличивает густоту, прикорневой объем. Останавливает и предотвращает ломкость, спутывание, сечение кончиков. 
Шампунь успокаивает воспаленную, раздраженную кожу головы. Мягко отшелушивает ороговевшие клеточки, улучшая питание луковиц. Ускоряет заживление микроповреждений кожи.
Способ применения: распределить немного маски по волосам и на корни после мытья головы. Через 2-3 минуты смыть водой.</t>
  </si>
  <si>
    <t>8809647392521</t>
  </si>
  <si>
    <t>391104</t>
  </si>
  <si>
    <t>SOME BY MI CICA PEPTIDE ANTI HAIR LOSS DERMA SCALP TONIC Пептидный тоник против выпадения волос с экстрактом центеллы азиатской 150мл</t>
  </si>
  <si>
    <t>Пептидный тоник с центеллой азиатской останавливает и предотвращает выпадение волос. Он также рекомендуется для слабых и поврежденных локонов, при частом окрашивании, использовании термоутюжка и горячего фена. Тоник ухаживает не только за волосами, но и за кожей головы.
Основные активные вещества – пептиды, которые быстро восстанавливают локоны, возвращают им гладкость и здоровый блеск. Устраняют сухость, ломкость, склеивает секущиеся кончики, и предотвращают их расслоение. Тоник защищает волосы от негативных последствий ультрафиолета, термического воздействия, водопроводной воды.
Центелла азиатская хорошо увлажняет пряди. Насыщает витаминами и минералами, укрепляет луковицы и стимулирует рост волос. Увеличивает прикорневой объем, увеличивает густоту локонов. Тоник убирает зуд и шелушение на коже головы, снижает выработку себума и волосы дольше остаются чистыми.
Способ применения: встряхнуть бутылочку с тоником и нанести его на корни волос. Помассировать кожу головы, чтобы средство полностью впиталось.</t>
  </si>
  <si>
    <t>8809647390985</t>
  </si>
  <si>
    <t>390985</t>
  </si>
  <si>
    <t>SOME BY MI CICA PEPTIDE ANTI HAIR LOSS DERMA SCALP TREATMENT Пептидная маска против выпадения волос с экстрактом центеллы азиатской 50мл</t>
  </si>
  <si>
    <t>824</t>
  </si>
  <si>
    <t>Пептидная маска с центеллой азиатской останавливает и предотвращает выпадение волос. Увеличивает их плотность, крепость и густоту. Предназначена для сухих, ломких и поврежденных волос. Обеспечивает их быстрое восстановление и шелковистость. Защищает от негативного действия водопроводной воды, ультрафиолета, горячего фена и утюжка.
Комплекс пептидов укрепляет волосы, делая их более плотными и гладкими, увеличивает густоту, прикорневой объем. Останавливает и предотвращает ломкость, спутывание, сечение кончиков. Экстракт центеллы азиатской возвращает волосам эластичность, насыщает витаминами, минералами, обеспечивает необходимое увлажнение, предотвращает обезвоживание локонов.
Маска успокаивает воспаленную, раздраженную кожу головы. Салициловая кислота отшелушивает ороговевшие клеточки, улучшая питание луковиц. Зеленый чай ускоряет заживление микроповреждений кожи.
Способ применения: распределить немного маски по волосам и на корни после мытья головы. Через 2-3 минуты смыть водой.</t>
  </si>
  <si>
    <t>0,000178</t>
  </si>
  <si>
    <t>8809647390060</t>
  </si>
  <si>
    <t>390060</t>
  </si>
  <si>
    <t>SOME BY MI DIAMOND BRIGHTENING GLOW LUMINOUS AMPOULE M Ампульная тканевая маска для лица с алмазной 25г</t>
  </si>
  <si>
    <t>Ампульная тканевая маска для лица с алмазной пудрой освежает лицо, тонизирует и придает блеск. В ее состав входят экстракт жемчуга, благодаря которому кожа становится сияющей, придает покровам гладкость и здоровый блеск.
Способ применения: Достаньте маску из упаковки, расправьте ее и плотно приложите к очищенной сухой коже лица. Оставьте на 15-20 минут. Уберите маску. Остатки эссенции мягко вбейте в кожу лица подушечками пальцев.</t>
  </si>
  <si>
    <t>8809647390114</t>
  </si>
  <si>
    <t>390114</t>
  </si>
  <si>
    <t>SOME BY MI GALACTOMYCES PURE VITAMIN C GLOW SERUM Сыворотка для лица с галактомисисом и витамином С 30мл</t>
  </si>
  <si>
    <t>Сыворотка для лица с витамином С и галактомисисом эффективно борется с несовершенствами, выравнивает тон кожи и улучшает цвет лица. Мягко отшелушивает, разглаживает кожный покров и смягчает. Рекомендуется для тусклой и уставшей кожи.
Способ применения: нанести достаточное количество сыворотки на предварительно очищенную, тонизированную кожу, аккуратно распределить по поверхности лица массирующими движениями. Дать впитаться.</t>
  </si>
  <si>
    <t>8809647390046</t>
  </si>
  <si>
    <t>390046</t>
  </si>
  <si>
    <t>SOME BY MI HYALURON MOISTURIZING GLOW LUMINOUS AMPOULE MASK Ампульная тканевая маска для лица 25г</t>
  </si>
  <si>
    <t>444</t>
  </si>
  <si>
    <t>Уникальная ампульная тканевая маска для лица эффективно увлажняет и питает кожу. В ее состав входит гиалуроновая кислота, дающая покровам сияние и здоровый вид. Этот компонент прекрасно увлажняет, способствует омоложению и устранению морщин. Маска имеет антиоксидантное воздействие. С ее помощью можно скрыть следы усталости, устранить отеки, убрать землистый оттенок. 
Способ применения: Достаньте маску из упаковки, расправьте ее и плотно приложите к очищенной сухой коже лица. Оставьте на 15-20 минут. Уберите маску. Остатки эссенции мягко вбейте в кожу лица подушечками пальцев.</t>
  </si>
  <si>
    <t>8809647392514</t>
  </si>
  <si>
    <t>392514</t>
  </si>
  <si>
    <t>SOME BY MI MIRACLE AC CLEAR SPOT TREATMENT Интенсивная точечная маска против акне с экстрактом чайного дерева 10г</t>
  </si>
  <si>
    <t>10г</t>
  </si>
  <si>
    <t>Интенсивная точечная маска на основе экстракта чайного дерева предназначена для проблемной кожи. Она отлично справляется с акне, помогает быстро устранить несовершенства кожи. Состав останавливает распространение и уничтожает бактерии, которые вызывают воспаление и высыпания.
Маска хорошо успокаивает раздраженную кожу, выравнивает рельеф лица, устраняет следы постакне, зуд. Предотвращает повторное появление угрей и высыпаний. Экстракт чайного дерева успокаивает чувствительную кожу, обеззараживает. Регулирует выработку себума, устраняет сальные пробки, очищает и сужает поры.
Способ применения: нанести маску точечно на акне или высыпания с помощью ватного диска.</t>
  </si>
  <si>
    <t>0,000068</t>
  </si>
  <si>
    <t>8809139458926</t>
  </si>
  <si>
    <t>458926</t>
  </si>
  <si>
    <t>8809647392125</t>
  </si>
  <si>
    <t>392125</t>
  </si>
  <si>
    <t>SOME BY MI MIRALCE HAIR&amp;BODY TRAIL KIT Набор: Пептидный шампунь , Пептидная маска против выпадения волос, гель для тела, лосьон для тела 60+30+60+30мл</t>
  </si>
  <si>
    <t>60+30+60+30мл</t>
  </si>
  <si>
    <t>Набор из четырех основных средств ухода за телом и волосами станет незаменимым в дороге, командировке или на отдыхе. В бьюти-кейс входит шампунь, маска против выпадения волос, гель и лосьон для тела. Этого достаточно, чтобы поддерживать необходимый уход за волосами и телом даже в дороге.
Шампунь на основе центеллы азиатской увлажняет, питает и восстанавливает волосы и кожу головы. Очищает, укрепляет луковицы и увеличивает густоту локонов. Останавливает выпадение волос, предотвращает их сухость, ломкость и сечение кончиков. Маска с комплексом пептидов делает локоны крепче, возвращает шелковистость и блеск.
Гель очищает кожу до скрипа, отшелушивает ороговевшие клеточки, снижает выработку себума. Успокаивает раздраженную и воспаленную кожу. Лосьон дополнительно питает и увлажняет, смягчает огрубевшие участки, устраняет зуд и ощущение стянутости.
Способ применения: сначала моют голову шампунем, потом наносят маску и смывают через 5 минут. После душа с использованием геля на высохшее тело наносят лосьон.</t>
  </si>
  <si>
    <t>0,000750</t>
  </si>
  <si>
    <t>8809647391784</t>
  </si>
  <si>
    <t>391784</t>
  </si>
  <si>
    <t>SOME BY MI PROPOLIS B5 GLOW BARRIER CALMING CREAM Успокаивающий крем для лица с витамином B5 и прополисом 60г</t>
  </si>
  <si>
    <t>Успокаивающий крем с прополисом и витамином В5 станет идеальным средством для ухода за кожей лица. Он защитит кожу от ветра и мороза, обеспечит полноценным питанием и влагой. Снижает чувствительность эпидермиса к внешним раздражителям.
Витамин В5 увлажняет, купирует и предотвращает аллергические реакции, укрепляет сосуды и предотвращает появление купероза. Гиалуроновая кислота притягивает влагу и предотвращает ее испарение. Это помогает поддерживать упругость эпидермиса изнутри. Ее действие усилено трегалозой, которая дополнительно замедляет старение кожи.
Прополис уничтожает бактерии, успешно купирует воспаление и раздражение и предотвращает их появление. Устраняет негативные последствия ультрафиолета, восстанавливает водный и липидный баланс. Пантенол ускоряет заживление трещин, царапин, ссадин и порезов, а экстракт чайного дерева нормализует работу сальных желез.
Способ применения: равномерно распределить немного крема по лицу после тонера или сыворотки, на завершающем этапе ухода.</t>
  </si>
  <si>
    <t>8809647391876</t>
  </si>
  <si>
    <t>391876</t>
  </si>
  <si>
    <t>SOME BY MI PROPOLIS B5 GLOW BARRIER CALMING MASK Успокаивающая маска для лица с витамином B5 и прополисом 100г</t>
  </si>
  <si>
    <t>Успокаивающая маска для ухода за лицом содержит высокую концентрацию прополиса и витамина В5. Она увлажняет, питает, восстанавливает кожу, усиливает ее защитные свойства. Выравнивает рельеф лица, помогает устранить дерматологические проблемы.
Главное активное вещество – прополис, который мгновенно уничтожает бактерии, обеззараживая кожу. Он успешно купирует воспаление и раздражение и предотвращает их появление. Устраняет негативные последствия ультрафиолета, восстанавливает водно-липидный баланс.
Витамин В5 увлажняет, купирует аллергические реакции, укрепляет сосуды и предотвращает появление купероза. Каштановый мед убирает отеки, предотвращает появление акне. Улучшает микроциркуляцию крови, снижает выраженность купероза. Мед мануки уничтожает бактерии, питает, смягчает кожу, а рапсовый повышает ее эластичность и упругость.
Способ применения: равномерно распределить нужное количество состава толстым слоем. Смыть через 10 минут.</t>
  </si>
  <si>
    <t>0,000328</t>
  </si>
  <si>
    <t>8809647391432</t>
  </si>
  <si>
    <t>391432</t>
  </si>
  <si>
    <t>SOME BY MI PROPOLIS B5 GLOW BARRIER CALMING SERUM Успокаивающая сыворотка для лица с прополисом 50мл</t>
  </si>
  <si>
    <t>608</t>
  </si>
  <si>
    <t>Успокаивающая сыворотка с прополисом и ароматом меда предназначена для тусклой, проблемной и увядающей кожи. Она питает, увлажняет, возвращает упругость, устраняет дряблость. Придает ровное матовое сияние и мгновенно возвращает лицу свежий вид. Сыворотка усиливает действие всех последующих нанесенных уходовых средств.
Главный компонент – прополис, занимающий 73% состава. Он оказывает мощное антибактериальное действие, купирует и предотвращает воспаление. Питает и укрепляет кожу, восстанавливает ее водно-липидный баланс. Защищает от ультрафиолета, ветра и перепадов температур. Смягчает кожу, разглаживает морщинки и убирает шелушение.
Пантенол ускоряет заживление микроповреждений эпидермиса, устраняет красноту, раздражение. Экстракт чайного дерева уничтожает бактерии, снижает выработку себума, предотвращает появление жирного блеска. Керамиды помогают избавиться от акне, экзем и высыпаний, предотвращают испарение влаги.
Способ применения: равномерно распределить 3-4 капли сыворотки по чистому лицу, до крема.</t>
  </si>
  <si>
    <t>8809647391647</t>
  </si>
  <si>
    <t>391647</t>
  </si>
  <si>
    <t>SOME BY MI PROPOLIS B5 GLOW BARRIER CALMING TONER Успокаивающий тонер для лица с витамином B5 и прополисом 150мл</t>
  </si>
  <si>
    <t>Успокаивающий тонер с прополисом и витамином В5 предназначен для ежедневного ухода за лицом. Он многофункциональный, подойдет для любой кожи, но более эффективно работает с проблемной, увядающей, сухой и обезвоженной. Тонер увлажняет, питает, защищает, устраняет ряд дерматологических проблем.
Основной активный компонент состава – прополис, обеззараживающий кожу от бактерий и микробов. Он быстро успокаивает воспаление и раздражение, предотвращает их появление. Способствует заживлению акне, микроповреждений эпидермиса. Создает защитную пленочку, предотвращая испарение влаги, предохраняя кожу от ультрафиолета.
Витамин В5 интенсивно увлажняет, купирует аллергические реакции, укрепляет сосуды и предотвращает появление купероза. Устраняет шелушение, зуд, покраснение. Выравнивает цвет лица, смягчает кожу, повышает ее упругость, разглаживает морщинки и омолаживает.
Способ применения: распределить небольшое количество тонера пальчиками или ватный диском по чистому лицу, перед нанесением сыворотки, крема.</t>
  </si>
  <si>
    <t>8809647391944</t>
  </si>
  <si>
    <t>391944</t>
  </si>
  <si>
    <t>SOME BY MI PROPOLIS TRAIL KIT(4components) Набор: Тонер для лица, Сыворотка для лица, Крем для лица, Масло для умывания 30мл+30мл+20мл+10г</t>
  </si>
  <si>
    <t>30мл+30мл+20мл+10г</t>
  </si>
  <si>
    <t>Набор из четырех основных средств ухода за лицом станет незаменимым в дороге, командировке или на отдыхе. В бьюти-кейс входит масло-пенка, тонер, сыворотка и крем. Этого достаточно, чтобы поддерживать необходимый уход за лицом.
Основу состава составляет прополис. Он обеззараживает кожу, купирует воспаление, раздражение и предотвращает их появление. Защищает от ультрафиолета, восстанавливает водный и липидный баланс. Витамин В5 увлажняет, купирует аллергические реакции, укрепляет сосуды и предотвращает появление купероза.
Гидрофильное масло сочетает в себе и очищающие свойства пенки. Легко удаляет любые загрязнения, макияж, тональный, СС и ВВ кремы, освобождает поры от комедонов. Тонер интенсивно увлажняет, повышает упругость кожи, задерживает влагу внутри. Сыворотка питает кожу, усиливает действие других средств. Крем насыщает витаминами и минералами, защищает, замедляет старение.
Способ применения: очистить лицо маслом-пенкой, протереть кожу тонером. Распределить 3-4 капли сыворотки, потом нанести крем.</t>
  </si>
  <si>
    <t>0,000729</t>
  </si>
  <si>
    <t>8809647391494</t>
  </si>
  <si>
    <t>391494</t>
  </si>
  <si>
    <t>SOME BY MI REAL CICA CALMING CARE MASK Успокаивающая тканевая маска для лица с экстрактом центеллы азиатской 20г</t>
  </si>
  <si>
    <t>Успокаивающая маска на мягкой тканевой основе от бренда Some By Mi пропитана экстрактом центеллы азиатской. Она увлажняет, питает, защищает от внешних негативных факторов. Ускоряет регенерацию клеток и обновление кожи. Маска всего за 15 минут устраняет следы усталости и недосыпа, отеки, расправляет ночную «помятость» лица.
Главный компонент маски – центелла азиатская, которая укрепляет сосуды, предупреждает появление купероза. Она хорошо увлажняет, оказывает сильное противовоспалительное действие. Ускоряет регенерацию тканей, заживление царапин, ссадин и трещин. Тонизирует, убирает сухость и ощущение стянутости, зуд.
Пропитка проникает глубоко в эпидермис, доставляя туда минералы и витамины для быстрого обновления клеток. Это замедляет старение и омолаживает кожу. Она становится упругой, а пигментные пятна становятся менее заметными, тон лица выравнивается. 
Способ применения: расправить ткань маски на лице и слегка прижать ее к коже. Через 15 минут снять и оставшуюся пропитку вбить подушечками пальцев.</t>
  </si>
  <si>
    <t>8809647391531</t>
  </si>
  <si>
    <t>391531</t>
  </si>
  <si>
    <t>SOME BY MI REAL HONEY LUMINOUS CARE MASK Тканевая маска для лица с мёдом 20г</t>
  </si>
  <si>
    <t>507</t>
  </si>
  <si>
    <t>Питательная маска на мягкой тканевой основе от бренда Some By Mi пропитана вытяжкой натурального меда. Она обеспечивает максимальное питание, омолаживает, ускоряет регенерацию клеток, обновление кожи. Маска всего за 15 минут устраняет следы усталости и недосыпа, отеки, расправляет ночную «помятость» лица.
Пропитка содержит необходимые для кожи витамины, минералы и аминокислоты. Ускоряет выработку эпидермисом собственного коллагена и эластина. Это восстанавливает и поддерживает упругость кожи. Медовая пропитка обеззараживает поверхность кожи, уничтожая микробы и бактерии.
Ускоряет регенерацию клеток и заживление царапин, трещин, порезов. Маска блокирует функцию свободных радикалов, выравнивает тон лица, разглаживает морщинки. Останавливает преждевременное старение, убирает сухость и ощущение стянутости, зуд. Устраняет шелушение, возвращая лицу гладкость и шелковистость.
Способ применения: расправить ткань на лице и слегка прижать ее к коже. Через 15 минут снять и оставшуюся пропитку вбить подушечками пальце</t>
  </si>
  <si>
    <t>8809647391524</t>
  </si>
  <si>
    <t>391524</t>
  </si>
  <si>
    <t>SOME BY MI REAL SUPER MATCHA PORE CARE MASK Очищающая тканевая маска для лица с экстрактом чая матча 20г</t>
  </si>
  <si>
    <t>273</t>
  </si>
  <si>
    <t>Очищающая маска на мягкой тканевой основе от бренда Some By Mi пропитана экстрактом чая матча. Она обеспечивает максимальное увлажнение и питание, ускоряет регенерацию клеток и обновление кожи. Маска всего за 15 минут устраняет следы усталости и недосыпа, отеки, расправляет ночную «помятость» лица.
Вытягивает из пор комедоны, снижает выработку себума, предотвращая появление жирного блеска. Тонизирует, доставляет влагу в глубокие слои эпидермиса, повышая его упругость и эластичность. Возвращает «к жизни» тусклую кожу, наполняет энергией увядающую. Морщинки разглаживаются, а глубина складочек уменьшается. 
Маска убирает шелушение и красноту, успокаивает раздраженную, воспаленную и обожженную кожу. Формирует на поверхности кожи неощутимую пленочку, которая задерживает влагу внутри. Эссенция обеззараживает ранки и ускоряет заживление микроповреждений.
Способ применения: расправить ткань на лице и слегка прижать ее к коже. Через 15 минут снять и вбить пальчиками оставшуюся пропитку.</t>
  </si>
  <si>
    <t>8809647391456</t>
  </si>
  <si>
    <t>391456</t>
  </si>
  <si>
    <t>SOME BY MI REAL VITAMIN BRIGHTENING CARE MASK Тканевая маска для лица с витаминами 20г</t>
  </si>
  <si>
    <t>Маска на мягкой тканевой основе от бренда Some By Mi пропитана витаминной эссенцией. Она обеспечивает максимальное увлажнение и питание, ускоряет регенерацию клеток и обновление кожи. Маска всего за 15 минут устраняет следы усталости и недосыпа, отеки, расправляет ночную «помятость» лица.
Маска насыщает клетки питательными веществами, витаминами и минералами. Нейтрализует деятельность свободных радикалов, делает менее заметными пигментные пятна и веснушки. Останавливает преждевременное старение, появление возрастных изменений. Тонизирует кожу, убирает сухость и ощущение стянутости, зуд.
Витаминный комплекс увлажняет, препятствует испарению влаги, делает кожу более упругой. Выравнивает тон лица, возвращает ему здоровое сияние. Устраняет шелушение, красноту, раздражение и воспаление. Ускоряет заживление царапин, ссадин, трещин или порезов.
Способ применения: расправить ткань маски на лице и слегка прижать ее к коже. Через 15 минут снять и оставшуюся пропитку вбить подушечками пальцев.</t>
  </si>
  <si>
    <t>8809647392583</t>
  </si>
  <si>
    <t>391760</t>
  </si>
  <si>
    <t>SOME BY MI RETINOL INTENSE ADVANCED TRIPLE ACTION EYE CREAM Интенсивный крем для кожи вокруг глаз с ретинолом 30мл</t>
  </si>
  <si>
    <t>650</t>
  </si>
  <si>
    <t>Интенсивный крем с ретинолом для ухода за областью вокруг глаз предназначен для зрелой и увядающей кожи. Он устраняет сразу несколько проблем, укрепляет нежный эпидермис, увлажняет, питает и защищает. Оказывает лифтинг-эффект, выраженное омолаживающее действие.
Главное активное вещество – ретинол, который действует на поверхности кожи и изнутри, проникая в глубокие слои эпидермиса. Он нейтрализует свободные радикалы, препятствуя разрушению клеток и ускоряет их регенерацию. В результате запускается быстрое омолаживание эпидермиса.
Пропадают морщинки и складочки, восстанавливается микроциркуляция крови. Проходят темные круги и отечность, становятся менее заметны веснушки и пигментные пятна. Крем растворяет ороговевшие клеточки, открывая доступ кислороду, витаминам и минералам. Укрепляет кожу, ускоряет выработку собственного коллагена, повышая упругость эпидермиса.
Способ применения: вечером распределить легкими вбивающими действиями пару капель крема на область вокруг глаз, исключая подвижные участки век.</t>
  </si>
  <si>
    <t>0,000112</t>
  </si>
  <si>
    <t>8809647392637</t>
  </si>
  <si>
    <t>392637</t>
  </si>
  <si>
    <t>SOME BY MI RETINOL INTENSE REACTIVATING MASK Интенсивная антивозрастная тканевая маска для лица с ретинолом 22г</t>
  </si>
  <si>
    <t>Интенсивная антивозрастная маска на тканевой основе пропитана ретинолом, который способствует быстрому обновлению кожи. Омолаживает, замедляет старение и препятствует возрастным изменениям. Маска мгновенно запускает процессы восстановления поврежденных клеток, повышает эластичность кожи.
Три вида гиалуроновой кислоты обеспечивают максимальное увлажнение, смягчают огрубевшие участки, возвращая эпидермису нежную шелковистость. Маска разглаживает морщинки, устраняет сухость, зуд и шелушение. Убирает красноту, раздражение и воспаление, уменьшает выраженность пигментных пятен.
Способ применения: расправить ткань на чистом лице, слегка прижать, снять через 15 минут. Остатки пропитки вбить в кожу подушечками пальцев.</t>
  </si>
  <si>
    <t>8809647392668</t>
  </si>
  <si>
    <t>392538</t>
  </si>
  <si>
    <t>SOME BY MI RETINOL INTENSE REACTIVATING SERUM Интенсивная антивозрастная сыворотка для лица с ретинолом 30мл</t>
  </si>
  <si>
    <t>788</t>
  </si>
  <si>
    <t>Интенсивная антивозрастная сыворотка для лица с ретинолом способствует быстрому обновлению кожи. Она омолаживает, замедляет старение и препятствует возрастным изменениям. Мгновенно запускает процессы восстановления поврежденных клеток, повышает эластичность кожи, усиливает действие других уходовых средств.
Сыворотка увлажняет, питает, сужает поры, разглаживает морщинки. Подтягивает дряблую кожу, возвращая ей упругость. Устраняет сухость, зуд и шелушение. Убирает жирный блеск, красноту, раздражение и воспаление, уменьшает выраженность пигментных пятен. Делает менее заметными пигментные пятна.
Способ применения: нанести 3-4 капли сыворотки на лицо и равномерно распределить по коже подушечками пальцев.</t>
  </si>
  <si>
    <t>8809647390275</t>
  </si>
  <si>
    <t>390275</t>
  </si>
  <si>
    <t>SOME BY MI SNAIL TRUECICA MIRACLE REPAIR SERUM Сыворотка для лица восстанавливающая с муцином улитки 50мл</t>
  </si>
  <si>
    <t>Восстанавливающая сыворотка для лица с муцином улитки ускоряет процессы регенерации и обновления кожи, увлажняет, улучшает цвет лица. Средство также обладает укрепляющим действием и замедляет процессы старения. Муцин улитки и комплекс успокаивающих трав положительно влияют на проблемную и раздражённую кожу.
Способ применения: На очищенную кожу локально нанесите сыворотку. Похлопайте подушечками пальцев по коже, чтобы средство быстрее впиталось.</t>
  </si>
  <si>
    <t>8809647390534</t>
  </si>
  <si>
    <t>390534</t>
  </si>
  <si>
    <t>SOME BY MI SNAIL TRUECICA MIRACLE REPAIR STARTER KIT Набор: тонер, сыворотка, крем для лица, гель 30мл+30мл+10мл+20г</t>
  </si>
  <si>
    <t>30мл,30мл,10мл,20г</t>
  </si>
  <si>
    <t>Восстанавливающая линейка средств с муцином чёрной улитки ускоряет процессы регенерации и обновления кожи, увлажняет, улучшает цвет лица. Средства также обладают укрепляющим действием и замедляют процессы старения. Муцин улитки и комплекс успокаивающих трав положительно влияют на проблемную и раздражённую кожу.
Способ применения: Набор включает полноценный уход за проблемной кожей. Используйте в следующем порядке: Гель для умывания → Тонер → Сыворотка → Крем.
1. Нанесите необходимое количество моющего средства и аккуратно помассируйте все лицо. После смойте тёплой водой.
2. После мягко «вбейте» тонер подушечками пальцев до полного впитывания.
3. Нанесите сыворотку и дайте 1-2 минуты, чтобы она впиталась.
4. Нанесите небольшое количество крема на лицо.</t>
  </si>
  <si>
    <t>8809647391302</t>
  </si>
  <si>
    <t>391302</t>
  </si>
  <si>
    <t>SOME BY MI SUPER MATCHA PORE TIGHTENING SERUM Сыворотка для сужения пор с экстрактом чая матча 50мл</t>
  </si>
  <si>
    <t>Сыворотка для сужения пор с экстрактом чая матча избавляет от жирного блеска и разглаживает мелкие морщинки, делая кожу более упругой. Сыворотка обладает противовоспалительным действием, помогает снять покраснения и раздражения, возвращает ровный, здоровый цвет лицу. Средство содержит 93% экстракта чая матча, ниацинамид, CICA- и себорегулирующий комплексы.</t>
  </si>
  <si>
    <t>8809647391128</t>
  </si>
  <si>
    <t>391128</t>
  </si>
  <si>
    <t>SOME BY MI SUPER MATCHA PORE TIGHTENING TONER Тонер для сужения пор с экстрактом чая матча 150мл</t>
  </si>
  <si>
    <t>Тонер для сужения пор с экстрактом чая матча глубоко очищает кожу, уменьшает жирный блеск и разглаживает мелкие морщинки. Тонер снимает покраснения и защищает от развития акне. Средство содержит экстракт матча (83%), экстракт коры белой ивы и CICA-комплекс.</t>
  </si>
  <si>
    <t>8809647391951</t>
  </si>
  <si>
    <t>391951</t>
  </si>
  <si>
    <t>SOME BY MI TRUECICA AQUA CALMING SUNCREAM Успокаивающий солнцезащитный крем с экстрактом центеллы азиатской 50мл</t>
  </si>
  <si>
    <t>Успокаивающий солнцезащитный крем для лица с центеллой азиатской можно использовать в любое время года. Он купирует раздражение, воспаление, помогает в лечении акне, предотвращает появление веснушек, высыпаний и пигментных пятен. Быстро впитывается, не оставляет дискомфорта в виде ощущения жирности и липкости.
Центелла азиатская глубоко увлажняет кожу, одновременно доставляя в эпидермис минералы и витамины для быстрого обновления клеток. Это ускоряет регенерацию тканей, заживление микроповреждений. Замедляет старение и омолаживает кожу. Блокирует свободные радикалы, защищая клетки.
В него вошли сильные солнцезащитные фильтры SPF 50++++, которые надежно защищают от ультрафиолета и препятствуют появлению пигментных пятен и веснушек. Крем убирает покраснение, шелушение и ощущения стянутости кожи. Препятствует ее обезвоживанию, разглаживает морщинки.
Способ применения: равномерно распределить немного крема по лицу после тонера или сыворотки, на завершающем этапе ухода.</t>
  </si>
  <si>
    <t>0,000159</t>
  </si>
  <si>
    <t>8809647390558</t>
  </si>
  <si>
    <t>390558</t>
  </si>
  <si>
    <t>SOME BY MI YUJA NIACIN 30 DAYS BRIGHTENING STARTER KIT Набор: тонер, сыворотка, гель-крем, маска 30мл+10мл+20г+30мл</t>
  </si>
  <si>
    <t>616</t>
  </si>
  <si>
    <t>Набор с экстрактом юдзу и 5% ниацинамидом - комплекс ухода в мини-формате за кожей, склонной к жирности с тусклым, неровным цветом лица. Все средства комплекса содержит высокую концентрацию ниацинамида (5%), а также базу увлажняющих и тонизирующих компонентов.
Способ применения: Используйте в порядке тонер → сыворотка → гель-крем → ночная маска. Равномерно нанесите необходимое количество тонера, сыворотки и крема на лицо и оставьте до следующего утра. Умойте лицо теплой водой на следующее утро.</t>
  </si>
  <si>
    <t>8809647390381</t>
  </si>
  <si>
    <t>390381</t>
  </si>
  <si>
    <t>SOME BY MI YUJA NIACIN BLEMISH CARE SERUM Сыворотка для лица с экстрактом юдзу 50мл</t>
  </si>
  <si>
    <t>493</t>
  </si>
  <si>
    <t>Сыворотка для лица с экстрактом юдзу способствует улучшению цвета кожи, выравнивает тон, мягко освежает и тонизирует кожу. Экстракт юдзу обладает высокой антиоксидантной активностью, наполняет кожу витаминами, питает и придает блеск.
Способ применения: После использования тонера нанесите небольшое количество сыворотки легкими похлопывающими движениями. После впитывания продолжите дальнейший уход.</t>
  </si>
  <si>
    <t>8809647393238</t>
  </si>
  <si>
    <t>390695</t>
  </si>
  <si>
    <t>SOME BY MI YUJA NIACIN BRIGHTENING MOISTURE GEL CREAM Крем-гель для лица с экстрактом юдзу 100мл</t>
  </si>
  <si>
    <t>Крем-гель с экстрактом юдзу насыщает кожу витаминами, придает естественное сияние, берется с несовершенствами. Отлично увлажняет кожу и тонизирует. Крем содержит 90% экстракта юдзу, который является гибридом мандарина и лимона. Благодаря этому кожа будет обеспечена большим количеством витамина С. Ниацинамид, или витамин В3, известен своими схожими с витамином С свойствами, способен помочь стимулировать синтез коллагена, что поможет с преждевременным старением кожи. Вода с горных источников и 10 видов витаминов дадут коже питание, а также зарядят энергией. За счет гелевой текстуры крем хорошо подойдет для интенсивного увлажнения, а также для охлаждения кожи.
Способ применения: Нанесите крем в качестве завершающего этапа в ежедневном уходе. Можно так же использовать на теле.</t>
  </si>
  <si>
    <t>0,000402</t>
  </si>
  <si>
    <t>8809647390305</t>
  </si>
  <si>
    <t>390305</t>
  </si>
  <si>
    <t>SOME BY MI YUJA NIACIN BRIGHTENING SLEEPING MASK Ночная маска для лица с экстрактом юдзу 60г</t>
  </si>
  <si>
    <t>Ночная маска для лица с экстрактом юдзу выравнивает кожу и заряжает ее энергией, уменьшая пигментные пятна, корректирует неровный тон кожи, предотвращает потерю влаги и повышает эластичность кожи. Экстракт цитрусового фрукта юдзу за счёт высокого содержания витамина С выравнивает тон кожи и защищает ее от фотостарения. Ниацинамид активно обновляет кожу, устраняя следы усталости, предотвращая появление признаков старения. Комплекс десяти мощных растительных экстрактов оказывает мощное восстанавливающее, тонизирующее и антивозрастное воздействие, а также обеспечивают интенсивный увлажняющий эффект. 
Способ применения: Нанесите необходимое количество маски завершающим этапом ухода избегая области вокруг глаз и губ. Утром смойте остатки средства.</t>
  </si>
  <si>
    <t>8809647393221</t>
  </si>
  <si>
    <t>390701</t>
  </si>
  <si>
    <t>SOME BY MI YUJA NIACIN BRIGHTENING TONER Тонер для лица с экстрактом юдзу 150мл</t>
  </si>
  <si>
    <t>Тонер подходит для любого типа кожи, отличается многофункциональностью, решает сразу несколько проблем. Его главный компонент – юдзу (гибрид лимона и мандарина), обеспечивающий кожу витамином С. Он защищает клетки от разрушения, запускает процессы их обновления, омоложения кожи. Она приобретает красивое сияние.
Высокая эффективность тонера объясняется уникальным составом, в который входит более 20 натуральных компонентов. Действие каждого направлено на устранение конкретной проблемы, а в сочетании с другими веществами их польза только усиливается. Тонер интенсивно увлажняет кожу, быстро восстанавливая ее упругость, разглаживает морщинки, отшелушивает, устраняет воспаление и раздражение.
Тонер выравнивает рельеф эпидермиса, сужает поры. Регулирует работу сальных желез, препятствуя появлению жирного блеска. Защищает кожу от негативного воздействия ультрафиолета, восстанавливает оптимальный рН-баланс. Насыщает эпидермис витаминами и питательными веществами, омолаживает.</t>
  </si>
  <si>
    <t>8809326339755</t>
  </si>
  <si>
    <t>339755</t>
  </si>
  <si>
    <t>SOME BY MI CEREAL PORE FOAM SCRUB Пенка-скраб для умывания с экстрактами злаковых культур 100мл</t>
  </si>
  <si>
    <t>1 814</t>
  </si>
  <si>
    <t>8809326331841</t>
  </si>
  <si>
    <t>331841</t>
  </si>
  <si>
    <t>917</t>
  </si>
  <si>
    <t>8809326332282</t>
  </si>
  <si>
    <t>332282</t>
  </si>
  <si>
    <t>Тонизирующий крем с экстрактом розы поможет улучшить тон кожи естественным путем, избавив её от тусклости и следов усталости. Также средство идеально подойдет для борьбы с несовершенствами. Содержание витамина В12 поможет предотвратить появление морщин. Крем не содержит отдушек и красителей, поэтому подойдет для любой кожи, включая чувствительную.
Способ применения: Нанесите небольшое количество крема на кожу лица. Похлопайте подушечками пальцев по лицу, чтобы средство быстрее впиталось.</t>
  </si>
  <si>
    <t>8809408260878</t>
  </si>
  <si>
    <t>260878</t>
  </si>
  <si>
    <t>SOME BY MI V10 MULTI VITA CLEANSING BAR Очищающее туалетное мыло с витаминным комплексом 106г</t>
  </si>
  <si>
    <t>2 393</t>
  </si>
  <si>
    <t>Очищающее мыло с витаминным комплексом моментально освежает цвет лица, тонизирует и устраняет несовершенства. Мыло содержит натуральные ингредиенты и 10 витаминов, включая Витамин С.
Способ применения: Нанесите средство на кожу лица и помассажируйте кожу круговыми движениями. Умойтесь тёплой водой.</t>
  </si>
  <si>
    <t>8809326334194</t>
  </si>
  <si>
    <t>334194</t>
  </si>
  <si>
    <t>SOME BY MI V10 VITAMIN TONE-UP CREAM Крем для лица с витаминным комплексом 50мл</t>
  </si>
  <si>
    <t>Витаминный крем для лица работает сразу в нескольких направлениях: активно устраняет веснушки, помогает выровнять тон кожи, при этом отлично питает и увлажняет кожу. Крем станет незаменим в период межсезонья, когда ваша кожа нуждается в надежной защите и витаминизации.
Способ применения: Нанесите небольшое количество крема на чистую кожу лица, шеи и зоны декольте. Распределите тонким слоем легкими движениями.</t>
  </si>
  <si>
    <t>8809647391111</t>
  </si>
  <si>
    <t>391111</t>
  </si>
  <si>
    <t>SOME BY MI YUJA NIACIN BRIGHTENING PEELING GEL Осветляющий пилинг-гель для лица с экстрактом юдзу и ниацином 120мл</t>
  </si>
  <si>
    <t>Осветляющий пилинг-гель с ниацином и экстрактом юдзу бережно очищает лицо от любых загрязнений, не травмируя кожу. Он удаляет из пор даже глубоко засевшие пробки себума. Гель сужает поры, увлажняет, повышает упругость эпидермиса. Выравнивает его тон, рельеф и придает коже матовое сияние.
В основу средства вошла ледниковая талая вода, которая насыщает эпидермис влагой. Экстракт юдзу устраняет отечность, блокирует функцию свободных радикалов, защищая от разрушения клетки. Уничтожает бактерии и микробы, улучшает микроциркуляцию крови. Порошок бамбука убирает шелушение, ощущение стянутости и сухости кожи.
Ниацин повышает выработку керамидов, ускоряет восстановление и омолаживание эпидермиса. Снижает его чувствительность к внешним раздражителям. Блокирует действие меланина, препятствуя появлению веснушек и пигментации. Повышает защитный барьер кожи и препятствует испарению влаги.
Способ применения: на сухое лицо нанести немного геля, помассировать кожу пару минут, потом смыть средство водой.</t>
  </si>
  <si>
    <t>0,000487</t>
  </si>
  <si>
    <t>Итого по SOME BY MI:</t>
  </si>
  <si>
    <t>8809563060740</t>
  </si>
  <si>
    <t>060740</t>
  </si>
  <si>
    <t>3W CLINIC 98% Snail Mucus Soothing Gel Универсальный гель с улиточным муцином 300мл</t>
  </si>
  <si>
    <t>Этот универсальный гель хорошо сработает на любом типе кожи. Его можно использовать для лица, тела, заживления мелких ранок, снятия дискомфорта при ожогах.
Королем формулы стал улиточный муцин. Он стимулирует восстановление и регенерацию тканей, успокаивает, подтягивает и разглаживает кожу. А еще внутри есть: гриб тремелла – укрепляет стенки сосудов, защищает клетки от внешних влияний; олигопептиды – активируют выработку натурального коллагена; экстракт алтея – успокаивает, убирает сухость и шелушения; листья алоэ – улучшают эластичность кожи, снимают воспалительный процесс.
Способ применения: равномерным плотным слоем наносить на сухую, предварительно очищенную кожу, мягко впитывать массажными движениями.</t>
  </si>
  <si>
    <t>370</t>
  </si>
  <si>
    <t>8809772620490</t>
  </si>
  <si>
    <t>620490</t>
  </si>
  <si>
    <t>3W CLINIC ALOE CLEAN-UP CLEANSING WATER Очищающая вода с экстрактом алоэ вера 500мл</t>
  </si>
  <si>
    <t>Вода предназначена для снятия остатков макияжа, тонизирования и освежения кожного покрова. Мягко и эффективно очищает дерму, проникает глубоко в поры, растворяя и выводя на поверхность загрязнения, нормализует выработку себума, предотвращает появление угревой болезни. Средство не повреждает защитный барьер, подавляет размножение патогенных бактерий. Полезные свойства алоэ вера: увлажняет, обеспечивает успокаивающее действие, ускоряет регенерацию клеток, оказывает антивозрастной эффект. 
Способ применения: нанесите небольшое количество средства на ватный диск. Аккуратными круговыми движениями протрите кожный покров. Средство не требует смывания, поэтому его удобно использовать в путешествиях.</t>
  </si>
  <si>
    <t>0,000979</t>
  </si>
  <si>
    <t>8809494585190</t>
  </si>
  <si>
    <t>585190</t>
  </si>
  <si>
    <t>3W CLINIC ALOE CLEAR CLEANSING FOAM Пенка для умывания с экстрактом алоэ 180мл</t>
  </si>
  <si>
    <t>Такая тонизирующая пенка для всех типов кожи подарит лицу ощущение чистоты и свежести. Активным компонентом в ней стал экстракт алоэ в мощной дозировке 2,700 ppm. Он делает кожу эластичнее и глаже, приводит ее в тонус, контролирует выработку себума. Также в пенку добавлены: ниацинамид – стимулирует синтез коллагена, слегка осветляет; пантенол – увлажняет, напитывает, придает мягкость; трегалоза – устраняет шелушения, усиливает защиту кожи; экстракт мыльнянки – деликатно очищает, увлажняет и смягчает.
Способ применения: выдавить немного пенки на ладони, с помощью теплой воды взбить ее в руках и распределить по лицу. Помассировать, снимая макияж и пыль, и хорошо смыть.</t>
  </si>
  <si>
    <t>0,000593</t>
  </si>
  <si>
    <t>8809469775489</t>
  </si>
  <si>
    <t>775489</t>
  </si>
  <si>
    <t>3W CLINIC Aloe Full Water Activating Cream Увлажняющий крем с экстрактом алоэ вера  50г</t>
  </si>
  <si>
    <t>Такой увлажняющий крем напоит кожу живительной влагой, насытит клетки энергией, сделает лицо упругим и напитанным. Идеально для возраста 25+.
Состав базируется на экстракте алоэ, который отлично тонизирует, уменьшает расширенные поры, матирует и увлажняет. Также внутри есть: гидролизованный коллаген – делает кожу более крепкой, подтянутой, упругой и эластичной; ромашка – успокаивает раздражения, убирает покраснения, улучшает цвет лица; гиалуроновая кислота – заполняет мелкие морщинки, интенсивно увлажняет и удерживает влагу.
Способ применения: очистить лицо со средством для умывания, тонизировать его. Распределить небольшую порцию крема по коже и мягко вбить подушечками пальцев.</t>
  </si>
  <si>
    <t>8809469775342</t>
  </si>
  <si>
    <t>775342</t>
  </si>
  <si>
    <t>3W CLINIC ALOE FULL WATER ACTIVATING SKIN CARE 3 SET Набор: Увлажняющий тонер для лица с экстрактом алоэ вера, Увлажняющая эмульсия для лица с экстрак 150мл*2+60мл+30мл*2</t>
  </si>
  <si>
    <t>150мл*2+60мл+30мл*2</t>
  </si>
  <si>
    <t>Великолепный подарок для молодой кожи! Сет включает крем, тонер и эмульсию плюс мини-версии тонера и эмульсии, которые удобно носить и возить с собой. Ключевой ингредиент в составе – алоэ вера. Он налаживает работу сальных желез, лечит высыпания, успокаивает, заживляет и оздоравливает кожу. Помимо него, в формулах есть: экстракт ромашки – выравнивает тон лица, имеет противовоспалительный эффект; коллаген – позволяет сохранить плотность, упругость, подтянутость кожи; гиалуроновая кислота – мощно увлажняет, разглаживает мимические морщинки.
Способ применения: на предварительно очищенное лицо последовательно нанести тонер, эмульсию и крем. Можно использовать для утреннего и ночного ухода, а также под макияж.</t>
  </si>
  <si>
    <t>0,002879</t>
  </si>
  <si>
    <t>1 241</t>
  </si>
  <si>
    <t>8809469775465</t>
  </si>
  <si>
    <t>775465</t>
  </si>
  <si>
    <t>3W CLINIC Aloe Full Water Activating Skin Toner Увлажняющий тонер с экстрактом алоэ 150мл</t>
  </si>
  <si>
    <t>Этот увлажняющий тонер для нормальной и сухой кожи прекрасно освежит лицо, уберет с него следы стресса, смягчит и выровняет. Его можно использовать с 18 лет.
В составе главенствует экстракт листьев алоэ. Он увлажняет и подтягивает кожу, тонизирует ее, уменьшает отечность, сужает поры. А еще в формуле присутствуют: гиалуроновая кислота – напитывает влагой, удерживает ее в тканях; коллаген – дает лифтинг-эффект, увеличивает плотность и упругость кожи; экстракт ромашки – оздоравливает цвет лица, успокаивает, осветляет покраснения.
Способ применения: очистить лицо с клинзером, пропитать тонером ватный диск и протереть кожу или нанести средство кончиками пальцев и сделать легкий массаж, впитывая его в лицо.</t>
  </si>
  <si>
    <t>0,000447</t>
  </si>
  <si>
    <t>391</t>
  </si>
  <si>
    <t>8809772620728</t>
  </si>
  <si>
    <t>620728</t>
  </si>
  <si>
    <t>3W CLINIC AVOCADO CLEANSING FOAM Пенка для умывания с экстрактом авокадо 100мл</t>
  </si>
  <si>
    <t>3 096</t>
  </si>
  <si>
    <t>Эта универсальная нежная пенка для умывания понравится любой коже в любом возрасте, но особенно она хороша для сухой и чувствительной. В составе главенствует экстракт авокадо. Он прекрасно смягчает, восстанавливает и питает ткани. Его действие дополняют: экстракт меда – витаминизирует, работает как натуральный антиоксидант; кислоты – бережно отшелушивают ороговевшие клетки; масло макадамии – обладает восстанавливающими и антиэйдж-свойствами; бетаин – укрепляет, препятствует обезвоживанию.
Способ применения: небольшую порцию вспенить в ладонях и нанести на влажную кожу. Помассировать лицо, убирая косметику и уличную грязь, и смыть теплой водой.</t>
  </si>
  <si>
    <t>8809772620469</t>
  </si>
  <si>
    <t>620469</t>
  </si>
  <si>
    <t>3W CLINIC BLACK BEAN VITALIZING SHAMPOO Восстанавливающий шампунь для волос с экстрактом чёрной фасоли 500мл</t>
  </si>
  <si>
    <t>Такой восстанавливающий шампунь обеспечит волосам не только качественное очищение, но и достойный уход. Он сделает пряди мягче, глаже и приятнее на ощупь. Королевой формулы стала черная фасоль. Она насыщает клетки ценными аминокислотами, питает пряди по всей длине, восстанавливает здоровый блеск. Кроме нее, в состав вошли масла: аргановое – питает, укрепляет, защищает от внешних влияний; жожоба – улучшает кровообращение кожи головы; камелии – борется с сухостью, ломкостью, повреждениями.
Способ применения: намочить волосы, извлечь порцию шампуня, вспенить в волосах, помассировать и хорошо промыть их под проточной водой. При надобности повторить процедуру.</t>
  </si>
  <si>
    <t>0,000889</t>
  </si>
  <si>
    <t>8809772620476</t>
  </si>
  <si>
    <t>620476</t>
  </si>
  <si>
    <t>3W CLINIC BLACK BEAN VITALIZING TREATMENT Восстанавливающая маска для волос с экстрактом чёрной фасоли 500мл</t>
  </si>
  <si>
    <t>Такая маска комплексного действия предназначена для оживления сухих, тонких, поврежденных, ломких волос. Использовать ее рекомендуется дважды в неделю. Главную роль в формуле играет черная фасоль. Она улучшает состояние прядей, делает их гибкими и подвижными. Также в состав вошли: аргановое масло – укрепляет корни, ускоряет рост волос, защищает от повреждений; витамин Е – предотвращает ломкость, дарит эластичность; масло камелии – питает, борется с сухостью, оберегает от УФ-лучей; цистеин – восстанавливает пряди, насыщает белком, делает сильными.
Способ применения: после мытья головы шампунем распределить нужное количество маски по длине волос, уделяя особое внимание кончикам, подержать 3–5 минут, смыть.</t>
  </si>
  <si>
    <t>0,000995</t>
  </si>
  <si>
    <t>8809469774161</t>
  </si>
  <si>
    <t>774161</t>
  </si>
  <si>
    <t>3W CLINIC Black Pearl Eye Cream Крем для области вокруг глаз с экстрактом черного жемчуга 40мл</t>
  </si>
  <si>
    <t>1 577</t>
  </si>
  <si>
    <t>Крем для области вокруг глаз активно увлажняет, питает кожный покров, обладает осветляющими свойствами. Он разглаживает «гусиные лапки», продлевая молодость кожи, устраняет синеву под глазами, снижает отечность, придает коже отдохнувший вид. Экстракт черного жемчуга обладает восстанавливающими свойствами, обогащает дерму необходимыми питательными веществами, уменьшает пигментацию. Касторовое масло разглаживает текстуру и улучшает цвет кожи. Цитрусовый комплекс способствует отшелушиванию отмерших частичек, тонизирует, наполняет кожу витаминами, улучшая общее состояние кожного покрова. 
Способ применения: нанести на очищенную кожу вокруг глаз. Распределить постукивающими движениями до полного впитывания.</t>
  </si>
  <si>
    <t>8809772620315</t>
  </si>
  <si>
    <t>774918</t>
  </si>
  <si>
    <t>3W CLINIC Brown Rice Cleansing Foam Очищающая пенка с экстрактом бурого риса 100мл</t>
  </si>
  <si>
    <t>1 367</t>
  </si>
  <si>
    <t>Такая пенка деликатно, но глубоко очистит кожу, мягко отшелушит ороговевшие клетки, стянет поры, смоет декоративную косметику, уличную пыль и грязь.
Ключевым ингредиентом ее формулы стал экстракт бурого риса. Он интенсивно питает и увлажняет кожу, работает как природный эксфолиант, успокаивает и оздоравливает цвет лица. Также в составе есть: экстракт лотоса – смягчает, освежает, придает эластичность, немного отбеливает кожу; экстракт гамамелиса – уменьшает зуд и раздражения, укрепляет стенки сосудов, сужает поры.
Способ применения: извлечь немного средства, вспенить с помощью ладоней или сетки для взбивания и умыть лицо, двигаясь по массажным линиям. Воспользоваться кремом.</t>
  </si>
  <si>
    <t>8809772620292</t>
  </si>
  <si>
    <t>774895</t>
  </si>
  <si>
    <t>3W CLINIC Charcoal Cleansing Foam Глубокоочищающая пенка для сужения пор 100мл</t>
  </si>
  <si>
    <t>4 171</t>
  </si>
  <si>
    <t>Такая пенка для глубокой очистки особенно хорошо подойдет жирной и комбинированной коже, склонной к забитым порам, появлению комедонов, высыпаний.
Рабочим компонентом состава была выбрана пудра древесного угля – он занимает 0,1% формулы и прекрасно очищает поры, сужает их, матирует кожу. Его эффект усиливают: гамамелис – уменьшает поры, восстанавливает кожу, борется с бактериями; бамбук – избавляет от отеков, насыщает кожу влагой, запечатывает ее внутри тканей; портулак – заживляет мелкие ранки, снижает зуд, снимает воспаления.
Способ применения: небольшую дозу средства растереть во влажных ладонях до появления пенки, очистить кожу, не допуская попадания в глаза. Как следует смыть, воспользоваться кремом.</t>
  </si>
  <si>
    <t>8809772620742</t>
  </si>
  <si>
    <t>620742</t>
  </si>
  <si>
    <t>3W CLINIC CITRON-C CLEANSING FOAM Пенка для умывания с витамином С 100мл</t>
  </si>
  <si>
    <t>3 299</t>
  </si>
  <si>
    <t>Пенка для умывания обладает легкими осветляющим эффектом, устраняя пигментные пятна, следы от постакне и т.д. Средство деликатно очищает кожный покров от избытка себума, остатков макияжа и прочих загрязнений. Состав бьюти-продукта обогащен витамином С. Главный компонент наделен массой целебных свойств: успокаивает воспалительные процессы, стимулирует синтез коллагена, интенсивно увлажняет дерму, выравнивает микрорельеф кожи и улучшает цвет лица, активизирует естественные восстановительные процессы, укрепляет иммунную систему. 
Способ применения: возьмите немного средства, взбейте плотную пену. Нанесите пенку на лицо, смойте загрязнения, остатки средства удалите обильным количеством воды.</t>
  </si>
  <si>
    <t>8809772620384</t>
  </si>
  <si>
    <t>287706</t>
  </si>
  <si>
    <t>3W CLINIC Coenzyme Q10 Foam Cleansing Омолаживающая пенка с коэнзимом 100мл</t>
  </si>
  <si>
    <t>8 571</t>
  </si>
  <si>
    <t>Такую антивозрастную пенку можно выбирать девушкам, которые жалуются на появление пигментных пятен и мимических морщинок, на широкие поры и недостаток увлажнения.
Ее основным ингредиентом производитель сделал коэнзим Q10 (он же ubiquinone), который стимулирует регенерацию тканей и синтез коллагена, сохраняет увлажненность кожи, успокаивает, заживляет. Его дополняют: гамамелис – укрепляет сосуды, стягивает поры, убирает раздражения, тонизирует, восстанавливает; экстракт лотоса – слегка осветляет кожу, увлажняет, усиливает защиту тканей.
Способ применения: небольшую порцию пенки взбить в ладонях или в специальной сетке, массажными движениями нанести на лицо, мягко потереть и смыть. Избегать попадания в глаза.</t>
  </si>
  <si>
    <t>8809331318875</t>
  </si>
  <si>
    <t>318875</t>
  </si>
  <si>
    <t>3W CLINIC Collagen &amp; Luxury Gold BB Cream Whitening SPF50+ PA Крем с коллагеном и коллоидным золотом 50мл</t>
  </si>
  <si>
    <t>Этот ВВ-крем совместил в себе декоративные и ухаживающие качества. Он визуально выровняет, улучшит, освежит цвет лица, а также сделает кожу гладкой, плотной, упругой.
В его составе есть коллоидное золото, которое работает как антиоксидант, благотворно влияет на клеточный обмен, усиливает защиту кожи. Его эффект дополняют: ниацинамид – борется с воспалениями, пигментацией; коллаген – укрепляет, уплотняет, подтягивает; виноградное масло – совершенствует рельеф и структуру кожи; портулак – тонизирует, регенерирует, снимает раздражения.
Способ применения: очистить и тонизировать лицо, равномерным слоем растушевать по нему ВВ-крем, подождать минутку, пока он адаптируется под тон кожи. Продолжить нанесение косметики.</t>
  </si>
  <si>
    <t>8809389033584</t>
  </si>
  <si>
    <t>033584</t>
  </si>
  <si>
    <t>3W CLINIC Collagen &amp; Luxury Gold Energy Hydrogel Facial Mask Гидрогелевая маска для лица с золотом 30г</t>
  </si>
  <si>
    <t>Маска для лица обладает мощными омолаживающими свойствами, положительно воздействует на обезвоженную, увядающую, утратившую тонус и природную свежесть кожу. Коллоидное золото ускоряет обмен веществ, улучшает кровообращение, стимулирует выработку коллагена и эластина. Комплекс растительных экстрактов предотвращает развитие патогенных микроорганизмов, устраняет воспалительные процессы, освежает и оздоравливает кожный покров. Гидролизованный коллаген разглаживает складки и заломы, обеспечивает кожу необходимой влагой, успокаивает и смягчает. 
Способ применения: нанести маску на очищенную кожу лица, оставить на полчаса. После снятия, остатки средства аккуратно вбить в кожу постукивающими движениями.</t>
  </si>
  <si>
    <t>8809563060801</t>
  </si>
  <si>
    <t>060801</t>
  </si>
  <si>
    <t>3W CLINIC Collagen &amp; Luxury Gold Revitalizing Comfort Gold Essence Эссенция для лица 150мл</t>
  </si>
  <si>
    <t>866</t>
  </si>
  <si>
    <t>Эта живительная эссенция создана для нормальной, сухой и обезвоженной кожи после 30 лет.
Главную роль в ее составе играют коллаген и коллоидное золото. Они омолаживают и уплотняют кожу, делают ее более упругой. А еще в формуле присутствуют: бетаин – эффективно увлажняет, укрепляет клетки; гиалуроновая кислота – заполняет морщинки, проводит другие вещества глубже; аллантоин – обновляет, очищает поры, борется с высыпаниями; азиатская центелла – обладает мощными антивозрастными свойствами.
Способ применения: умыться с клинзером, протереть лицо тоником и нанести на влажную кожу небольшое количество эссенции. Аккуратно ее впитать и запечатать кремом.</t>
  </si>
  <si>
    <t>404</t>
  </si>
  <si>
    <t>8809772620216</t>
  </si>
  <si>
    <t>620216</t>
  </si>
  <si>
    <t>3W CLINIC COLLAGEN &amp; LUXURY GOLD SPECIAL STARTER KIT Набор: Антивозрастной крем для кожи вокруг глаз с коллагеном и золотом, Антивозрастной тонер для  30+30+10+10+20мл</t>
  </si>
  <si>
    <t>30+30+10+10+20мл</t>
  </si>
  <si>
    <t>Набор уходовой косметики – незаменимый помощник для увядающей кожи. Он содержит очищающий гель, тонер, сыворотку, крем и ночную маску. Бьюти-продукты очищают и увлажняют кожный покров, сокращают количество и глубину морщин, возвращают овалу лица четкий контур, контролируют выработку кожного сала, благодаря чему дерма в течение всего дня сохраняется матовой и бархатистой. Полезные компоненты, входящие в состав: коллаген – сохраняет естественное содержание влаги в слоях кожи, обладает успокаивающим действием, золото – разглаживает морщинки, заживляет, улучшает тонус. 
Способ применения: продукты подходят для ежедневного использования. Инструкция по применению указана на этикетке каждого средства.</t>
  </si>
  <si>
    <t>0,001039</t>
  </si>
  <si>
    <t>8809772620308</t>
  </si>
  <si>
    <t>774901</t>
  </si>
  <si>
    <t>3W CLINIC Collagen Cleansing Foam Укрепляющая пенка с коллагеном 100мл</t>
  </si>
  <si>
    <t>2 253</t>
  </si>
  <si>
    <t>Такая универсальная укрепляющая пенка подойдет любому типу кожи в любом возрасте.
Ведущая роль в ее составе отдана коллагену, которого здесь 100 мг. Он поддержит плотность и упругость кожи, сделает ее крепче и одновременно мягче. А еще в формулу входят: галактомисис – питает, стимулирует восстановление клеток, выравнивает оттенок лица; экстракт граната – слегка осветляет пигментацию, покраснения, следы от прыщей; гриб санхван – имеет антибактериальное и омолаживающее действие, обновляет кожу.
Способ применения: небольшое количество средства вспенить в руках или с помощью сетки для взбивания пены, очистить кожу, избегая попадания в глаза, и смыть. Нанести крем для лица.</t>
  </si>
  <si>
    <t>8809494585206</t>
  </si>
  <si>
    <t>585206</t>
  </si>
  <si>
    <t>3W CLINIC COLLAGEN CLEAR CLEANSING FOAM Пенка для умывания с коллагеном 180мл</t>
  </si>
  <si>
    <t>Эта универсальная коллагеновая пенка подойдет любому типу кожи, ее можно использовать в любом возрасте. Она деликатно очистит лицо, поможет клеткам дышать свободнее, освежит кожу. Активным компонентом продукта выбран коллаген. Он уплотняет, укрепляет, подтягивает кожу, возвращает ей мягкость и шелковистость. Также в формуле присутствуют: галактомисис – восстанавливает, заметно улучшает цвет лица; экстракт граната – мягко осветляет, снимает раздражения; гриб санхван – омолаживает и работает как мощный антиоксидант.
Способ применения: небольшую порцию средства вспенить во влажных руках и очистить полученной пеной лицо, избегая попадания в глаза. Хорошо промыть теплой водой, нанести уход.</t>
  </si>
  <si>
    <t>0,000627</t>
  </si>
  <si>
    <t>8809469773140</t>
  </si>
  <si>
    <t>773140</t>
  </si>
  <si>
    <t>3W CLINIC Collagen Eye Cream Увлажняющий крем для век с коллагеном 40мл</t>
  </si>
  <si>
    <t>3 171</t>
  </si>
  <si>
    <t>Крем для век превосходно увлажняет нежную кожу вокруг глаз, осветляет, разглаживает микрорельеф. Он убирает отечность, возвращает дерме природный тонус. Гидролизованный коллаген разглаживает «гусиные лапки», подтягивает кожный покров, ускоряет восстановительные процессы, поддерживает оптимальный гидробаланс, предотвращает испарение влаги. Ниацинамид повышает защитные функции эпидермиса, избавляет от шелушения и раздражения. Гиалуроновая кислота интенсивно увлажняет, создает на поверхности кожного покрова защитную пленку. Масло виноградных косточек обладает омолаживающими свойствами. 
Способ применения: постукивающими движениями кончиков пальцев нанести крем на область вокруг глаз, равномерно распределить.</t>
  </si>
  <si>
    <t>8809305082733</t>
  </si>
  <si>
    <t>082733</t>
  </si>
  <si>
    <t>3W CLINIC Collagen Firming-up Essence Укрепляющая эссенция с коллагеном 50мл</t>
  </si>
  <si>
    <t>Такая антивозрастная эссенция поможет смягчить, выровнять, омолодить кожу после 30 лет.
В ее составе соединились: коллаген – делает кожу более плотной, подтянутой, упругой и эластичной; гиалуроновая кислота – интенсивно увлажняет, служит проводником для других компонентов; экстракт шелковицы – слегка отбеливает, выравнивает цвет лица, выступает антиоксидантом; зеленый чай – очищает поры, тонизирует, лечит акне, отодвигает процессы старения; витамин Е – улучшает оттенок кожи, убирает раздражения и шелушения.
Способ применения: очистить кожу пенкой или молочком, протереть ее тоником, небольшую порцию эссенции распределить по влажному лицу и впитать массажными движениями.</t>
  </si>
  <si>
    <t>8809305082771</t>
  </si>
  <si>
    <t>082771</t>
  </si>
  <si>
    <t>3W CLINIC COLLAGEN FOUNDATION #21 Тональный крем с коллагеном 50мл</t>
  </si>
  <si>
    <t>Тональная основа плотно покрывает кожный покров, но не создает эффекта маски на лице. Средство прекрасно маскирует несовершенства кожи, выравнивает тон, придает лицу ухоженный, сияющий вид. Продукт идеально подходит для всех типов кожи. Он обладает легкой приятной текстурой, поэтому отлично ложится на поверхность кожи и адаптируется к естественному цвету лица. Полезные вещества, входящие в состав: гидролизованный коллаген – увлажняет дерму, превосходно маскирует мимические морщинки, комплекс растительных экстрактов – повышает эластичность и упругость кожи, активизирует обменные процессы. 
Способ применения: нанести небольшое количество крема на кожу лица и шеи, тщательно растушевать.</t>
  </si>
  <si>
    <t>8809305082788</t>
  </si>
  <si>
    <t>082788</t>
  </si>
  <si>
    <t>3W CLINIC COLLAGEN FOUNDATION #23 Тональный крем с коллагеном 50мл</t>
  </si>
  <si>
    <t>Эта тональная основа обладает не только декоративными, но и ухаживающими свойствами. Крем имеет комфортную текстуру и красивый сатиновый финиш, ровно ложится на кожу, не создавая эффекта маски. Водоотталкивающая формула позволяет ему быть стойким и хорошо держаться даже в сырую погоду или в жару, когда лицо потеет. А особые пигменты, добавленные в состав, рассеивают свет и визуально скрывают темные круги, следы недосыпа и усталости. Коллаген и растительные экстракты обеспечивают коже мягкость, увлажненность и нежность.
Способ применения: кончиками пальцев или спонжем для макияжа распределить крем по лицу, дать ему время адаптироваться под оттенок кожи и при необходимости закрепить пудрой.</t>
  </si>
  <si>
    <t>8809389032372</t>
  </si>
  <si>
    <t>032372</t>
  </si>
  <si>
    <t>3W CLINIC Collagen Luxury Gold Hydrogel Eye &amp; Spot Patch Гидрогелевые патчи с коллагеном 60шт</t>
  </si>
  <si>
    <t>Такие золотые патчи отлично подойдут для экспресс-ухода, когда нужно срочно освежить, напитать и разгладить кожу под глазами, стереть с нее следы усталости.
В их формулу добавлено коллоидное золото, которое омолаживает кожу, улучшает доступ кислорода к клеткам, разгоняет кровообращение. Также внутри есть: витамин Е – борется с раздражениями и шелушениями; гиалуроновая кислота – увлажняет, запечатывает влагу в тканях; сок алоэ – снимает отечность, освежает, витаминизирует; коллаген – подтягивает, придает упругость и эластичность.
Способ применения: очистить лицо, достать из баночки пару патчей, аккуратно наклеить под глаза и легонько прижать. Полежать 15–20 минут, снять патчи и впитать остатки эссенции в кожу.</t>
  </si>
  <si>
    <t>0,000361</t>
  </si>
  <si>
    <t>8809772620650</t>
  </si>
  <si>
    <t>620650</t>
  </si>
  <si>
    <t>3W CLINIC COLLAGEN NATURAL TIME SLEEP AMPOULE Ночная сыворотка для лица с коллагеном 60мл</t>
  </si>
  <si>
    <t>Ночная сыворотка для лица подходит для сухой и обезвоженной кожи. Средство интенсивно питает и увлажняет кожный покров, возвращая ему эластичность и упругость. При систематическом применении, общее состояние кожи заметно улучшается. Полезные свойства гидролизованного коллагена, входящего в состав: разглаживает морщины и сокращает их глубину, улучшает цвет лица, удерживает влагу в глубоких слоях кожи, ускоряет процессы регенерации, обеспечивает легкий освежающий эффект, обладает ранозаживляющим и успокаивающим действием.
Способ применения: нанесите 2-3 капли сыворотки на очищенную и тонизированную кожу лица, равномерно распределите средство. Продукт подходит для ежедневного использования.</t>
  </si>
  <si>
    <t>8809772620605</t>
  </si>
  <si>
    <t>620605</t>
  </si>
  <si>
    <t>3W CLINIC COLLAGEN NATURAL TIME SLEEP CREAM Крем для лица с коллагеном 70г</t>
  </si>
  <si>
    <t>70г</t>
  </si>
  <si>
    <t>Увлажняющий крем – настоящее спасение для сухого и обезвоженного кожного покрова. При регулярном применении средства, положительные результаты не заставят себя ждать – цвет лица значительно улучшится, кожа обретет прежнюю упругость и эластичность, морщины станут менее заметными. Главное действующее вещество – коллаген. Полезные свойства компонента: создает на поверхности кожи неощутимую пленку, которая замедляет испарение влаги, интенсивно увлажняет, повышает упругость и эластичность, улучшает защитные функции дермы, подтягивает контур лица. 
Способ применения: продукт наносят на очищенную и тонизированную кожу лица. Равномерно распределяют по поверхности и оставляют до полного впитывания.</t>
  </si>
  <si>
    <t>8809553100586</t>
  </si>
  <si>
    <t>100586</t>
  </si>
  <si>
    <t>3W CLINIC COLLAGEN NATURAL TIME SLEEP TONER Ночной тонер для лица с коллагеном 300мл</t>
  </si>
  <si>
    <t>Этот коллагеновый тонер предназначен для интенсивного увлажнения лица ночью. Он чудесно подойдет обладательницам сухой, уставшей, дряблой, увядающей кожи. В основе состава лежит гидролизованный коллаген в дозировке 500 ppm. Он придает коже упругость, эластичность и плотность. Его действие усиливают: гранат – выравнивает, слегка осветляет и оздоравливает цвет лица; пантенол – глубоко увлажняет, напитывает, смягчает; полынь – обогащает природным токоферолом, работает как антиоксидант; жгун-корень – борется с воспалениями, тонизирует.
Способ применения: после умывания протереть лицо ватным диском, пропитанным тонером, либо нанести средство прямо на кожу и похлопывающими движениями помочь ему впитаться.</t>
  </si>
  <si>
    <t>0,000529</t>
  </si>
  <si>
    <t>8809305082740</t>
  </si>
  <si>
    <t>082740</t>
  </si>
  <si>
    <t>3W CLINIC Collagen Regeneration Cream Восстанавливающий крем для лица с коллагеном 60мл</t>
  </si>
  <si>
    <t>1 195</t>
  </si>
  <si>
    <t>Этот регенерирующий коллагеновый крем восстановит, напитает, обновит сухую, жирную, комбинированную, нормальную кожу в возрасте 25+, сотрет с нее первые признаки увядания.
Его формула базируется на коллагене и гиалуроновой кислоте, которые придают коже увлажненность, упругость, плотность и гладкость. А еще в составе есть: масло макадамии – восстанавливает, смягчает, держит в тонусе; бетаин – предотвращает обезвоживание, придает нежность; аллантоин – обновляет, препятствует появлению комедонов; сквалан – укрепляет естественную защиту кожи.
Способ применения: очистить лицо клинзером, тонизировать его и по влажной коже распределить небольшую дозу крема. Легонько вбить кончиками пальцев до полного впитывания.</t>
  </si>
  <si>
    <t>8809305082726</t>
  </si>
  <si>
    <t>082726</t>
  </si>
  <si>
    <t>3W CLINIC Collagen Regeneration Emulsion Восстанавливающая эмульсия с коллагеном 150мл</t>
  </si>
  <si>
    <t>Эта обновляющая и восстанавливающая эмульсия наверняка понравится коже, которая нуждается в увлажнении, питании, смягчении, устранении первых морщинок.
Ее ключевым активным ингредиентом выбран гидролизованный коллаген. Благодаря ему кожа становится эластичной, упругой, подтянутой. Его эффект усиливают: масло жожоба – регенерирует, лечит сухость, восстанавливает поврежденные участки; гамамелис – тонизирует, выступает антисептиком, разгоняет кровь; гинкго билоба – уменьшает отечность, придает коже отдохнувший вид; витамин Е – борется с раздражениями и шелушениями.
Способ применения: очистить лицо средством для умывания, протереть тоником, нанести на влажную кожу эмульсию, дать ей впитаться. Сверху закрыть кремом.</t>
  </si>
  <si>
    <t>8809305082719</t>
  </si>
  <si>
    <t>082719</t>
  </si>
  <si>
    <t>3W CLINIC Collagen Regeneration Softener Восстанавливающий софтнер с коллагеном 150мл</t>
  </si>
  <si>
    <t>Такой софтнер придется по душе обладательницам сухой, дряблой, тусклой, потерявшей тонус, безжизненной, увядающей кожи. Он восстановит, увлажнит и напитает ее, придаст ухоженный вид.
Во главе состава стоит коллаген в дозировке 1,000 ppm. Он добавляет коже упругости, эластичности, мягкости и плотности. Помимо него, в формуле присутствуют: гидролат японского абрикоса – витаминизирует, совершенствует цвет кожи; гинкго билоба – борется с отеками, следами недосыпа и усталости; гиалуроновая кислота – мощно увлажняет, запечатывает влагу в тканях, разглаживает.
Способ применения: умыться с клинзером, с помощью спонжа или кончиками пальцев распределить софтнер по лицу, дать ему впитаться и сверху закрыть кремом.</t>
  </si>
  <si>
    <t>8809445612418</t>
  </si>
  <si>
    <t>612418</t>
  </si>
  <si>
    <t>3W CLINIC COLLAGEN SHINING TONE UP CREAM Крем для лица с коллагеном 50мл</t>
  </si>
  <si>
    <t>452</t>
  </si>
  <si>
    <t>Крем для лица идеально подходит для уставшей, тусклой кожи с пигментацией и веснушками. Бьюти-продукт выравнивает тон, восстанавливает водный баланс кожного покрова, делает его чище, возвращает естественную белизну. Полезные ингредиенты, входящие в состав: морской коллаген – замедляет процессы старения, ниацинамид – осветляет кожный покров, нивелирует шелушения и раздражения, сквалан – поддерживает уровень увлажненности, защищает от негативного воздействия окружающей среды, экстракт солодки – борется со свободными радикалами. 
Способ применения: легкими массажными движениями нанести крем на кожу лица, шеи и область декольте. Вбить крем в кожный покров подушечками пальцев.</t>
  </si>
  <si>
    <t>0,000293</t>
  </si>
  <si>
    <t>8809176164231</t>
  </si>
  <si>
    <t>164231</t>
  </si>
  <si>
    <t>3W CLINIC COLLAGEN SKIN CARE 3 ITEMS SET Набор: Тонер для лица с коллагеном, Эмульсия для лица с коллагеном, Крем для лица 150мл*2+50мл+30мл*2</t>
  </si>
  <si>
    <t>150мл*2+50мл+30мл*2</t>
  </si>
  <si>
    <t>Набор восстанавливающих средств эффективно замедляет процессы старения, комплексно подходит для решения множества дерматологических проблем увядающего и уставшего кожного покрова. Действие бьюти-продуктов направлено на интенсивное питание, увлажнение, предотвращение появления высыпаний, шелушений. Полезные свойства гидролизованного морского коллагена, входящего в состав: способствует обновлению кожи на клеточном уровне, разглаживает морщинки, повышает эластичность и упругость кожи, устраняет раздражения и чувство сухости, притягивает и удерживает влагу. 
Способ применения: на очищенную кожу лица нанести тонер, после эмульсию. На завершающем этапе ухода использовать крем.</t>
  </si>
  <si>
    <t>0,002369</t>
  </si>
  <si>
    <t>1 146</t>
  </si>
  <si>
    <t>8809305083112</t>
  </si>
  <si>
    <t>083112</t>
  </si>
  <si>
    <t>3W CLINIC COLLAGEN SKIN CARE ITEMS 3 SET Набор: Очищающий тонер для лица с коллагеном, Эмульсия для лица с коллагеном, Крем для лица с коллагеном 150мл*2+60мл+15мл*2</t>
  </si>
  <si>
    <t>150мл*2+60мл+15мл*2</t>
  </si>
  <si>
    <t>Этот набор антивозрастных средств чудесно подходит для комплексного ухода за увядающей, возрастной и зрелой кожей. Сет состоит из тонера, эмульсии и крема полноценного размера плюс тревел-версии тонера и эмульсии для командировок и путешествий. Основным активным компонентом серии стал коллаген. Он разглаживает, придает упругость и эластичность. Помимо него, в формуле есть: гиалуроновая кислота – увлажняет, выравнивает, омолаживает; гинкго билоба – улучшает клеточный обмен, восстанавливает кожу; японский абрикос – смягчает, замедляет процессы старения.
Способ применения: очистить лицо от макияжа и уличной пыли, нанести тонер, эмульсию и крем поочередно, давая каждому предыдущему средству впитаться.</t>
  </si>
  <si>
    <t>1 149</t>
  </si>
  <si>
    <t>8809445612135</t>
  </si>
  <si>
    <t>612135</t>
  </si>
  <si>
    <t>3W CLINIC Collagen White Peeling Gel Гель с коллагеном 180мл</t>
  </si>
  <si>
    <t>Этот отшелушивающий и осветляющий гель понравится хозяйкам пигментированной, тусклой, склонной к появлению красноты и постакне кожи. Используют его до двух раз в неделю.
Главное место в составе отведено морскому коллагену. Он оказывает лифтинг-эффект и делает кожу эластичнее. А еще в формуле есть: ниацинамид – сокращает морщинки, осветляет пигментацию; алоэ вера – витаминизирует, освежает, увлажняет; экстракт папайи – работает как эксфолиант.
Способ применения: умыться с пенкой или молочком, промокнуть лицо полотенцем. Ровным плотным слоем намазать гель, избегая зоны глаз и губ, пару минут помассировать кожу кончиками пальцев, как бы скатывая средство. Смыть его остатки под проточной теплой водой, нанести крем.</t>
  </si>
  <si>
    <t>0,000683</t>
  </si>
  <si>
    <t>8809305083143</t>
  </si>
  <si>
    <t>083143</t>
  </si>
  <si>
    <t>3W CLINIC Collagen Whitening Cream Восстанавливающий крем для лица с коллагеном 60мл</t>
  </si>
  <si>
    <t>Такой отбеливающий и восстанавливающий крем подойдет любому типу кожи, но особенно той, на которой наметились первые признаки увядания и утеря здорового цвета.
В его формулу включено много полезных ингредиентов. Среди них: ниацинамид – осветляет, успокаивает покраснения, омолаживает; масло макадамии – восстанавливает, работает как природный антиоксидант; сквалан – повышает клеточный иммунитет, борется с бактериями; гидролизованный коллаген – придает плотность, упругость, мягкость; экстракт гинкго билоба – разгоняет кровь, убирает отечность.
Способ применения: умыться с молочком или пенкой, тонизировать лицо. Небольшое количество крема кончиками пальцев нанести на кожу и впитать легкими массажными движениями.</t>
  </si>
  <si>
    <t>189</t>
  </si>
  <si>
    <t>8809563060603</t>
  </si>
  <si>
    <t>060603</t>
  </si>
  <si>
    <t>3W CLINIC CRYSTAL MILKY BODY LOTION Лосьон для тела 150г</t>
  </si>
  <si>
    <t>Лосьон для тела создан на основе экстракта молока. Он интенсивно увлажняет и питает кожный покров, снимает чувство усталости и напряжение в мышцах. Средство также обладает легким отбеливающим эффектом. Активные компоненты, входящие в состав: молочные протеины – восстанавливают и смягчают чувствительную кожу, покрывают эпидермис защитной пленкой для улучшения увлажняющей способности, комплекс растительных экстрактов – придает дерме упругость и эластичность, активизирует защитные механизмы кожного покрова.
Способ применения: лосьон используют после душа, нанося его на проблемные места (чересчур сухие или требующие осветления). Равномерно распределяют по поверхности до полного впитывания.</t>
  </si>
  <si>
    <t>8809331318868</t>
  </si>
  <si>
    <t>318868</t>
  </si>
  <si>
    <t>3W CLINIC CRYSTAL MILKY CREAM Крем для лица 50г</t>
  </si>
  <si>
    <t>Этот универсальный крем отбеливает и тонизирует лицо, придает ему красивое здоровое свечение. Отлично подойдет для хозяек усталой, дряблой, пигментированной, тусклой кожи. В его состав вошли: ниацинамид – осветляет покраснения, веснушки, постакне, пигментацию; трегалоза – увлажняет, смягчает, работает как природный антиоксидант; масло макадамии – питает и восстанавливает кожу, приводит ее в тонус; керамиды – наполняют клетки энергией, выполняют защитную функцию; гиалуроновая кислота – омолаживает, проводит другие вещества глубже. Формула 5 Free: без вредных компонентов.
Способ применения: ровным слоем нанести порцию крема на предварительно очищенную кожу. Дать ему впитаться.</t>
  </si>
  <si>
    <t>8809445617116</t>
  </si>
  <si>
    <t>617116</t>
  </si>
  <si>
    <t>3W CLINIC CRYSTAL WHIGHTENING CC CREAM СС крем 50г</t>
  </si>
  <si>
    <t>Универсальная тональная основа нового поколения содержит специальные капсулы, благодаря которым адаптируется к особенностям кожи. Крем прекрасно маскирует несовершенства кожного покрова, выравнивает рельеф и улучшает цвет лица, замедляет процессы старения. Продукт обладает богатым составом: аденозин – способствует выработке коллагена, разглаживает морщины, арбутин – выводит токсины, улучшает тургор, ниацинамид – усиливает кожный барьер, устраняет сухость и шелушения, комплекс масел – смягчает и питает дерму, насыщает ее жирными кислотами. 
Способ применения: нанести на очищенную и тонизированную кожу. Тщательно растушевать, воспользовавшись косметическим спонжем или подушечками пальцев.</t>
  </si>
  <si>
    <t>0,000194</t>
  </si>
  <si>
    <t>8809469777063</t>
  </si>
  <si>
    <t>777063</t>
  </si>
  <si>
    <t>3W CLINIC CRYSTAL WHITE SLEEPING PACK Ночная маска для лица 100мл</t>
  </si>
  <si>
    <t>Ночная маска для лица обладает осветляющим эффектом, выравнивает рельеф кожи и цвет лица, эффективно борется с несовершенствами кожного покрова. Средство, созданное на натуральной основе, работает на протяжении всей ночи, чтобы утром лицо имело свежий и отдохнувший вид. Вещества, входящие в состав: никотинамид – улучшает защитные функции кожного покрова, активизирует выработку коллагена, экстракт бамбука – замедляет процессы старения, устраняет отеки, придает упругость и эластичность, растительный комплекс – оказывает успокаивающее и освежающее действие, увлажняет и питает кожу. 
Способ применения: нанести средство на чистую кожу лица, оставить на ночь. Смыть обильным количеством теплой воды.</t>
  </si>
  <si>
    <t>8809445612982</t>
  </si>
  <si>
    <t>612982</t>
  </si>
  <si>
    <t>3W CLINIC DERMA CICA MIST Увлажняющий мист для лица с экстрактом центеллы азиатской 120мл</t>
  </si>
  <si>
    <t>Успокаивающий мист идеально подходит для чувствительной и обезвоженной кожи. Формула бьюти-продукта невероятно богата полезными веществами, действие которых направлено на омоложение, увлажнение, немедленную регенерацию кожи. Активные компоненты: экстракт центеллы азиатской – противостоит преждевременному старению, борется со свободными радикалами, экстракт зеленого чая – выводит токсины, очищает и сужает поры, улучшает цвет лица, экстракт майорана – смягчает дерму, устраняет воспаление, бетаин – ускоряет восстановительные процессы в тканях, мадекассосид – стимулирует выработку коллагена, борется со следами постакне.
Способ применения: распылить мист на чистую кожу лица, дать впитаться.</t>
  </si>
  <si>
    <t>0,000259</t>
  </si>
  <si>
    <t>8809772620544</t>
  </si>
  <si>
    <t>285306</t>
  </si>
  <si>
    <t>3W CLINIC Enrich Foot Treatment Восстанавливающий крем для уставших ног 100мл</t>
  </si>
  <si>
    <t>Крем предназначен для устранения тяжести и усталости в ногах. Он восстанавливает, тонизирует, освежает кожу, оказывает дезодорирующее действие. Карбамид отшелушивает ороговевший слой, стимулирует выработку новых клеток, увлажняет кожу, предотвращает испарение влаги, ускоряет процессы регенерации. Гиалуроновая кислота восполняет недостаток влаги, активизирует выработку коллагена и эластина. Экстракт риса насыщает кожу витаминами, макро- и микроэлементами. Экстракт алоэ вера обладает ранозаживляющими свойствами. Растительный комплекс обеспечивает оздоравливающее действие, улучшает кровообращение и обмен веществ.
Способ применения: нанести крем на чистую кожу, уделяя особое внимание проблемным участкам.</t>
  </si>
  <si>
    <t>8809553100197</t>
  </si>
  <si>
    <t>100197</t>
  </si>
  <si>
    <t>3W CLINIC ENRICH LOVELY FOOT CREAM Увлажняющий крем для ног 150мл</t>
  </si>
  <si>
    <t>Этот крем поможет ножкам всегда чувствовать себя комфортно! Он подарит легкость и увлажнение, снимет напряжение и чувство тяжести, предотвратит огрубение стоп. В его формуле есть следующие ценные компоненты: гиалуроновая кислота – увлажняет, запечатывает влагу в тканях; масло ши – борется с шелушениями, заживляет, смягчает; пчелиный воск – восстанавливает, создает защитную пленку; алоэ вера – снимает воспалительный процесс, чувство тяжести; коричневый рис – отлично питает, ускоряет регенерацию тканей.
Способ применения: после душа нанести достаточное количество крема на сухую кожу и сделать легкий массаж, полностью впитывая средство в ступни, пятки и пальцы.</t>
  </si>
  <si>
    <t>8809540515478</t>
  </si>
  <si>
    <t>514952</t>
  </si>
  <si>
    <t>3W CLINIC ESSENTIAL UP ALOE SHEET MASK Тканевая маска для лица с экстрактом алоэ 25мл</t>
  </si>
  <si>
    <t>1 201</t>
  </si>
  <si>
    <t>Тканевая маска, созданная на основе 100% хлопка и пропитанная эссенцией, обеспечивает кожному покрову глубокое увлажнение, питание, восстановление. Средство подходит для любого типа кожи, но особенно положительные изменения после использования заметят обладательницы чувствительной, комбинированной, проблемной дермы. Польза экстракта алоэ вера: восстанавливает водный баланс, обладает антиоксидантным действием, ускоряет восстановительные процессы в клетках, снимает покраснение, раздражение. 
Способ применения: маску наносят на предварительно очищенную и тонизированную кожу лица. Оставляют на 15-20 минут, остатки эссенции распределяют подушечками пальцев по всей поверхности, дают впитаться.</t>
  </si>
  <si>
    <t>8809540515485</t>
  </si>
  <si>
    <t>514976</t>
  </si>
  <si>
    <t>3W CLINIC ESSENTIAL UP COLLAGEN SHEET MASK Тканевая маска для лица с коллагеном 25мл</t>
  </si>
  <si>
    <t>900</t>
  </si>
  <si>
    <t>Антивозрастная тканевая маска для лица эффективно борется с сухостью, дряблостью кожного покрова, наполняя его жизненной силой и энергией. При систематическом применении, положительные изменения не заставят себя ждать – кожа станет упругой, эластичной и бархатистой. Активные компоненты: гидролизованный коллаген – увлажняет дерму, разглаживает морщинки, комплекс растительных экстрактов – способствует выработке коллагена, повышает защитные функции кожного покрова, обеспечивает тонизирующее действие. 
Способ применения: нанести на чистую кожу лица, оставить на 15-30 минут. После снять маску, а остатки пропитки распределить по поверхности и вбить с помощью подушечек пальцев.</t>
  </si>
  <si>
    <t>8809540515515</t>
  </si>
  <si>
    <t>514990</t>
  </si>
  <si>
    <t>3W CLINIC ESSENTIAL UP PEARL SHEET MASK Тканевая маска для лица с жемчугом 25мл</t>
  </si>
  <si>
    <t>1 189</t>
  </si>
  <si>
    <t>Маска для лица создана из 100% хлопка и наделена увлажняющими и осветляющими свойствами. Она выравнивает микрорельеф и цвет кожного покрова, активизирует обменные процессы,  заставляя дерму сиять изнутри. Средство идеально подходит для всех типов кожи, особенно тусклой и увядающей. Полезные свойства жемчужной пудры, входящей в состав: защищает от негативного воздействия ультрафиолета, способствует регенерации тканей на клеточном уровне, поддерживает водный баланс, повышает упругость и эластичность кожного покрова, замедляет процессы старения. 
Способ применения: нанесите маску на очищенную кожу лица. Оставьте на 15-30 минут. После снимите, вбейте подушечками пальцев остатки эссенции в кожу.</t>
  </si>
  <si>
    <t>8809540515430</t>
  </si>
  <si>
    <t>515010</t>
  </si>
  <si>
    <t>3W CLINIC ESSENTIAL UP ROSE SHEET MASK Тканевая маска для лица с экстрактом цветков розы 25мл</t>
  </si>
  <si>
    <t>1 235</t>
  </si>
  <si>
    <t>Тканевая маска из хлопка обильно пропитана эссенцией, наделенной целебными свойствами. Бьюти-продукт активно увлажняет кожу, возвращая ей свежесть, естественное сияние, делая ее чистой, гладкой, бархатистой на ощупь. Действующие ингредиенты: экстракт цветков розы – выравнивает микрорельеф кожи, обладает успокаивающим действием, восстанавливает защитный барьер, витамин С – улучшает рельеф и осветляет тон, ускоряет восстановительные процессы, активизирует выработку коллагена, гиалуроновая кислота – притягивает и удерживает влагу в глубоких слоях кожи.
Способ применения: нанести на очищенную кожу, оставить на 15-30 минут. После снять, а оставшуюся эссенцию распределить до полного впитывания.</t>
  </si>
  <si>
    <t>8809540515461</t>
  </si>
  <si>
    <t>514969</t>
  </si>
  <si>
    <t>3W CLINIC ESSENTIAL UP SNAIL SHEET MASK Тканевая маска для лица с муцином улитки 25мл</t>
  </si>
  <si>
    <t>975</t>
  </si>
  <si>
    <t>Эта маска отлично подойдет сухой, чувствительной, увядающей, безжизненной коже. Использовать ее можно от одного до трех раз в неделю. Состав базируется на улиточном фильтрате. Он восстанавливает, заживляет, выравнивает мелкие морщинки. Также внутри есть: ниацинамид – делает менее заметными пигментные пятна, веснушки, постакне; экстракт соевых бобов – увлажняет, оберегает от раннего старения; портулак – регенерирует, тонизирует, борется с высыпаниями и зудом; экстракт ламинарии – придает упругость, выводит токсины, улучшает лимфоток.
Способ применения: распределить ткань по очищенной коже, стараясь достичь максимально плотного прилегания. Подержать 15–20 минут, снять маску, остатки эссенции впитать в лицо.</t>
  </si>
  <si>
    <t>8809317286631</t>
  </si>
  <si>
    <t>286631</t>
  </si>
  <si>
    <t>3W CLINIC EXCELLENT SKIN CARE 3 SET Набор: Увлажняющий тонер для лица, Увлажняющая эмульсия для лица, Увлажняющий крем для лица 150мл*2+50мл+30мл*2</t>
  </si>
  <si>
    <t>Этот сет – идеальный выбор для тех, кто хочет оздоровить, выровнять и слегка осветлить цвет лица, избавиться от покраснений, постакне и пигментации. Рекомендуется для возраста 25+. Набор включает крем, эмульсию и тонер плюс тревел-версии тонера и эмульсии. В их составе есть: ниацинамид – стимулирует синтез коллагена и эластина, отбеливает кожу; корень женьшеня – разгоняет кровообращение, обновляет, омолаживает; бамбук – поит клетки влагой, запечатывает ее внутри, снимает отечность; экстракт трутовика – увлажняет, питает, сокращает глубину мимических морщин.
Способ применения: очистить лицо, подушечками пальцев послойно нанести на него средства в последовательности тонер – эмульсия – крем.</t>
  </si>
  <si>
    <t>0,002893</t>
  </si>
  <si>
    <t>1 229</t>
  </si>
  <si>
    <t>8809317282916</t>
  </si>
  <si>
    <t>282916</t>
  </si>
  <si>
    <t>3W CLINIC Flower Effect Extra Moisture Skin Softner Глубокоувлажняющий софтнер с цветочными экстракт 150мл</t>
  </si>
  <si>
    <t>Такой цветочный софтнер создан для интенсивного увлажнения, питания и разглаживания кожи любого типа. Его рекомендуется использовать девушкам после 25 лет.
Формула включает такие полезные ингредиенты, как: гиалуроновая кислота – поит драгоценной влагой, заполняет мелкие морщинки, освежает; экстракт кувшинки – уменьшает воспаления, тонизирует, дезинфицирует, обновляет; листья зеленого чая – отодвигают процессы старения, очищают поры, совершенствуют тон лица; гидролизованный коллаген – делает кожу крепче, плотнее, добавляет ей эластичности.
Способ применения: умыться с клинзером, с помощью ватного диска или кончиков пальцев распределить софтнер по коже. Слегка помассировать лицо, позволяя средству впитаться.</t>
  </si>
  <si>
    <t>8809317282930</t>
  </si>
  <si>
    <t>282930</t>
  </si>
  <si>
    <t>3W CLINIC Flower Effect Extra Moisturizing Cream Увлажняющий крем для лица с цветочными экстрактами 50г</t>
  </si>
  <si>
    <t>Такой цветочный крем лучше всего подойдет для сухой, смешанной и нормальной молодой кожи.
В его формуле есть экстракт кувшинки, который тонизирует кожу, борется с воспалениями, ускоряет процессы обновления и работает как природный антисептик. Наряду с ним в состав добавлены: гидролизованный коллаген – придает упругость, плотность, эластичность, мягкость; листья зеленого чая – выступают естественным антиоксидантом, замедляют старение, дарят здоровое сияние; гиалуроновая кислота – увлажняет, запечатывает влагу в тканях, уменьшает глубину морщинок.
Способ применения: умыться с пенкой или молочком, протереть лицо тоником и распределить порцию крема по влажной коже. Бережно впитать подушечками пальцев.</t>
  </si>
  <si>
    <t>8809317282992</t>
  </si>
  <si>
    <t>282992</t>
  </si>
  <si>
    <t>3W CLINIC FLOWER EFFECT EXTRA MOISTURIZING SKIN CARE 3 SET Набор: Тонер для лица с цветочными экстрактами, Эмульсия для лица, Крем для лица 150мл*2+50мл+30мл*2</t>
  </si>
  <si>
    <t>Эта коллекция увлажняющих продуктов в подарочной коробке обеспечит полноценный уход за сухой, дряблой, обезвоженной, увядающей кожей. Она состоит из полноразмерного крема, тонера и эмульсии, которые дополнены дорожными версиями тонера и эмульсии. В их формулы входят: гиалуроновая кислота – мощно увлажняет, заполняет морщинки; листья чайного дерева – тонизируют, улучшают оттенок лица; экстракт кувшинки – освежает, ускоряет процессы регенерации; гидролизованный коллаген – придает гладкость, упругость и плотность.
Способ применения: очистить лицо пенкой или молочком, распределить по нему тонер, затем эмульсию и крем. Сет универсальный, он подходит для утреннего и для вечернего ухода.</t>
  </si>
  <si>
    <t>1 254</t>
  </si>
  <si>
    <t>8809689370075</t>
  </si>
  <si>
    <t>370075</t>
  </si>
  <si>
    <t>3W CLINIC Fresh Aloe Mask Sheet Тканевая маска для лица с экстрактом алоэ 23мл</t>
  </si>
  <si>
    <t>10 846</t>
  </si>
  <si>
    <t>Такая освежающая и балансирующая маска подойдет для уставшей, неоднородной, тусклой, провисающей, обезвоженной кожи. Использовать ее рекомендуется до трех раз в неделю.
Формула маски строится на экстракте алоэ. Он поит кожу живительной влагой, тонизирует, придает упругость и эластичность. Также в составе есть: бетаин – делает кожу шелковистой и приятной на ощупь; аллантоин – заживляет, борется с покраснениями; аргинин – оздоравливает оттенок лица; гиалуроновая кислота – увлажняет, запечатывает влагу в клетках, омолаживает.
Способ применения: умыться с клинзером, по желанию протереть лицо тоником, наложить маску на кожу, расправить и полежать 15-20 минут. Затем снять ткань, остатки сыворотки впитать в лицо.</t>
  </si>
  <si>
    <t>8809689370051</t>
  </si>
  <si>
    <t>370051</t>
  </si>
  <si>
    <t>24 735</t>
  </si>
  <si>
    <t>8806358518349</t>
  </si>
  <si>
    <t>518349</t>
  </si>
  <si>
    <t>3W CLINIC Fresh Coenzyme Q10 Mask Sheet Тканевая маска для лица с коэнзимом 23мл</t>
  </si>
  <si>
    <t>13 025</t>
  </si>
  <si>
    <t>Тканевая маска из мягкого, нежного, натурального хлопка обеспечивает плотное прилегание к коже, благодаря чему более эффективно воздействует на нее, повышает эластичность, придает свежий и здоровый вид, обеспечивает выраженный релаксирующий и лифтинг эффект. Коэнзим Q10 обладает выраженными антивозрастными и антиоксидантными свойствами, нейтрализует действие свободных радикалов, активизирует метаболизм, препятствует разрушению коллагеновых волокон и разглаживает мимические морщины, укрепляет овал и препятствует дряблости. Также в составе: гиалуроновая кислота, бетаин, аргинин и аллантоин.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</si>
  <si>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8809689370099</t>
  </si>
  <si>
    <t>370099</t>
  </si>
  <si>
    <t>3W CLINIC Fresh Collagen Mask Sheet Тканевая маска для лица с коллагеном 23мл</t>
  </si>
  <si>
    <t>1 085</t>
  </si>
  <si>
    <t>Эта универсальная коллагеновая маска понравится девушкам в любом возрасте и с любым типом кожи. Использовать ее рекомендуют 2-3 раза в неделю.
Ее ключевым компонентом является коллаген. Он делает кожу упругой, эластичной, плотной, смягчает ее, укрепляет овал лица. Кроме него, в состав добавлены: бетаин – придает мягкость, нежность, шелковистость; аллантоин – восстанавливает, снимает покраснения, раздражения; аргинин – заживляет, ускоряет кровообращение; гиалуроновая кислота – увлажняет, выступает проводником для других ингредиентов.
Способ применения: очистить лицо с клинзером, по желанию тонизировать и распределить ткань по коже, хорошо расправляя и прижимая. Полежать 20 минут, снять, остатки эссенции впитать.</t>
  </si>
  <si>
    <t>8809689370082</t>
  </si>
  <si>
    <t>370082</t>
  </si>
  <si>
    <t>3W CLINIC Fresh Cucumber Mask Sheet Тканевая маска для лица с экстрактом огурца 23мл</t>
  </si>
  <si>
    <t>9 202</t>
  </si>
  <si>
    <t>Такая тканевая маска станет спасением для обезвоженной, тусклой, землистой, дряблой, увядающей, пересушенной кожи. Использовать ее рекомендуется 2-3 раза в неделю.
Главным активным компонентом был выбран экстракт огурца. Он укрепляет, отлично освежает, слегка осветляет красноту и пигментацию, увлажняет кожу. Также в формуле находятся: аллантоин – обновляет клетки, усиливает природную защиту кожи; бетаин – эффективно смягчает, удерживает влагу; гиалуроновая кислота – увлажняет, заполняет мимические морщины; аргинин – улучшает цвет лица.
Способ применения: очистить лицо, протереть тоником, аккуратно развернуть лекало, наложить на кожу, плотно прижимая. Подержать 15-20 минут, снять, остатки сыворотки вбить в кожу.</t>
  </si>
  <si>
    <t>8809689370013</t>
  </si>
  <si>
    <t>370013</t>
  </si>
  <si>
    <t>18 498</t>
  </si>
  <si>
    <t>Тканевая маска, созданная из натурального хлопка, обладает увлажняющими и успокаивающими свойствами. Она плотно прилегает к коже, что позволяет активным компонентам впитаться в полном объеме. Положительные изменения заметны уже после первого применения. Маска прекрасно тонизирует кожу, повышает эластичность, способствует ускорению процессов регенерации, устраняет покраснения и шелушения. Экстракт зеленого чая активизирует выработку собственного коллагена, нормализует работу сальных желез, улучшает микроциркуляцию крови, сужает поры, укрепляет стенки капилляров. 
Способ применения: нанести маску на чистую кожу лица. Оставить на 10-15 минут. После снять, остатки эссенции вбить в кожу подушечками пальцев.</t>
  </si>
  <si>
    <t>8809689370037</t>
  </si>
  <si>
    <t>370037</t>
  </si>
  <si>
    <t>3W CLINIC Fresh Lemon Mask Sheet Тканевая маска для лица с экстрактом лимона 23мл</t>
  </si>
  <si>
    <t>1 835</t>
  </si>
  <si>
    <t>Эта осветляющая лимонная маска подойдет для любого типа кожи и возраста. Использовать ее рекомендуется 2-3 раза в неделю.
Главным действующим веществом в ней стал экстракт лимона. Он стимулирует клеточный иммунитет, отбеливает кожу, делает ее более ухоженной и сияющей. Также внутри присутствуют: бетаин – ускоряет обновление тканей, смягчает; аргинин – повышает упругость, заживляет микроповреждения; гиалуроновая кислота – увлажняет, разглаживает; аллантоин – омолаживает, работает как антиоксидант.
Способ применения: очистить кожу, по желанию протереть тоником, затем развернуть лекало и прижать маску к лицу. Полежать около 20 минут, снять ткань и дать остаткам эссенции впитаться.</t>
  </si>
  <si>
    <t>8809689370129</t>
  </si>
  <si>
    <t>370129</t>
  </si>
  <si>
    <t>19 802</t>
  </si>
  <si>
    <t>8809689370068</t>
  </si>
  <si>
    <t>370068</t>
  </si>
  <si>
    <t>3W CLINIC Fresh Pomegranate Mask Sheet Тканевая маска для лица с экстрактом граната 23мл</t>
  </si>
  <si>
    <t>12 326</t>
  </si>
  <si>
    <t>Эта тканевая маска поможет справиться с неровным цветом лица, веснушками, пигментацией, покраснениями, сухостью, следами от прыщей. Используют ее до трех раз в неделю.
Состав маски базируется на экстракте граната. Он отбеливает и выравнивает оттенок лица, приводит в тонус, снимает раздражения. Его эффект дополняют: бетаин – убирает красноту, смягчает, защищает; гиалуроновая кислота – увлажняет, проводит остальные компоненты глубже; аргинин – осветляет и совершенствует цвет кожи; аллантоин – интенсивно восстанавливает и обновляет.
Способ применения: очистить лицо с клинзером, развернуть лекало, распределить по коже. Слегка прижать и оставить на 15-20 минут. Потом снять маску и впитать излишки эссенции.</t>
  </si>
  <si>
    <t>8809689370006</t>
  </si>
  <si>
    <t>370006</t>
  </si>
  <si>
    <t>3W CLINIC FRESH POTATO MASK SHEET Тканевая маска для лица с экстрактом картофеля 23мл</t>
  </si>
  <si>
    <t>1 173</t>
  </si>
  <si>
    <t>Такая тканевая маска, сделанная из стопроцентного хлопка, освежит и напитает кожу, придаст ей здоровое свечение. Использовать ее можно в любом возрасте, два-три раза в неделю. Основной ингредиент довольно необычный – экстракт картофеля. Но это настоящая находка для кожи: он ускоряет процессы обновления, заживляет, борется с отеками. А еще в состав включены: бетаин – эффективно увлажняет и удерживает влагу в клетках; аллантоин – отшелушивает, борется с высыпаниями; аргинин – восстанавливает, разглаживает, оздоравливает цвет лица.
Способ применения: очистить и тонизировать лицо, наложить на него маску, стараясь сделать так, чтобы ткань плотно прилегала. Полежать 20–30 минут, остатки сыворотки впитать в кожу.</t>
  </si>
  <si>
    <t>8809689370105</t>
  </si>
  <si>
    <t>370105</t>
  </si>
  <si>
    <t>7 944</t>
  </si>
  <si>
    <t>8809689370044</t>
  </si>
  <si>
    <t>370044</t>
  </si>
  <si>
    <t>11 938</t>
  </si>
  <si>
    <t>8809689370020</t>
  </si>
  <si>
    <t>370020</t>
  </si>
  <si>
    <t>14 147</t>
  </si>
  <si>
    <t>Эту восстанавливающую маску можно смело использовать в любом возрасте и на любом типе кожи. Рекомендуется прибегать к ней до трех раз в неделю.
Во главе состава находится улиточный фильтрат. Он интенсивно разглаживает и восстанавливает кожу, заживляет микроповреждения, ускоряет обновление клеток. Вместе с ним работают: аргинин – помогает регенерации тканей, повышает упругость кожи; бетаин – смягчает и дарит нежность; гиалуроновая кислота – мощно увлажняет и запечатывает влагу внутри; аллантоин – убирает раздражения и покраснения.
Способ применения: очистить лицо с пенкой или молочком, распределить по нему маску, расправить ее, немного прижать и подержать 15-20 минут. Дать излишкам эссенции впитаться.</t>
  </si>
  <si>
    <t>8809689370112</t>
  </si>
  <si>
    <t>370112</t>
  </si>
  <si>
    <t>3W CLINIC Fresh White Mask Sheet Тканевая маска для лица с ниацинамидом 23мл</t>
  </si>
  <si>
    <t>9 184</t>
  </si>
  <si>
    <t>Такая отбеливающая маска прекрасно сработает против пигментных пятен, покраснений, следов от прыщей, кругов под глазами. Использовать ее можно 2-3 раза в неделю.
Основной активный ингредиент тут – ниацинамид. Он осветлит кожу, простимулирует выработку естественных керамидов и коллагена, уменьшит воспаления. Помимо него, в формуле есть: аллантоин – увлажняет, успокаивает, регенерирует; бетаин – избавляет от красноты и раздражений; гиалуроновая кислота – насыщает влагой, сглаживает морщинки; аргинин – оздоравливает тон лица.
Способ применения: умыться с клинзером, тонизировать лицо, аккуратно распределить по нему ткань, прижимая поплотнее. Оставить на 20 минут, снять маску и впитать излишки эссенции в кожу.</t>
  </si>
  <si>
    <t>8809494585213</t>
  </si>
  <si>
    <t>585213</t>
  </si>
  <si>
    <t>3W CLINIC FRUITS CLEAR CLEANSING FOAM Пенка для умывания с экстрактами фруктов 180мл</t>
  </si>
  <si>
    <t>Эта витаминная фруктовая пенка бережно, но глубоко очистит лицо и подготовит его к дальнейшему уходу. Ее можно использовать на любой коже в любом возрасте. В составе главенствует экстракт лимона в дозе 1000 ppm. Он великолепно отшелушивает, совершенствует тон кожи, отбеливает покраснения, постакне, пигментацию. А еще внутрь добавлены: клубника – осветляет, сужает поры, борется с угрями; гранат – разгоняет кровь, стимулирует синтез коллагена; яблоко – придает коже нежность, мягкость, матовость; розовая вода – тонизирует, укрепляет клетки.
Способ применения: выдавить небольшую порцию средства в ладонь, вспенить с помощью воды и массажными движениями распределить по лицу, стирая макияж и пыль. Тщательно смыть.</t>
  </si>
  <si>
    <t>8809445614955</t>
  </si>
  <si>
    <t>614955</t>
  </si>
  <si>
    <t>3W CLINIC GOLD &amp; SNAIL INTENSIVE CARE SET Набор: Тонер для лица с муцином улитки и золотом, Крем для лица с муцином улитки и золотом, Эмульсия для лица для лица с муцином улитки и золотом, Сыворотка для лица 130мл*2+55г+50мл+30мл*2</t>
  </si>
  <si>
    <t>130мл*2+55г+50мл+30мл*2</t>
  </si>
  <si>
    <t>Набор предназначен для ухода за зрелой кожей. Он содержит успокаивающий тонер, смягчающую эмульсию, увлажняющую сыворотку и крем, обеспечивающий коже упругость и здоровый тон. Все бьюти-средства позволяют сохранить молодость и естественную красоту без лишних усилий. Полезные компоненты, входящие в состав: муцин улитки – разглаживает морщины, ускоряет регенерацию тканей, противостоит обезвоживанию, осветляет пигментацию, экстракт золота – подтягивает овал лица, выводит шлаки и токсины, улучшает микроциркуляцию крови, ускоряет обмен веществ, повышает прочность кожного покрова. 
Способ применения: на чистую кожу нанести тонер, затем эмульсию и сыворотку. На завершающем этапе ухода использовать крем.</t>
  </si>
  <si>
    <t>0,004307</t>
  </si>
  <si>
    <t>1 513</t>
  </si>
  <si>
    <t>8809772620339</t>
  </si>
  <si>
    <t>774871</t>
  </si>
  <si>
    <t>3W CLINIC Green Tea Cleansing Foam Пенка для умывания с экстрактом зелёного чая 100мл</t>
  </si>
  <si>
    <t>7 516</t>
  </si>
  <si>
    <t>Эта нежная пенка замечательно подойдет для очищения и демакияжа молодой кожи. Особенно она рекомендована хозяйкам нормальной, жирной и комбинированной.
Ее состав базируется на зеленом чае, который глубоко чистит поры, поддерживает лицо в тонусе, снимает отечность, замедляет процессы увядания. Вместе с ним над кожей работают: лотос – интенсивно увлажняет, выступает биостимулятором, освежает и защищает кожу; гамамелис – регулирует выработку кожного сала, успокаивает, снимает зуд.
Способ применения: извлечь небольшую порцию средства, вспенить во влажных ладонях или в специальной сетке, тщательно умыть лицо, избегая попадания в глаза. Нанести крем.</t>
  </si>
  <si>
    <t>8809772620636</t>
  </si>
  <si>
    <t>620636</t>
  </si>
  <si>
    <t>3W CLINIC GREEN TEA NATURAL TIME SLEEP AMPOULE Ночная сыворотка для лица с экстрактом зелёного чая 60мл</t>
  </si>
  <si>
    <t>Сыворотка для ночного ухода обладает успокаивающим и заживляющим действием, глубоко очищает и сужает поры, предотвращает преждевременное увядание кожи, улучшает цвет лица. Средство подходит для всех типов дермы, использовать его можно ежедневно. Полезные свойства экстракта зеленого чая: разглаживает и подтягивает кожу лица, обеспечивает противовоспалительный эффект, снижает отечность, тонизирует лицевые мышцы, «выталкивает» токсины, делает кожу более ровной и сияющей, устраняет раздражения, воспаления. 
Способ применения: несколько капель сыворотки наносят на очищенную и тонизированную кожу лица. Равномерно распределяют подушечками пальцев, оставляют до полного впитывания.</t>
  </si>
  <si>
    <t>8809772620582</t>
  </si>
  <si>
    <t>620582</t>
  </si>
  <si>
    <t>3W CLINIC GREEN TEA NATURAL TIME SLEEP CREAM Крем для лица с экстрактом зелёного чая 70г</t>
  </si>
  <si>
    <t>Ночной крем прекрасно ухаживает за кожей лица. Он эффективно увлажняет, смягчает и успокаивает кожный покров. Средство подходит для всех типов кожи, деликатно завершает процесс очищения, обеспечивает пролонгированное действие. Полезные свойства экстракта зеленого чая: предотвращает преждевременное старение, обладает противовоспалительным эффектом, нормализует обменные процессы, тонизирует, способствует выводу шлаков и токсинов, очищает и сужает поры, нормализует выработку себума. 
Способ применения: средство используется на завершающем этапе ухода за кожей лица. Небольшое количество продукта наносится на кожный покров и равномерно распределяется подушечками пальцев.</t>
  </si>
  <si>
    <t>8809772620575</t>
  </si>
  <si>
    <t>620575</t>
  </si>
  <si>
    <t>3W CLINIC GREEN TEA NATURAL TIME SLEEP EYE CREAM Крем для кожи вокруг глаз с экстрактом зелёного чая 40мл</t>
  </si>
  <si>
    <t>Крем для кожи вокруг глаз предназначен для ночного ухода. Систематическое использование бьюти-продукта положительно отразится на состоянии кожного покрова. Средство уменьшает признаки старения, устраняет отечность, стимулирует рост новых клеток. Полезные свойства экстракта зеленого чая: осветляет темные круги под глазами, нормализует обмен веществ в коже, активизирует выработку коллагена, улучшает кровообращение, борется с увяданием кожи, восполняет недостаток влаги, повышает защитные функции кожного покрова, успокаивает и снимает воспаления.
Способ применения: небольшое количество средства наносят на область вокруг глаз и подушечками пальцев мягко вбивают в кожу.</t>
  </si>
  <si>
    <t>8809180014997</t>
  </si>
  <si>
    <t>014997</t>
  </si>
  <si>
    <t>3W CLINIC HOMME CLASSIC MOISTURIZING FRESHNESS ESSENTIAL LOTION Мужской увлажняющий освежающий лосьон для лица 150мл</t>
  </si>
  <si>
    <t>Лосьон для лица входит в инновационную линейку ухаживающих средств за мужской сухой и чувствительной кожей. Он обеспечивает приятное чувство комфорта и свежести, наполняет кожный покров энергией, делая его более упругим, эластичным. Бьюти-продукт способствует восстановлению травмированных участков, предупреждает преждевременное старение, устраняет жирный блеск и черные точки. Состав обогащен комплексом растительных экстрактов, обладающих полезными свойствами: выравнивают рельеф, улучшают цвет лица, устраняют раздражения, высыпания, возобновляют целостность эпидермиса, защищают от воздействия УФ-лучей. 
Способ применения: лосьон используют утром и вечером, нанося его на очищенную кожу лица.</t>
  </si>
  <si>
    <t>0,000511</t>
  </si>
  <si>
    <t>396</t>
  </si>
  <si>
    <t>8809180014980</t>
  </si>
  <si>
    <t>014980</t>
  </si>
  <si>
    <t>3W CLINIC HOMME CLASSIC MOISTURIZING FRESHNESS ESSENTIAL SKIN Мужской увлажняющий и освежающий тоник для лица 150мл</t>
  </si>
  <si>
    <t>Тоник для мужчин обладает увлажняющим и успокаивающим действием. Его можно использовать как сразу после умывания, так и в качестве средства для бритья. Продукт способствует заживлению ран и повреждений, сужению пор, дарит чувство комфорта, успокоения и свежести. Активные компоненты, входящие в состав: витамин В3 – укрепляет кожный покров, придает ему эластичности, замедляет процессы старения, экстракт корня солодки – борется со свободными радикалами, обладает противовоспалительным действием, комплекс растительных экстрактов – предотвращает появление морщин, делает кожу более здоровой и ухоженной. 
Способ применения: средство наносят на очищенную кожу лица легкими похлопывающими движениями.</t>
  </si>
  <si>
    <t>8809469776240</t>
  </si>
  <si>
    <t>776240</t>
  </si>
  <si>
    <t>3W CLINIC Honey Eye Cream Питательный крем для век с экстрактом меда 40мл</t>
  </si>
  <si>
    <t>Крем бережно ухаживает и защищает нежную кожу вокруг глаз. Он образует на поверхности невидимый защитный слой, который предотвращает испарение влаги, препятствует развитию патогенных бактерий, оберегает дерму от разрушительного воздействия внешних факторов. Экстракты меда и прополиса – экстренная помощь для сухой и увядающей кожи, способствуют выводу вредных веществ, активизируют местный иммунитет. Масло подсолнечника обновляет кожный покров. Аденозин замедляет процессы старения. Гиалуроновая кислота восстанавливает оптимальный гидробаланс, разглаживает морщинки, предотвращает появление новых. 
Способ применения: крем тонким слоем наносят на чистую и тонизированную кожу, распределяют до полного впитывания.</t>
  </si>
  <si>
    <t>8809469774154</t>
  </si>
  <si>
    <t>774154</t>
  </si>
  <si>
    <t>3W CLINIC Horse Oil Eye Cream Питательный крем для век с лошадиным жиром 40мл</t>
  </si>
  <si>
    <t>785</t>
  </si>
  <si>
    <t>Крем активно питает и увлажняет эпидермис, устраняет «синяки» под глазами, «стирает» следы усталости, убирает отечность. Он обладает омолаживающими свойствами, повышает упругость и эластичность кожи. Лошадиный жир разглаживает сетку морщин, борется с сухостью, тормозит старение клеток. Пантенол восстанавливает кожный покров, избавляет от чувства стянутости, возвращает тонус. Гиалуроновая кислота увлажняет, не дает влаге быстро испаряться. Лимонная кислота стимулирует рост новых клеток, осветляет, улучшает цвет кожи. Касторовое масло обеспечивает антибактериальный эффект. 
Способ применения: нанести небольшое количество крема на кожу вокруг глаз. Распределить подушечками пальцев, дать впитаться.</t>
  </si>
  <si>
    <t>8809772620223</t>
  </si>
  <si>
    <t>620223</t>
  </si>
  <si>
    <t>3W CLINIC HYALURONIC CLEAN-UP CLEANSING WATER Очищающая вода с гиалуроновой кислотой 500мл</t>
  </si>
  <si>
    <t>Мицеллярная вода идеально подходит для чувствительной и нуждающейся в увлажнении кожи. Она очищает поры, обладает освежающим эффектом, активизирует обменные процессы, придает коже лица здоровый и ухоженный вид.  Полезные свойства гиалуроновой кислоты – главного действующего компонента: нормализует водный баланс, предотвращает преждевременное появление морщин, способствует восстановлению кожного покрова на клеточном уровне, повышает эластичность кожи, улучшает тонус и упругость дермы. 
Способ применения: нанесите средство на ватный диск и круговыми движениями протрите им кожный покров. Использовать воду можно как утром – для тонизирования кожи, так и вечером – для снятия макияжа.</t>
  </si>
  <si>
    <t>564</t>
  </si>
  <si>
    <t>8809772620759</t>
  </si>
  <si>
    <t>620759</t>
  </si>
  <si>
    <t>3W CLINIC HYALURONIC CLEANSING FOAM Пенка для умывания с гиалуроновой кислотой 100мл</t>
  </si>
  <si>
    <t>2 511</t>
  </si>
  <si>
    <t>Такая увлажняющая пенка создана для сухой, обезвоженной, нормальной и увядающей кожи. Она бережно очищает ее без пересушивания, поит живительной влагой и готовит лицо к последующему уходу. Формула построена на гиалуроновой кислоте четырех типов. Это полезное для кожи вещество притягивает и позволяет удерживать внутри драгоценную влагу; препятствует появлению сухости, стянутости и шелушений; заполняет мелкие морщинки, делая их менее выраженными; заживляет и помогает деликатно обновлять клетки.
Способ применения: необходимое количество взбить в руках или в сетке для пены, распределить по влажной коже и легонько помассировать лицо. Хорошо смыть теплой проточной водой.</t>
  </si>
  <si>
    <t>8809494585220</t>
  </si>
  <si>
    <t>585220</t>
  </si>
  <si>
    <t>3W CLINIC HYALURONIC CLEAR CLEANSING FOAM Пенка для умывания с гиалуроновой кислотой 180мл</t>
  </si>
  <si>
    <t>Пенка для умывания бережно очищает кожный покров от остатков макияжа, излишков себума и прочих загрязнений. Средство также мягко воздействует на кожу, отшелушивая отмершие клетки. Полезные свойства гиалуроновой кислоты: интенсивно увлажняет эпидермис, разглаживает складки и заломы, повышает тонус и упругость кожи, улучшает цвет лица, стимулирует синтез собственного коллагена, способствует сокращению комедонов, ускоряет восстановительные процессы в клетках. 
Способ применения: небольшое количество средства вспенить между ладонями или с помощью специальной сеточки для взбивания пены. Распределить массажными движениями по поверхности лица, после тщательно смыть.</t>
  </si>
  <si>
    <t>8809674691741</t>
  </si>
  <si>
    <t>691741</t>
  </si>
  <si>
    <t>3W CLINIC HYALURONIC EYE CREAM Крем для кожи вокруг глаз с гиалуроновой кислотой 40мл</t>
  </si>
  <si>
    <t>Скоро в продаже</t>
  </si>
  <si>
    <t>1 478</t>
  </si>
  <si>
    <t>Такой крем предназначен для ухода за кожей глаз в возрасте 25+. Он поможет поддерживать упругость, плотность и молодость этой нежной зоны. Во главе состава лежит гиалуроновая кислота. Она увлажняет тонкую область век и не дает влаге испариться, заполняет и разравнивает мелкие морщинки. Ее эффект усиливают: аденозин – улучшает кровообращение, имеет антивозрастное действие; ниацинамид – осветляет темные круги, обновляет, работает как антиоксидант; аллантоин – заживляет, делает кожу более мягкой и бархатистой.
Способ применения: очистить лицо средством для умывания, тонизировать его. Из дозатора нанести небольшие порции крема в область верхних и нижних век и легонько впитать в кожу.</t>
  </si>
  <si>
    <t>8809772620643</t>
  </si>
  <si>
    <t>620643</t>
  </si>
  <si>
    <t>3W CLINIC HYALURONIC NATURAL TIME SLEEP AMPOULE Ночная сыворотка для лица с гиалуроновой кислотой 60мл</t>
  </si>
  <si>
    <t>Ночная сыворотка предназначена для увлажнения и омоложения кожи. Средство идеально подходит для кожного покрова, утратившего эластичность. Оно восстанавливает дерму, уменьшает покраснения, делает ее гладкой, чистой и сияющей здоровьем. Полезные свойства гиалуроновой кислоты: интенсивно питает кожу живительной влагой, предотвращает появление микротрещин, сухости и шелушения, повышает эластичность кожи, препятствует испарению влаги, сокращает количество и глубину морщин, способствует синтезу коллагена и эластина, восстанавливает липидный слой. 
Способ применения: 2-3 капли сыворотки наносят на очищенную и тонизированную кожу лица. Равномерно распределяют до полного впитывания.</t>
  </si>
  <si>
    <t>8809772620599</t>
  </si>
  <si>
    <t>620599</t>
  </si>
  <si>
    <t>3W CLINIC HYALURONIC NATURAL TIME SLEEP CREAM Крем для лица с гиалуроновой кислотой 70г</t>
  </si>
  <si>
    <t>Формула крема разработана для увлажнения и защиты сухой и обезвоженной кожи. При систематическом использовании, средство восстановит гидролипидный баланс кожного покрова, разгладит складки и заломы, подтянет контур лица, сделает дерму более эластичной и упругой. Активные компоненты, входящие в состав: гиалуроновая кислота – увлажняет и смягчает ткани, устраняет шелушения и микротрещины, разглаживает морщинки, экстракт центеллы азиатской – борется со свободными радикалами, продлевает молодость, активизирует синтез коллагена, укрепляет защитные функции кожи. 
Способ применения: нанести необходимое количество крема на чистую и тонизированную кожу лица, равномерно распределить.</t>
  </si>
  <si>
    <t>8809772620568</t>
  </si>
  <si>
    <t>620568</t>
  </si>
  <si>
    <t>3W CLINIC HYALURONIC NATURAL TIME SLEEP EYE CREAM Крем для кожи вокруг глаз с гиалуроновой кислотой 40мл</t>
  </si>
  <si>
    <t>Ночной крем, предназначенный для нежной области вокруг глаз, наполняет кожу живительной влагой, омолаживает, защищает дерму от негативного воздействия окружающей среды, осветляет темные круги под глазами. Продукт содержит высокую концентрацию гиалуроновой кислоты. Полезные свойства главного действующего компонента: разглаживает мимические морщинки, интенсивно увлажняет и смягчает ткани, обеспечивает успокаивающий и освежающий эффект, предотвращает сухость, стимулирует выработку коллагена, выравнивает тон кожного покрова, укрепляет стенки сосудов. 
Способ применения: небольшое количество средства нанести на кожу вокруг глаз, тщательно распределить по поверхности подушечками пальцев.</t>
  </si>
  <si>
    <t>8809553100593</t>
  </si>
  <si>
    <t>100593</t>
  </si>
  <si>
    <t>3W CLINIC HYALURONIC NATURAL TIME SLEEP TONER Ночной тонер для лица с гиалуроновой кислотой 300мл</t>
  </si>
  <si>
    <t>Такой тонер – просто спасение для обезвоженной кожи! Он оживит ее, наполнит влагой, смягчит огрубелые участки, вернет упругость. Подходит для утреннего и вечернего ухода. Средство имеет богатый состав. Среди активных компонентов есть: гамамелис – укрепляет стенки сосудов, разгоняет кровь, тонизирует; гиалуроновая кислота – увлажняет, служит проводником для других веществ; улиточный муцин – восстанавливает, обновляет, разглаживает; портулак – снимает раздражения, воспаления, зуд, омолаживает; экстракт бамбука – избавляет от обезвоженности и отечности.
Способ применения: после демакияжа нанести тонер на лицо. Легонько похлопывая подушечками пальцев, дать ему впитаться и воспользоваться кремом.</t>
  </si>
  <si>
    <t>8809192574892</t>
  </si>
  <si>
    <t>574892</t>
  </si>
  <si>
    <t>3W CLINIC Intensive UV Sunblock Cream SPF50+ PA+++ Интенсивный солнцезащитный крем для лица 70мл</t>
  </si>
  <si>
    <t>Крем надежно защищает кожный покров от негативного влияния ультрафиолетовых лучей, предотвращая фотостарение, способствуя сохранению молодости. Средство обладает прекрасными увлажняющими и успокаивающими свойствами, не вызывает чувство стянутости. Гидролизованный коллаген притягивает и удерживает влагу, смягчает, повышает эластичность и упругость кожи. Экстракт алоэ ускоряет регенеративные процессы, способствует отшелушиванию отмерших частичек, успокаивает раздраженную дерму после длительного пребывания на солнце. Аллантоин ускоряет заживление микроповреждений, предотвращает сухость кожи. 
Способ применения: за полчаса до выхода на солнце нанести крем тонким слоем на кожу лица и шеи, дать впитаться.</t>
  </si>
  <si>
    <t>8809338561946</t>
  </si>
  <si>
    <t>561946</t>
  </si>
  <si>
    <t>3W CLINIC MAKE UP PEARL MIST Увлажняющий мист-фиксатор для макияжа 150мл</t>
  </si>
  <si>
    <t>Увлажняющий мист не только прекрасно фиксирует макияж, но и напитывает кожу необходимой влагой, чем повышает ее упругость, эластичность, дарит приятное чувство свежести на протяжении всего дня. Поэтому мист можно использовать как отдельный продукт для ухода за кожей, так и в качестве средства для закрепления макияжа. Основной состав: экстракт алоэ вера – предотвращает пересыхание кожи, обладает выраженным антисептическим действием, экстракт лотоса – улучшает микроциркуляцию крови, повышает защитные функции кожи, жемчужный порошок – осветляет пигментацию, способствует отшелушиванию отмерших клеток.
Способ применения: распылить средство поверх готового макияжа на расстоянии 20 см от лица.</t>
  </si>
  <si>
    <t>8809772620520</t>
  </si>
  <si>
    <t>711026</t>
  </si>
  <si>
    <t>3W CLINIC Marine Collagen Clean-Up Cleansing Water Очищающая вода для снятия макияжа 500мл</t>
  </si>
  <si>
    <t>Такая мицеллярная вода подарит лицу и деликатное очищение, и дополнительный уход. Она подходит для снятия макияжа с любой кожи, включая возрастную.
В ее составе есть морская вода, которая подлечивает высыпания и регулирует жирность кожи. Также внутрь добавлены: коллаген – придает коже плотность, упругость, эластичность, смягчает; гиалуроновая кислота – мощно увлажняет, разглаживает мимические морщинки; аллантоин – ускоряет процессы регенерации, убирает покраснения и раздражения.
Способ применения: пропитать небольшим количеством воды ватный диск и тщательно протереть лицо, при необходимости повторить. Не смывать. Можно использовать утром и вечером.</t>
  </si>
  <si>
    <t>0,001056</t>
  </si>
  <si>
    <t>8809192575431</t>
  </si>
  <si>
    <t>575431</t>
  </si>
  <si>
    <t>3W CLINIC Moisturizing Apple Hand Cream Увлажняющий крем для рук с экстрактом яблока 100мл</t>
  </si>
  <si>
    <t>Крем для рук обладает увлажняющими, успокаивающими, смягчающими свойствами. Он наделен приятным ароматом, а благодаря легкой текстуре, моментально впитывается в кожу, не оставляя чувства липкости. Экстракт яблока защищает клетки кожи от разрушительного воздействия свободных радикалов. Экстракт алоэ вера интенсивно увлажняет дерму. Экстракт кизила очищает поры, тонизирует кожный покров. Экстракт айвы укрепляет стенки сосудов, защищает кожу от негативных факторов окружающей среды. Масло ши устраняет шелушения, покраснения, делает кожу гладкой и бархатистой. 
Способ применения: нанести небольшое количество средства на кожу рук, слегка помассировать до полного впитывания. Использовать утром и вечером.</t>
  </si>
  <si>
    <t>8809317284309</t>
  </si>
  <si>
    <t>284309</t>
  </si>
  <si>
    <t>3W CLINIC Moisturizing Collagen Hand Cream Увлажняющий крем для рук с коллагеном 100мл</t>
  </si>
  <si>
    <t>1 600</t>
  </si>
  <si>
    <t>Крем для рук интенсивно увлажняет и смягчает кожный покров, предотвращает развитие патогенных бактерий, нормализует водно-жировой баланс, избавляет от чувства сухости, устраняет шелушения, разглаживает кожу, укрепляет ее структуру. Гидролизованный коллаген восполняет недостаток влаги, ускоряет обменные процессы, улучшает кровообращение. Экстракт алоэ оказывает антиоксидантное действие, ускоряет регенерацию тканей, создает на коже невидимый защитный барьер. Экстракт плодов кизила обладает успокаивающими свойствами, осветляет и тонизирует кожный покров, способствует оздоровлению дермы. 
Способ применения: небольшое количество крема нанести на чистую кожу рук, мягко помассировать до полного впитывания.</t>
  </si>
  <si>
    <t>8809317284316</t>
  </si>
  <si>
    <t>284316</t>
  </si>
  <si>
    <t>3W CLINIC Moisturizing Lemon Hand Cream Увлажняющий крем для рук с экстрактом лимона 100мл</t>
  </si>
  <si>
    <t>622</t>
  </si>
  <si>
    <t>Крем для рук не только эффективно увлажняет клетки и ткани кожи, но и обладает осветляющим действием, выравнивает микрорельеф и улучшает тон дермы. Это «скорая помощь» для сухого, зрелого, утратившего здоровый цвет кожного покрова. В состав входит экстракт лимона, который богат витамином С, поэтому он отбеливает нежелательную пигментацию, сужает поры, придает коже свежести. Экстракт кизила замедляет возрастные изменения, устраняет покраснение и раздражение. Экстракт алоэ вера защищает кожный покров от разрушительного влияния факторов внешней среды, оберегает кожу от пересыхания, улучшает кровообращение.
Способ применения: крем тонким слоем наносят на чистую кожу рук, слегка массируют до полного впитывания.</t>
  </si>
  <si>
    <t>8809317284347</t>
  </si>
  <si>
    <t>284347</t>
  </si>
  <si>
    <t>3W CLINIC Moisturizing Olive Hand Cream Увлажняющий крем для рук с экстрактом оливы 100мл</t>
  </si>
  <si>
    <t>1 104</t>
  </si>
  <si>
    <t>Крем обладает увлажняющим действием, изысканным ароматом, легкой консистенцией. Он быстро впитывается, обеспечивая моментальный эффект. Продукт не только питает кожный покров живительной влагой, но и защищает его от повреждений, омолаживает, возвращает равномерный и естественный цвет. Экстракт оливы спасает кожу от сухости, наполняет клетки полезными веществами. Экстракт кизила обладает антиоксидантным действием, тонизирует дерму, способствует ее оздоровлению. Экстракт алоэ вера обеспечивает анти-эйдж эффект, уменьшает воспалительные процессы, успокаивает чувствительную кожу. 
Способ применения: небольшое количество средства нанести на чистую кожу рук, слегка растереть до полного впитывания.</t>
  </si>
  <si>
    <t>8809317284323</t>
  </si>
  <si>
    <t>284323</t>
  </si>
  <si>
    <t>3W CLINIC Moisturizing Snail Hand Cream Увлажняющий крем для рук с муцином улитки 100мл</t>
  </si>
  <si>
    <t>308</t>
  </si>
  <si>
    <t>Крем для рук активно увлажняет и восстанавливает кожный покров, в результате он становится мягким и нежным, без трещин и покраснений. Благодаря систематическому использованию, кожа рук получает витаминный заряд, что сохраняет ее красоту и продлевает молодость. Экстракт муцина улитки предотвращает испарение влаги, ускоряет процессы регенерации, усиливает кровообращение, значительно улучшает внешний вид дермы. Аллантоин способствует отшелушиванию отмерших клеток, эффективно успокаивает кожу, укрепляет эпидермальный барьер. 
Способ применения: небольшое количество крема нанести на чистую и сухую кожу рук, мягкими массирующими движениями растереть, пока продукт полностью не впитается.</t>
  </si>
  <si>
    <t>8809772620124</t>
  </si>
  <si>
    <t>620124</t>
  </si>
  <si>
    <t>3W CLINIC MORE MOISTURE BLACK GARLIC HAIR PACK Увлажняющая маска для волос с экстрактом чёрного чеснока 500мл</t>
  </si>
  <si>
    <t>Маска увлажняет волосы, укрепляет волосяные луковицы, а также устраняет перхоть, восстанавливает структуру локонов, наделяя их жизненной силой, здоровьем и красотой. Секрет эффективности кроется в уникальном составе. Полезные компоненты: экстракт черного чеснока – ускоряет рост волос, гидролизованный кератин – насыщает волосяные фолликулы питательными веществами, гидролизованный шелк – защищает волосы, покрывая их невидимой пленкой, растительный комплекс – предотвращает выпадение волос.
Способ применения: нанести средство на чистые влажные волосы, обернуть голову полотенцем и оставить на 10-15 минут. После смыть обильным количеством воды. Применять один-два раза в неделю.</t>
  </si>
  <si>
    <t>8809772620094</t>
  </si>
  <si>
    <t>620094</t>
  </si>
  <si>
    <t>3W CLINIC MORE MOISTURE BLACK GARLIC SHAMPOO Увлажняющий шампунь для волос с экстрактом чёрного чеснока 500мл</t>
  </si>
  <si>
    <t>Шампунь комплексного действия эффективно увлажняет, питает, восстанавливает волосы, укрепляет волосяные фолликулы, придает локонам легкости и шелковистости. Также средство устраняет перхоть, контролирует работу сальных желез, защищает пряди от негативного воздействия окружающей среды. Активные компоненты, входящие в состав: экстракт черного чеснока – ускоряет рост волос, предупреждает выпадение, подавляет активность патогенных бактерий, диметикон – обеспечивает насыщенный уход, бережно обволакивает волос по всей длине, уплотняя его структуру. 
Способ применения: небольшое количество шампуня нанести на влажные волосы, вспенить, смыть обильным количеством воды. Подходит для частого использования.</t>
  </si>
  <si>
    <t>8809083285784</t>
  </si>
  <si>
    <t>285784</t>
  </si>
  <si>
    <t>3W CLINIC OLIVE FOR MAN FRESH EMULSION Мужская освежающая эмульсия для лица с экстрактом оливы 150мл</t>
  </si>
  <si>
    <t>Питательная и увлажняющая эмульсия для мужчин обеспечивает коже надежную защиту на протяжении всего дня, делает ее мягкой, гладкой и бархатистой. Средство эффективно восстанавливает кожный покров после бритья, воздействия ультрафиолета и других неблагоприятных факторов. Полезные свойства экстракта оливы, главного действующего ингредиента: обеспечивает омолаживающее действие на клеточном уровне, устраняет сухость, раздражение, шелушение, ускоряет процессы регенерации, защищает от негативного влияния свободных радикалов, повышает тонус. 
Способ применения: средство подходит для утреннего и вечернего ухода. Небольшое количество эмульсии нанести на лицо, равномерно распределить, дать впитаться.</t>
  </si>
  <si>
    <t>0,000430</t>
  </si>
  <si>
    <t>8809083285777</t>
  </si>
  <si>
    <t>285777</t>
  </si>
  <si>
    <t>3W CLINIC OLIVE FOR MAN FRESH SKIN Мужской освежающий тоник для лица с экстрактом оливы 150мл</t>
  </si>
  <si>
    <t>Тоник предназначен для ухода за мужской кожей лица, устранения свойственных ей дерматологических проблем. Средство эффективно увлажняет и питает кожный покров, защищает от негативных факторов внешней среды, а также механических воздействий. Полезные свойства экстракта оливы: обеспечивает омолаживающее действие, устраняет чувство стянутости, оказывает антибактериальную защиту, улучшает упругость и эластичность, смягчает участки, которые подвергаются частому бритью, спасает от обезвоженности. 
Способ применения: протереть очищенный кожный покров лица и шеи ватным диском, смоченным тоником. Делать это следует от центра лица к внешнему краю. Средство не требует смывания.</t>
  </si>
  <si>
    <t>389</t>
  </si>
  <si>
    <t>8809772621060</t>
  </si>
  <si>
    <t>621060</t>
  </si>
  <si>
    <t>3W CLINIC PREMIUM BLACK PEPTIDE ALL IN ONE FOR MAN Мужская пептидная эссенция для лица 150мл</t>
  </si>
  <si>
    <t>Универсальная эссенция премиум-класса бережно заботится о чувствительной мужской коже, предотвращая ряд неприятностей (сухость, раздражение, зуд и т.д.). Это многофункциональное средство, действие которого направлено на успокоение кожного покрова после бритья, повышение эластичности и восстановление защитных функций. Полезные вещества, входящие в состав: пептиды – запускают процессы регенерации, гиалуроновая кислота – отвечает за достаточный уровень влаги, коллаген – разглаживает морщины, комплекс растительных экстрактов – восстанавливает микроповреждения, успокаивает кожу после бритья.
Способ применения: нанести на очищенную кожу лица и шеи и равномерно распределить до полного впитывания.</t>
  </si>
  <si>
    <t>8809305082559</t>
  </si>
  <si>
    <t>082559</t>
  </si>
  <si>
    <t>3W CLINIC PREMIUM PLACENTA 3 ITEMS SET Набор: Антивозрастной тоник для лица, Антивозрастная эмульсия для лица, Антивозрастной крем для лица, Сыворотка для лица 145мл*2+50мл+15мл*2</t>
  </si>
  <si>
    <t>145мл*2+50мл+15мл*2</t>
  </si>
  <si>
    <t>Это плацентарный сет для ежедневного ухода за кожей после 35 лет. Он содержит тонер, эмульсию, крем и две миниатюрных сыворотки для дорожной косметички. Формула средств базируется на плацентарном протеине. Он обогащает ткани белком, восстанавливает и омолаживает клетки, освежает тон лица. Также внутри присутствуют: гиалуроновая кислота – увлажняет, проводит другие вещества глубже; зеленый чай – повышает упругость кожи, витаминизирует ее; рисовые отруби – служат антиоксидантом, замедляют старение; масло жожоба – смягчает, разглаживает, питает.
Способ применения: очистить кожу от макияжа и уличной пыли и поочередно нанести на нее тонер, эмульсию и крем, давая каждому предыдущему средству немного впитаться.</t>
  </si>
  <si>
    <t>0,002656</t>
  </si>
  <si>
    <t>1 120</t>
  </si>
  <si>
    <t>8809305082511</t>
  </si>
  <si>
    <t>082511</t>
  </si>
  <si>
    <t>3W CLINIC Premium Placenta Clear Foam Cleansing Омолаживающая пенка для умывания 180мл</t>
  </si>
  <si>
    <t>Эта нежная плацентарная пенка подойдет для очищения любой кожи, но лучше использовать ее как антивозрастное средство для дряблой, тусклой, увядающей и зрелой.
Ее формула базируется на экстракте плаценты, который подтягивает, уплотняет и омолаживает кожу, делает ее эластичнее. Также в пенку добавлены: экстракт японской сливы – великолепно питает, разглаживает, оздоравливает цвет лица; экстракт листьев зеленого чая – снимает воспаления, придает красивое сияние, увлажняет.
Способ применения: извлечь небольшую дозу средства, вспенить во влажных руках и тщательно очистить лицо, не допуская попадания пены в глаза. Хорошо смыть теплой водой, нанести крем.</t>
  </si>
  <si>
    <t>0,000699</t>
  </si>
  <si>
    <t>8809305083372</t>
  </si>
  <si>
    <t>083372</t>
  </si>
  <si>
    <t>3W CLINIC Premium Placenta Intensive Cream Омолаживающая плацентарный крем для лица 50мл</t>
  </si>
  <si>
    <t>Этот легкий по текстуре, но мощный по эффекту крем понравится сухой, уставшей, увядающей, зрелой коже. Он сделает ее более увлажненной, гладкой и напитанной.
В его основе лежит гидролизованный экстракт плаценты в дозировке 5,000 ppm. Он освежает и омолаживает лицо, выравнивает мимические морщинки. Вместе с ним действуют: пчелиный воск – восстанавливает, усиливает защиту кожи; гидролизованный эластин – увлажняет, борется с возрастными изменениями; витамин Е – убирает раздражения и шелушения; японская слива – совершенствует цвет лица, питает.
Способ применения: очистить лицо, протереть тоником, по желанию добавить сыворотку. Нанести небольшую порцию крема и распределить его по массажным линиям, дать впитаться.</t>
  </si>
  <si>
    <t>8809305083389</t>
  </si>
  <si>
    <t>083389</t>
  </si>
  <si>
    <t>3W CLINIC Premium Placenta Intensive Essence Омолаживающая эссенция для лица с экстрактом плаценты 50мл</t>
  </si>
  <si>
    <t>Такая омолаживающая эссенция обладает комплексным действием и подходит любой коже.
Роль первой скрипки в формуле играет экстракт плаценты. Он имеет серьезный антиэйджинговый эффект – разглаживает морщинки, укрепляет, придает упругость. А еще состав дополнен: гиалуроновой кислотой – увлажняет, запечатывает влагу в тканях; аллантоином – обновляет клетки, очищает поры, успокаивает кожу; маслом жожоба – восстанавливает, ускоряет процессы регенерации; рисовыми отрубями – работают как депигментатор, глубоко питают.
Способ применения: умыться с клинзером, по желанию тонизировать лицо, распределить по влажной коже небольшое количество эссенции и бережно впитать ее. Запечатать кремом.</t>
  </si>
  <si>
    <t>8809305082528</t>
  </si>
  <si>
    <t>082528</t>
  </si>
  <si>
    <t>3W CLINIC Premium Placenta Soft Peeling Gel Мягкий гель с экстрактом плаценты 180мл</t>
  </si>
  <si>
    <t>Такой антивозрастной обновляющий гель поможет освежить и разгладить кожу любого типа в возрасте 35+. Использовать его рекомендуется один-два раза в неделю.
Основным активным компонентом в нем стал экстракт плаценты. Она имеет выраженные лифтинговые свойства, придает коже упругость и эластичность. Помимо нее, в формулу вошли: аллантоин – отшелушивает, успокаивает, очищает поры; алоэ – тонизирует, уменьшает отечность, поит влагой; экстракт папайи – осветляет пигментацию, красноту, постакне; бетаин – борется с обезвоживанием, смягчает.
Способ применения: очистить лицо, подсушить полотенцем, плотным слоем распределить по коже гель, избегая зоны глаз и губ. Мягко помассировать ее круговыми движениями и умыться.</t>
  </si>
  <si>
    <t>8809772620261</t>
  </si>
  <si>
    <t>620261</t>
  </si>
  <si>
    <t>3W CLINIC RELAXING ACACIA BODY CLEANSER Расслабляющий гель для душа с экстрактом акации 1000мл</t>
  </si>
  <si>
    <t>Душистый гель, благодаря сбалансированному составу, эффективно увлажняет, очищает кожный покров, действует успокаивающе и расслабляюще. Он подходит для всех типов кожи и ежедневного применения. Средство включает в себя экстракт акации, который обладает антисептическими свойствами, способствует смягчению дермы, нормализует работу сальных желез, делает кожу более гладкой и упругой, дарит приятное чувство свежести. В состав средства входят и другие органические экстракты, которые бережно ухаживают за обезвоженной и чувствительной кожей.  
Способ применения: гель взбить с водой до получения пены. Нанести на кожу, равномерно распределить, уделяя внимание наиболее проблемным участкам, помассировать и смыть.</t>
  </si>
  <si>
    <t>0,001792</t>
  </si>
  <si>
    <t>1 086</t>
  </si>
  <si>
    <t>8809772620254</t>
  </si>
  <si>
    <t>620254</t>
  </si>
  <si>
    <t>3W CLINIC RELAXING FRUITS BODY CLEANSER Расслабляющий гель для душа с экстрактами фруктов 1000мл</t>
  </si>
  <si>
    <t>Этот фруктовый гель для душа качественно очистит кожу, придаст ей нежность и шелковистость, превратит привычные ванные процедуры в расслабляющее спа. В его состав вошли масло лепестков роз и органические экстракты фруктов и овощей: абрикос – глубоко очищает поры, убирает излишки кожного сала; персик – тонизирует, придает коже упругость и эластичность; морковь – витаминизирует, усиливает защитные функции клеток; тыква – заживляет, отличается антисептическими свойствами; гранат – слегка осветляет кожу, успокаивает раздражения.
Способ применения: извлечь нужную порцию геля, взбить его в пену, смешивая с теплой водой, помассировать кожу руками или мочалкой. Хорошо смыть.</t>
  </si>
  <si>
    <t>1 088</t>
  </si>
  <si>
    <t>8809563060054</t>
  </si>
  <si>
    <t>060054</t>
  </si>
  <si>
    <t>3W CLINIC RELAXING LAVENDER BODY LOTION Успокаивающий лосьон для тела с экстрактом лаванды 550мл</t>
  </si>
  <si>
    <t>550мл</t>
  </si>
  <si>
    <t>Успокаивающий и расслабляющий лосьон интенсивно увлажняет и питает кожу, делает ее более гладкой и шелковистой, способствует ускоренному заживлению микроповреждений, дарит приятное чувство комфорта и свежести. Средство наделено приятным ароматом, имеет густую консистенцию, не оставляет ощущения липкости или стянутости. Полезные свойства действующего компонента – экстракта лаванды: ускоряет микроциркуляцию крови, эффективно очищает и осветляет, стимулирует обновление клеток, наполняет дерму необходимыми питательными веществами, разглаживает и подтягивает кожный покров.
Способ применения: нанести на чистую и сухую кожу. Распределить неторопливыми массажными движениями до полного впитывания.</t>
  </si>
  <si>
    <t>0,000962</t>
  </si>
  <si>
    <t>8809772620247</t>
  </si>
  <si>
    <t>620247</t>
  </si>
  <si>
    <t>3W CLINIC RELAXING ROSE BODY CLEANSER Расслабляющий гель для душа с экстрактом розы 1000мл</t>
  </si>
  <si>
    <t>Гель для душа обладает успокаивающим и расслабляющим эффектом. Средство прекрасно очищает кожу и подходит для ежедневного использования. Бьюти-продукт образовывает мягкую воздушную пену, которая удаляет загрязнения, излишки себума, омертвевшие клетки. Гель борется с появлением растяжек, наполняет влагой поверхность кожного покрова, делая его нежным и шелковистым. Полезные свойства экстракта розы: повышает эластичность кожи, восстанавливает защитный барьер, борется с покраснениями, выравнивает микрорельеф дермы, предотвращает преждевременное старение. 
Способ применения: нанести гель на тело или мочалку, вспенить, распределить по коже легкими массирующими движениями. Смыть теплой водой.</t>
  </si>
  <si>
    <t>1 090</t>
  </si>
  <si>
    <t>8809563060092</t>
  </si>
  <si>
    <t>060092</t>
  </si>
  <si>
    <t>3W CLINIC RELAXING VASELINE BODY LOTION Успокаивающий лосьон для тела 550мл</t>
  </si>
  <si>
    <t>Лосьон для тела обладает успокаивающими свойствами, так как создан на основе вазелина в сочетании с фруктовыми экстрактами и маслами. Средство идеально подходит для нежной, чувствительной кожи. Его действие направлено на смягчение и увлажнение, разглаживание морщин, уменьшение раздражения, повышение местного иммунитета, тонизирование кожного покрова. Полезные ингредиенты, входящие в состав: вазелин – предотвращает потерю влаги, смягчает кожу, алоэ вера – ускоряет регенерацию клеток, замедляет процессы старения, оливковое масло – обновляет эпидермис, насыщает его витаминами.
Способ применения: нанести лосьон на чистую кожу. Массирующими движениями распределить по поверхности до полного впитывания.</t>
  </si>
  <si>
    <t>8809469776257</t>
  </si>
  <si>
    <t>776257</t>
  </si>
  <si>
    <t>3W CLINIC Rose Eye Cream Whitening and Anti-Wrinkle Крем для век с экстрактом розы 40мл</t>
  </si>
  <si>
    <t>1 035</t>
  </si>
  <si>
    <t>Крем ухаживает за нежной кожей вокруг глаз. Он обладает омолаживающими и осветляющими свойствами, устраняет отечность, темные круги под глазами. Экстракт розы повышает защитные функции кожи, активизирует выработку коллагена, выравнивает рельеф. Ниацинамид устраняет шелушения, раздражение, улучшает кровообращение. Аллантоин способствует обновлению кожного покрова, обеспечивает противовоспалительное действие. Гидролизованный коллаген предотвращает испарение влаги, разглаживает морщинки. Масло ши смягчает и увлажняет кожу. Комплекс растительных экстрактов оздоравливает дерму, придает ей красивый оттенок. 
Способ применения: нанести на чистую кожу вокруг глаз, вбить легкими постукиваниями пальцев.</t>
  </si>
  <si>
    <t>8809772620322</t>
  </si>
  <si>
    <t>774888</t>
  </si>
  <si>
    <t>3W CLINIC Rose Water Cleansing Foam Увлажняющая пенка с розовой водой 100мл</t>
  </si>
  <si>
    <t>958</t>
  </si>
  <si>
    <t>Эту увлажняющую кислородную пенку по достоинству оценят обладательницы сухой, обезвоженной, безжизненной, увядающей кожи. Средство поможет оздоровить и омолодить ее.
Формула пенки выстроена на розовой воде, которая тонизирует и оживляет лицо, работает как природный антиоксидант. Помимо того, в ней есть и другие цветочные добавки: лаванда – обновляет клетки, заживляет повреждения, питает, лечит высыпания; тигровая лилия – улучшает тургор кожи, делает ее бархатистой и подтянутой; фрезия – разглаживает, смягчает, увлажняет, устраняет шелушения.
Способ применения: выдавить небольшую порцию средства, вспенить во влажных руках. Двигаясь по массажным линиям, очистить лицо и смыть пену. Не допускать попадания в глаза.</t>
  </si>
  <si>
    <t>8809563064038</t>
  </si>
  <si>
    <t>064038</t>
  </si>
  <si>
    <t>3W CLINIC SEO DAM HAN PANAX GINSENG VITALIZING CREAM Восстанавливающий крем для лица с экстрактом женьшеня 55г</t>
  </si>
  <si>
    <t>55г</t>
  </si>
  <si>
    <t>Питательный крем, благодаря концентрированной формуле, активизирует синтез собственного коллагена, разглаживает микрорельеф, улучшает цвет лица. Кожа будет сиять здоровьем не только снаружи, но и изнутри, так как в состав средства входят ингредиенты, воздействующие на клеточном уровне. Полезные свойства экстракта женьшеня: противостоит преждевременному старению, нормализует водно-солевой баланс, снимает воспалительные процессы, осветляет пигментацию, устраняет отечность, активизирует кровообращение, укрепляет стенки сосудов.
Способ применения: крем нанести на кожу лица, после процедуры очищения и тонизирования. Мягкими массажными движениями распределить до полного впитывания.</t>
  </si>
  <si>
    <t>0,000301</t>
  </si>
  <si>
    <t>8809469773133</t>
  </si>
  <si>
    <t>773133</t>
  </si>
  <si>
    <t>3W CLINIC Snail Eye Cream Anti-Wrincle Омолаживающий крем для век с улиточным муцином 40мл</t>
  </si>
  <si>
    <t>1 689</t>
  </si>
  <si>
    <t>Крем деликатно ухаживает за тонкой и нежной областью вокруг глаз, разглаживая морщинки, устраняя следы усталости, отечность и темные круги. Продукт предназначен для сухой и чувствительной кожи, с признаками увядания. Улиточный экстракт эффективно лечит поврежденную кожу, обладает омолаживающими и успокаивающими свойствами, питает, осветляет пигментацию, обеспечивает моментальный подтягивающий эффект. Гиалуроновая кислота наполняет эпидермис живительной влагой, гарантируя пролонгированный эффект, предотвращает чувство стянутости, замедляет возрастные изменения клеток. 
Способ применения: нанести крем на кожу вокруг глаз и распределить до полного впитывания легкими постукивающими движениями.</t>
  </si>
  <si>
    <t>8809772620377</t>
  </si>
  <si>
    <t>287713</t>
  </si>
  <si>
    <t>3W CLINIC Snail Foam Cleansing Пенка для умывания с улиточным муцином 100мл</t>
  </si>
  <si>
    <t>7 445</t>
  </si>
  <si>
    <t>Эта улиточная пенка поможет бороться со старением, с потерей упругости, раздражениями, сухостью, пигментацией. Лучше всего она подойдет сухой, обезвоженной, нормальной коже.
В формуле главенствует улиточный фильтрат. Он заживляет мелкие ранки и повреждения, ускоряет обновление кожи, восстанавливает и разглаживает ее. Также в составе есть: лотос – работает как естественный антиоксидант, увлажняет, успокаивает, освежает и осветляет; гамамелис – убирает раздражения и зуд, тонизирует, борется с бактериями, укрепляет сосуды.
Способ применения: во влажных ладонях или специальной сеточке взбить небольшое количество средства, массажными движениями распределить пену по лицу, тщательно смыть. Нанести крем.</t>
  </si>
  <si>
    <t>8809317286624</t>
  </si>
  <si>
    <t>286624</t>
  </si>
  <si>
    <t>3W CLINIC SNAIL MOIST CONTROL SKIN CARE 3 SET Набор: Тонер для лица с муцином улитки, Эмульсия для лица с муцином улитки, Крем для лица с муцином улитки 150мл*2+50мл+30мл*2</t>
  </si>
  <si>
    <t>Прекрасный сет для кожи, которая нуждается в увлажнении и восстановлении! Здесь есть все для ухода: полноразмерные версии тонера, эмульсии и крема + миниатюры тонера и эмульсии. Ключевой ингредиент, улиточный муцин, обновляет, восстанавливает и разглаживает кожу. Его эффект дополняют: фруктовая вода японской сливы – мощно и глубоко увлажняет; витамин Е – омолаживает, придает упругость и эластичность; листья гинкго билоба – оказывают выраженное антиэйдж-действие; гамамелис – тонизирует, борется с отеками, уменьшает поры.
Способ применения: после умывания распределить по лицу тонер, дать ему впитаться. Следом нанести эмульсию и завершить уход увлажняющим кремом.</t>
  </si>
  <si>
    <t>1 264</t>
  </si>
  <si>
    <t>8809469773300</t>
  </si>
  <si>
    <t>773300</t>
  </si>
  <si>
    <t>3W CLINIC Snail Mucus Sleeping Pack Восстанавливающая маска ночного действия с муцином улитки 100мл</t>
  </si>
  <si>
    <t>Ночная маска обладает богатым составом, легкой консистенцией и приятным ароматом. Она подходит для всех типов кожи, особенно для жирной и зрелой. Комплексно ухаживает, позволяя за короткие сроки достичь безупречной кожи. Муцин улитки разглаживает сетку морщинок, выравнивает тон лица, нивелирует развитие воспалительных процессов, устраняет шелушения, предотвращает обезвоживание кожи, борется с признаками усталости, осветляет пигментные пятна. Также обладает питательными и защитными свойствами. 
Способ применения: используется на завершающем этапе ухода за кожей. Нанести тонким слоем на чистую и тонизированную дерму, равномерно распределить по поверхности, оставить на ночь. Утром умыться, как обычно.</t>
  </si>
  <si>
    <t>8809772620346</t>
  </si>
  <si>
    <t>776233</t>
  </si>
  <si>
    <t>3W CLINIC Vitamin C Foam Cleansing Тонизирующая пенка с витамином 100мл</t>
  </si>
  <si>
    <t>8 217</t>
  </si>
  <si>
    <t>Такая тонизирующая витаминная пенка лучше всего подойдет для очищения нормальной, жирной, проблемной и комбинированной кожи в любом возрасте.
В качестве главного активного компонента здесь выступает витамин С. Он осветляет и выравнивает кожу, повышает ее защитные силы. Его действие усиливают: розмарин – ускоряет кровообращение, разглаживает морщинки; лимон – дарит лицу мягкость, эластичность, ровный цвет; яблоко – улучшает текстуру кожи, витаминизирует; апельсин – предотвращает возникновение высыпаний.
Способ применения: извлечь небольшую порцию средства из тюбика, вспенить во влажных ладонях, очистить лицо, избегая попадания пены в глаза. Тщательно смыть теплой водой.</t>
  </si>
  <si>
    <t>8809772620735</t>
  </si>
  <si>
    <t>620735</t>
  </si>
  <si>
    <t>3W CLINIC WHITE TRUFFLE CLEANSING FOAM Пенка для умывания с экстрактом белого трюфеля 100мл</t>
  </si>
  <si>
    <t>3 508</t>
  </si>
  <si>
    <t>Пенка для умывания подходит для ежедневного применения и для всех типов кожи. Средство эффективно удаляет остатки макияжа, излишки себума и прочие загрязнения. Полезные свойства экстракта белого трюфеля, разглаживает морщины, осветляет пигментацию, ускоряет обменные процессы в клетках, нормализует работу сальных желез. Пенка также содержит коллаген. Действие этого компонента направлено на повышение упругости и эластичности дермы, увлажнение, предотвращение испарения влаги. 
Способ применения: нанесите средство на влажные ладони и вспеньте. Разотрите полученную консистенцию круговым массажем, уделяя особой внимание Т-зоне и проблемным участкам. Смойте обильным количеством воды.</t>
  </si>
  <si>
    <t>8809445614894</t>
  </si>
  <si>
    <t>614894</t>
  </si>
  <si>
    <t>3W CLINIC Набор: Тонер для лица с экстрактом красного женьшеня, Эмульсия для лица с экстрактом красного женьшеня, Сыворотка для лица с экстрактом красного женьшеня, Крем для лица с экстрактом красного женьшеня  RED GINSENG NOURISHING SKIN CARE SE 130мл*2+55г+50мл+30мл*2</t>
  </si>
  <si>
    <t>Подарочный набор средств подходит для ухода за кожей всех типов. Он содержит питательный тоник, эмульсию, сыворотку и крем. Ценные компоненты, входящие в состав бьюти-продуктов, проникают в глубокие слои кожи, замедляя старение, активизируя естественные процессы обновления на клеточном уровне. При систематическом использовании средств, кожа становится заметно подтянутой и эластичной, наполняется жизненной силой и сиянием. Действующие ингредиенты: экстракт красного женьшеня, гидролизованный коллаген, гиалуронованая кислота, ниацинамид.
Способ применения: средства наносятся на очищенную кожу лица в таком порядке – тонер, эмульсия, сыворотка и крем. Использовать ежедневно.</t>
  </si>
  <si>
    <t>0,004351</t>
  </si>
  <si>
    <t>1 506</t>
  </si>
  <si>
    <t>Итого по 3W CLINIC:</t>
  </si>
  <si>
    <t>CONSLY</t>
  </si>
  <si>
    <t>8809480772498</t>
  </si>
  <si>
    <t>772498</t>
  </si>
  <si>
    <t>CONSLY AHA, BHA, PHA Cleansing Foam Clean &amp; Exfoliate Пенка для умывания отшелушивающая с AHA, BHA, PHA кислотами 120мл</t>
  </si>
  <si>
    <t>2 667</t>
  </si>
  <si>
    <t>Пышная, как взбитые сливки, пенка для умывания эффективно удаляет макияж и естественные загрязнения, не оставляет неприятного чувства стянутости. Глубоко очищает поры от избытков себума, устраняет черные точки и улучшает рельеф. Кожа после применения пенки становится заметно более гладкой и ровной. Комплекс из лимонной, молочной и салициловой кислот обеспечивает мощный отшелушивающий эффект, имеет антиоксидантное действие, выравнивает тон. Комплексное активное обновление эпидермиса благодаря кислотам сохраняет молодость и препятствует появлению признаков возрастных изменений. Подходит для всех типов кожи, включая проблемную. С осторожностью применяйте пенку на коже с нарушенным эпидермальным барьером и повышенной чувствительностью.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 Тщательно смыть теплой водой.</t>
  </si>
  <si>
    <t>0,000360</t>
  </si>
  <si>
    <t>8809623292982</t>
  </si>
  <si>
    <t>656176</t>
  </si>
  <si>
    <t>CONSLY Aloe Soothing Gel Mist Успокаивающий гель-мист для лица с экстрактом алоэ вера 120мл</t>
  </si>
  <si>
    <t>Гель-мист с экстрактом алоэ вера эффективно увлажняет и освежает кожу, оказывает успокаивающее воздействие, защищает кожу от факторов внешнего стресса.  Экстракт алоэ вера быстро устраняет обезвоженность и чувство стянутости, снимает шелушения и сухость, способствует восстановлению кожи. Спрей распыляется мельчайшими капельками, моментально впитываясь, благодаря чему его можно использовать и поверх макияжа.
Способ применения: встряхните флакон, закройте глаза и распылите средство на лицо с расстояния 20 см. Наносите ежедневно на очищенную кожу лица перед основным уходом и/или в течение дня для обеспечения максимального увлажнения.</t>
  </si>
  <si>
    <t>0,000223</t>
  </si>
  <si>
    <t>8809623291558</t>
  </si>
  <si>
    <t>656190</t>
  </si>
  <si>
    <t>CONSLY Aloe Vera Soothing Creamy Cleansing Foam Успокаивающая кремовая пенка для умывания c экстрактом алоэ вера 100мл</t>
  </si>
  <si>
    <t>Пенка для умывания с густой кремовой текстурой бережно и эффективно очищает кожу, удаляя остатки макияжа и естественные загрязнения. Средство создает пышную обильную пену и глубоко очищает поры, не пересушивая кожу. Экстракт алоэ оказывает ярко выраженное успокаивающее и увлажняющее воздействие, быстро устраняет обезвоживание и чувство стянутости. Алоэ – уникальное растение с удивительно разнообразной биологической активностью: оно обладает мощнейшими увлажняющими и успокаивающими свойствами, восстанавливает поврежденные клетки и ткани, помогает сохранить кожу молодой и здоровой.  Алоэ содержит более 100 ценных органических соединений, таких как витамины, минералы, аминокислоты, ферменты и полисахариды. Оказывает алоэ и антиоксидантное воздействие, защищая кожу от последствий фотостарения.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 Тщательно смыть тёплой водой.</t>
  </si>
  <si>
    <t>8809426958191</t>
  </si>
  <si>
    <t>958191</t>
  </si>
  <si>
    <t>CONSLY Aloe Vera Soothing Gel Успокаивающий гель с экстрактом алоэ вера 300мл</t>
  </si>
  <si>
    <t>Многофункциональный гель с высоким содержанием экстракта алоэ интенсивно увлажняет и эффективно успокаивает кожу, оказывает активное восстанавливающее воздействие, устраняет дискомфорт.  Моментально впитывается, не оставляя липкой пленки, и отлично освежает. Сохраняет кожу гладкой и эластичной, насыщает ее антиоксидантами и защищает от преждевременного старения. Не содержит минеральных масел, искусственных красителей, бензофенона, парабенов. Применение: наносите на кожу лица и тела легкими движениями. Гель можно использовать в качестве основы под макияж; как ночной/дневной легкий крем; как регулярную маску; как освежающий лосьон для тела; как успокаивающее средство после бритья, эпиляции, загара и ожогов.
Способ применения: наносите на кожу лица и тела легкими движениями.</t>
  </si>
  <si>
    <t>0,000520</t>
  </si>
  <si>
    <t>8809623291664</t>
  </si>
  <si>
    <t>656565</t>
  </si>
  <si>
    <t>CONSLY Avocado Hand Essence Cream Крем-сыворотка для рук с экстрактом авокадо 100мл</t>
  </si>
  <si>
    <t>777</t>
  </si>
  <si>
    <t>Крем-сыворотка с экстрактом авокадо сочетает легкую невесомую текстуру и насыщенную питательную формулу. Это настоящее спасение для сухой и обезвоженной кожи. Он моментально возвращает рукам мягкость и гладкость, помогает удерживать влагу и снижает чувствительность благодаря содержанию омега-кислот. Быстро впитывается, не оставляя ощущения липкости. Крем при регулярном использовании восстанавливает защитный барьер кожи. 
Способ применения: нанесите небольшое количество крема на чистую кожу рук массирующими движениями. Повторите по мере необходимости.</t>
  </si>
  <si>
    <t>0,000266</t>
  </si>
  <si>
    <t>8809480772474</t>
  </si>
  <si>
    <t>772474</t>
  </si>
  <si>
    <t>CONSLY Azulene Cleansing Foam “Calm &amp; Soften” Пенка для умывания успокаивающая с азуленом 120мл</t>
  </si>
  <si>
    <t>Пышная, как взбитые сливки, пенка для умывания мягко и эффективно удаляет  макияж и естественные загрязнения, не оставляет неприятного чувства стянутости. Сочетание компонентов в составе пенки обеспечивает успокаивающее и смягчающее воздействие и прекрасную переносимость кожей. Азулен помогает удерживать влагу, способствует регенерации и восстановлению здорового уровня PH. Экстракт плодов мыльного дерева – действенный мягкий очищающий ингредиент естественного происхождения, рекомендованный для чувствительной кожи. Экстракт конского каштана ликвидирует следы усталости, тонизирует кожу, визуально делая ее более подтянутой и молодой. Подходит для всех типов кожи, в том числе чувствительной и проблемной.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 Тщательно смыть теплой водой.</t>
  </si>
  <si>
    <t>8809446655179</t>
  </si>
  <si>
    <t>655179</t>
  </si>
  <si>
    <t>CONSLY BAD GIRL - Good Skin after Cheat Meal Mask Sheet Тканевая маска BAD GIRL - Good Skin после читмила 23мл</t>
  </si>
  <si>
    <t>448</t>
  </si>
  <si>
    <t>Тканевая маска «После Читмила» для детоксикации после излишеств в еде стимулирует защитные механизмы кожи для борьбы со стрессом, сужает поры, очищает кожу от токсинов и обеспечивает оптимальное увлажнение. Экстракт саликорнии наполняет кожу микроэлементами и витаминами, выравнивает тон и сужает поры. Экстракт алоэ успокаивает, повышает устойчивость кожи к неблагоприятным факторам, поддерживает регенерацию. После использования маски кожа становится гладкой, бархатистой и свежей. Для всех типов кожи, особенно для обезвоженной, поврежденной.
Способ применение: на предварительно очищенную кожу нанести маску. Разгладить и оставить на 15-20 минут, затем снять и аккуратно распределить остатки эссенции массажными движениями по лицу до полного впитывания.</t>
  </si>
  <si>
    <t>8809446655186</t>
  </si>
  <si>
    <t>655186</t>
  </si>
  <si>
    <t>CONSLY BAD GIRL - Good Skin after Drinking Night Mask Sheet Тканевая маска BAD GIRL - Good Skin после вечеринки 23мл</t>
  </si>
  <si>
    <t>533</t>
  </si>
  <si>
    <t>Тканевая маска «после вечеринки» оказывает интенсивное увлажняющее действие на кожу, испытывающую острую нехватку влаги, тонизирует, снимает отечность, делает лицо отдохнувшим и свежим. Экстракт бамбука способствует выработке коллагена, повышая эластичность кожи, подтягивая ее и улучшая тонус. 4 вида гиалуроновой кислоты оказывают превосходное увлажнение, восстанавливают поврежденную кожу, улучшают эластичность и делают ее гладкой. После использования маски кожа становится более упругой, свежей, подтянутой. Для всех типов кожи, особенно для обезвоженной, склонной к отечности и поврежденной.
Способ применения: на предварительно очищенную кожу нанести маску. Разгладить и оставить на 15-20 минут, затем снять и аккуратно распределить остатки эссенции массажными движениями по лицу до полного впитывания.</t>
  </si>
  <si>
    <t>8809446655162</t>
  </si>
  <si>
    <t>655162</t>
  </si>
  <si>
    <t>CONSLY BAD GIRL - Good Skin after Sleepless Night Mask Sheet Тканевая маска BAD GIRL - Good Skin после бессонной ночи 23мл</t>
  </si>
  <si>
    <t>Тканевая маска «после бессонной ночи» улучшает цвет лица, выравнивает тон и рельеф кожи, уменьшает поры, смягчает, способствует сохранению влаги. Гиалуроновая кислота отвечает за увлажнение кожи, положительно влияет на процессы регенерации, укрепляет и разглаживает. Муцин улитки придает упругость, эластичность, возвращает коже ровный тон и сияние молодости, защищает от преждевременного старения. После использования маски кожа обновленная, признаки бессонной ночи устранены, лицо свежее и увлажненное на протяжении всего дня. Маска подойдет для всех типов кожи, но особенно для тусклой и вялой. 
Способ рименения: на предварительно очищенную кожу нанести маску. Разгладить и оставить на 15-20 минут, затем снять и аккуратно распределить остатки эссенции массажными движениями по лицу до полного впитывания.</t>
  </si>
  <si>
    <t>8809446655155</t>
  </si>
  <si>
    <t>655155</t>
  </si>
  <si>
    <t>CONSLY BAD GIRL - Good Skin after Stress Day Mask Sheet Тканевая маска BAD GIRL - Good Skin после тяжелого дня 23мл</t>
  </si>
  <si>
    <t>642</t>
  </si>
  <si>
    <t>Тканевая маска «После тяжелого дня» для восстановления кожи стирает признаки усталости, помогает повысить запасы влаги и придать коже жизненную силу и энергию. Аллантоин смягчает и защищает кожу, а также устраняет повреждения. Экстракт тростника интенсивно успокаивает и укрепляет кожу. После использования маски кожа становится мягкой, гладкой и упругой. Для всех типов кожи, особенно для уставшей, тусклой, вялой и стянутой кожи.                                                                                                Способ применения: на предварительно очищенную кожу нанести маску. Разгладить и оставить на 15-20 минут, затем снять и аккуратно распределить остатки эссенции массажными движениями по лицу до полного впитывания.</t>
  </si>
  <si>
    <t>8809623292777</t>
  </si>
  <si>
    <t>292777</t>
  </si>
  <si>
    <t>CONSLY Baking Soda &amp; Egg Pore Minimising Scrub Скраб для лица с содой и яичным белком 120мл</t>
  </si>
  <si>
    <t>Скраб с содой и яичным белком создан специально для жирной и проблемной кожи. Он глубоко очищает поры, оказывает интенсивный отшелушивающий эффект, помогает избавиться от черных точек и других несовершенств. Вы увидите разницу уже после первого применения скраба – кожа станет гораздо более гладкой и матовой, а поры – менее заметными. 
Мощный эффект скраба основан на сочетании физического и органического типов отшелушивания. Микрочастицы минералов оказывают мягкое абразивное воздействие. Сода активно обновляет кожу, нормализует выработку себума, обладает подсушивающим и успокаивающим свойствами. Экстракт яичного белка оказывает поросуживающее и вяжущее действие на кожу. Экстракт центеллы азиатской выравнивает рельеф и тон кожи, стимулирует процессы естественной регенерации.
Способ применения: нанесите скраб на чистую влажную кожу лица и помассируйте несколько минут, уделяя особое внимание зонам лба, носа и подбородка. Смойте прохладной водой и продолжите свой обычный уход.</t>
  </si>
  <si>
    <t>0,000357</t>
  </si>
  <si>
    <t>8809093098121</t>
  </si>
  <si>
    <t>098121</t>
  </si>
  <si>
    <t>CONSLY Banana &amp; Coconut Water Conditioner for Nutrition &amp; Smoothness Питательный и разглаживающий кондиционер с экстрактом банана и кокосовой водой 250мл</t>
  </si>
  <si>
    <t>Кондиционер с экстрактом банана и кокосовой водой оказывает питательное и разглаживающее действие, а также предотвращает сухость и ломкость волос. Экстракт банана и кокосовая вода интенсивно увлажняют и питают ослабленные, сухие волосы, придавая им эластичность, мягкость и сияние. Насыщенная формула средства делает волосы объемными, блестящими, плотными, они легко расчесываются и выглядят просто превосходно.                                                                                                                                                                                                                                                                           Способ применения: нанесите кондиционер на влажные вымытые волосы, равномерно распределите по всей длине, оставьте на 1-2 минуты и смойте теплой водой. Для максимального результата используйте с питательным и разглаживающим шампунем с экстрактом банана и кокосовой водой, Consly.</t>
  </si>
  <si>
    <t>8809093097865</t>
  </si>
  <si>
    <t>097865</t>
  </si>
  <si>
    <t>CONSLY Banana &amp; Coconut Water Shampoo for Nutrition &amp; Smoothness Питательный и разглаживающий шампунь с экстрактом банана и кокосовой водой 250мл</t>
  </si>
  <si>
    <t>Шампунь поможет улучшить состояние ломких, тусклых и поврежденных волос. Он не только деликатно очищает, без пересушивания, но питает, восстанавливает и разглаживает волосы, помогает бороться с секущимися кончиками. Экстракт банана укрепляет волосы и предотвращает их выпадение. Кокосовая вода разглаживает и оживляет волосы, облегчает их расчесывание, снижает ломкость.
Способ применения: на влажные волосы нанесите необходимое количество шампуня, помассируйте несколько минут, тщательно смойте теплой водой. При необходимости повторите.  Меры предосторожности: избегать попадания в глаза, в случае возникновения раздражения прекратить использование.</t>
  </si>
  <si>
    <t>0,000752</t>
  </si>
  <si>
    <t>8809446656589</t>
  </si>
  <si>
    <t>291633</t>
  </si>
  <si>
    <t>CONSLY Banana Hand Essence Cream Крем-сыворотка для рук с экстрактом банана 100мл</t>
  </si>
  <si>
    <t>Крем-сыворотка с экстрактом банана питает и смягчает кожу рук, оказывает успокаивающее воздействие. Экстракт банана также является антиоксидантом и защищает кожу от преждевременного старения, а благодаря содержанию витамина С разглаживает и способствует выравниванию тона кожи. Благодаря легкой воздушной текстуре крем быстро впитывается, без ощущения липкости, и мгновенно возвращает рукам ухоженный вид.
Способ применения: нанесите небольшое количество крема на чистую кожу рук массирующими движениями. Повторите по мере необходимости. Меры предосторожности: избегать попадания в глаза, в случае возникновения раздражения прекратить использование.</t>
  </si>
  <si>
    <t>0,000307</t>
  </si>
  <si>
    <t>8809623291961</t>
  </si>
  <si>
    <t>656510</t>
  </si>
  <si>
    <t>CONSLY Black Caviar Anti-Wrinkle Cream Крем для лица против морщин с экстрактом черной икры 70мл</t>
  </si>
  <si>
    <t>Черная икра –  омолаживающий компонент комплексного действия. Благодаря уникальному сочетанию витаминов, минералов, аминокислот и Омега-3 кислоты она пробуждает молодость кожи, стимулируя восстановление ее структуры и замедляя старение. Крем для лица с экстрактом черной икры сокращает даже глубокие морщины и заломы, стимулирует синтез коллагена и эластина, интенсивно питает кожу, возвращая ей гладкость и здоровый свежий вид. Отличный выбор для зрелой кожи.                                                                                                                                                                                                      Способ применения: утром и вечером наносите необходимое количество крема на очищенную и протонизированную кожу лица и шеи.</t>
  </si>
  <si>
    <t>8809623292463</t>
  </si>
  <si>
    <t>292463</t>
  </si>
  <si>
    <t>CONSLY Black Snail &amp; 24K Gold All-in-One Ampoule Многофункциональная омолаживающая ампульная сыворотка с муцином черной улитки и золотом 250мл</t>
  </si>
  <si>
    <t>Ампульная сыворотка интенсивно питает кожу, наполняет ее энергией и жизненной силой, стимулирует регенерацию и сокращает морщины. Муцин улитки оказывает мощное обновляющее воздействие на кожу, выравнивает ее рельеф и тон, защищает от воздействия свободных радикалов, возвращает здоровое сияние. Золото минимизирует последствия фотостарения и помогает коже удерживать влагу. Регулярное использование сыворотки позволит значительно улучшить текстуру кожи, сделать ее более гладкой и сияющей. Легкая гелевая текстура быстро впитывается, не перегружая кожу. Микрокапсулы в составе сыворотки – «витамины для кожи» - содержат натуральные растительные экстракты, которые помогают коже противостоять факторам внешнего стресса.
Способ применения:при помощи ложечки, находящейся внутри упаковки, возьмите необходимое количество сыворотки, нанесите на кожу лица и распределите легкими массирующими движениями. Используйте утром и вечером после очищения кожи.</t>
  </si>
  <si>
    <t>8809623291541</t>
  </si>
  <si>
    <t>291541</t>
  </si>
  <si>
    <t>CONSLY Charcoal Anti Blackheads Creamy Cleansing Foam Кремовая пенка для умывания c древесным углем против черных точек 100мл</t>
  </si>
  <si>
    <t>Пенка для умывания с густой кремовой текстурой интенсивно очищает кожу, удаляя остатки макияжа и естественные загрязнения. Средство создает пышную обильную пену и глубоко очищает поры, не пересушивая кожу. Пудра древесного угля действует как адсорбент и эксфолиант: она буквально «вытягивает» загрязнения из пор и мягко отшелушивает ороговевшие клетки эпидермиса, делая кожу ровной и гладкой.  Также благодаря древесному углю пенка минимизирует несовершенства и способствует нормализации pH-баланса кожи, устраняет повреждения. Регулярное использование пенки поможет избавиться от расширенных пор и черных точек, выровнять тон и рельеф кожи. Для жирной и комбинированной кожи. Древесный уголь обладает пористой текстурой, благодаря чему действует как губка, впитывая как естественные, так и внешние загрязнения.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t>
  </si>
  <si>
    <t>0,000274</t>
  </si>
  <si>
    <t>8809623292470</t>
  </si>
  <si>
    <t>292470</t>
  </si>
  <si>
    <t>CONSLY Cica &amp; Aloe All-in-One Ampoule Многофункциональная успокаивающая ампульная сыворотка с центеллой азиатской и алоэ 250мл</t>
  </si>
  <si>
    <t>Ампульная сыворотка эффективно успокаивает кожу, устраняет шелушения и иные несовершенства, дарит чувство комфорта чувствительной коже. Экстракт центеллы азиатской обладает выраженными регенерирующими свойствами, снимает, снижает негативное влияние ультрафиолета, ветра, высоких или низких температур. Экстракт алоэ оказывает ярко выраженное успокаивающее и увлажняющее воздействие, быстро устраняет обезвоживание и чувство стянутости. Регулярное использование сыворотки позволит коже поддерживать оптимальный уровень увлажненности и сохранить молодость и гладкость. 
Легкая гелевая текстура быстро впитывается, не перегружая кожу. Микрокапсулы в составе сыворотки – содержат натуральные растительные экстракты, которые помогают коже противостоять факторам внешнего стресса.  
Способ применение: при помощи ложечки, находящейся внутри упаковки, возьмите необходимое количество сыворотки, нанесите на кожу лица и распределите легкими массирующими движениями. Используйте утром и вечером после очищения кожи.</t>
  </si>
  <si>
    <t>330</t>
  </si>
  <si>
    <t>6973021183394</t>
  </si>
  <si>
    <t>183394</t>
  </si>
  <si>
    <t>CONSLY Clean&amp;Fresh Bamboo &amp; Green Tea Gel Toothpaste Гелевая зубная паста Clean&amp;Fresh с экстрактами бамбука и зеленого чая 105г</t>
  </si>
  <si>
    <t>105г</t>
  </si>
  <si>
    <t>260</t>
  </si>
  <si>
    <t>Гелевая зубная паста мягко очищает и отбеливает зубы, укрепляет эмаль и предотвращает появление кариеса. Экстракт бамбука в сочетании с зеленым чаем оказывает антибактериальный и дезинфицирующий эффект, способствует уменьшению зубного налета и поддерживает здоровье полости рта. Гелевая текстура пасты благодаря низкой абразивности деликатно очищает даже самую чувствительную эмаль, а аромат зеленого чая и ментол оставляют длительное ощущение свежести.
Отбеливание и Защита от кариеса (для профилактики кариеса)
Способ применения: нанести гелевую зубную пасту на зубную щетку. Тщательно очистить зубы, рекомендуется делать это после каждого приема пищи, но не менее двух раз в день или в соответствии с рекомендациями стоматолога.</t>
  </si>
  <si>
    <t>6973021183363</t>
  </si>
  <si>
    <t>183363</t>
  </si>
  <si>
    <t>CONSLY Clean&amp;Fresh Bamboo Charcoal &amp; Peppermint Gel Toothpaste Гелевая зубная паста Clean&amp;Fresh с бамбуковым углем и перечной мятой 105г</t>
  </si>
  <si>
    <t>Гелевая зубная паста мягко очищает и отбеливает зубы, укрепляет и защищает чувствительную эмаль от повреждений. Бамбуковый уголь в сочетании с перечной мятой способствует удалению с зубной поверхности налета, предотвращает образование зубного камня и оздоравливает десны. Гелевая текстура пасты благодаря низкой абразивности деликатно очищает даже самую чувствительную эмаль, а аромат перечной мяты надолго сохраняет свежесть дыхания.
Отбеливание и Укрепление (для восстановления слабой эмали зубов)
Способ применения: нанести гелевую зубную пасту на зубную щетку. Тщательно очистить зубы, рекомендуется делать это после каждого приема пищи, но не менее двух раз в день или в соответствии с рекомендациями стоматолога.</t>
  </si>
  <si>
    <t>6973021183387</t>
  </si>
  <si>
    <t>183387</t>
  </si>
  <si>
    <t>CONSLY Clean&amp;Fresh Gingko Biloba &amp; Seaweed Gel Toothpaste Гелевая зубная паста Clean&amp;Fresh с экстрактами гинкго билоба и морских водорослей 105г</t>
  </si>
  <si>
    <t>Гелевая зубная паста мягко отбеливает зубы и обеспечивает комплексный уход: тщательно очищает зубной налет, предотвращает образование зубного камня, заботится о здоровье десен и защищает зубы от кариеса. Экстракт гинкго билоба в сочетании с морскими водорослями восстанавливает и укрепляет твердые ткани зуба, защищает зубы и десна от негативного воздействия болезнетворных бактерий. Гелевая текстура пасты благодаря низкой абразивности мягко очищает даже самую чувствительную эмаль, а ментол деликатно освежает полость рта.
Отбеливание и Комплексный уход (для укрепления зубов и защиты десен)
Способ применения: нанести гелевую зубную пасту на зубную щетку. Тщательно очистить зубы, рекомендуется делать это после каждого приема пищи, но не менее двух раз в день или в соответствии с рекомендациями стоматолога.</t>
  </si>
  <si>
    <t>8809446656596</t>
  </si>
  <si>
    <t>291626</t>
  </si>
  <si>
    <t>CONSLY Collagen Hand Essence Cream Крем-сыворотка для рук с коллагеном 100мл</t>
  </si>
  <si>
    <t>Крем-сыворотка с коллагеном эффективно укрепляет, разглаживает и смягчает кожу рук. Гидролизованный коллаген не только борется с морщинками и делает тонкую и сухую кожу рук более плотной и упругой, но также предотвращает обезвоживание, удерживая влагу. Благодаря легкой воздушной текстуре крем быстро впитывается, без ощущения липкости. Мгновенно возвращает рукам ухоженный вид, при регулярном применении предотвращает появление признаков старения.
Способ применения: нанесите небольшое количество крема на чистую кожу рук массирующими движениями. Повторите по мере необходимости. Меры предосторожности: избегать попадания в глаза, в случае возникновения раздражения прекратить использование.</t>
  </si>
  <si>
    <t>8809446656312</t>
  </si>
  <si>
    <t>656312</t>
  </si>
  <si>
    <t>CONSLY Collagen Lifting&amp;Firming Cream Лифтинг-крем для лица с коллагеном 70мл</t>
  </si>
  <si>
    <t>Коллаген – структурный белок, отвечающий за упругость и гладкость кожи. Деформация волокон коллагена, происходящая с возрастом, приводит к образованию морщин и потере кожей естественного здорового тонуса. Лифтинг-крем для лица с коллагеном подтягивает и укрепляет кожу, делает ее более упругой и эластичной, активно способствует сокращению морщин и предотвращает деформационные изменения. Регулярное применение крема поможет сохранить четкий овал лица и гладкую свежую кожу. Для всех типов кожи.                                                                                                                                  Способ применения: утром и вечером наносите необходимое количество крема на очищенную и протонизированную кожу лица и шеи.</t>
  </si>
  <si>
    <t>8809446655469</t>
  </si>
  <si>
    <t>655469</t>
  </si>
  <si>
    <t>CONSLY Darker than Black Anti Acne Mask Sheet Тканевая маска для проблемной кожи 25мл</t>
  </si>
  <si>
    <t>Черная тканевая маска с цинком, порошком древесного угля и вулканическим пеплом устраняет токсины, успокаивает, справляется с несовершенствами, выравнивает тон. Вулканический пепел восстанавливает минеральный баланс кожи, повышает упругость, тонизирует, сохраняет чистоту пор и сужает их. Порошок древесного угля - активный адсорбент, буквально «вытягивает» загрязнения из пор и мягко отшелушивает ороговевшие клетки эпидермиса. Цинк защищает кожу от свободных радикалов, регулирует выработку себума и оказывает антивозрастное воздействие.
После применения маски кожа ровная, гладкая, нежная и молодая.
Способ применения: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Меры предосторожности: избегать попадания в глаза, в случае возникновения раздражения прекратить использование.</t>
  </si>
  <si>
    <t>8809446655452</t>
  </si>
  <si>
    <t>655452</t>
  </si>
  <si>
    <t>CONSLY Darker than Black Anti Blackheads Mask Sheet Тканевая маска против черных точек 25мл</t>
  </si>
  <si>
    <t>332</t>
  </si>
  <si>
    <t>Черная тканевая маска с экстрактом розмарина, порошком древесного угля и салициловой кислотой запускает процессы обновления, избавляет от жирного блеска, улучшает тон и текстуру кожи. Экстракт розмарина регулирует выработку себума, разглаживает, очищает и тонизирует кожу. Порошок древесного угля - активный адсорбент, буквально «вытягивает» загрязнения из пор и мягко отшелушивает ороговевшие клетки эпидермиса. Салициловая кислота растворяет сальные пробки, препятствует закупорке пор и эффективно устраняет черные точки.
После применения маски кожа более свежая, ровная и сияющая.
Способ применения: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Меры предосторожности: избегать попадания в глаза, в случае возникновения раздражения прекратить использование.</t>
  </si>
  <si>
    <t>8809446655445</t>
  </si>
  <si>
    <t>655445</t>
  </si>
  <si>
    <t>CONSLY Darker than Black Anti Enlarged Pores Mask Sheet Тканевая маска против расширенных пор 25мл</t>
  </si>
  <si>
    <t>Черная тканевая маска с серебром, порошком древесного угля и ниацинамидом регулирует работу сальных желез, восстанавливает структуру кожи и эффективно справляется с несовершенствами. Ниацинамид выравнивает микрорельеф кожи, сужает расширенные поры и нормализует выработку кожного сала. Серебро стимулирует регенерацию кожи, успокаивает, обновляет, придавая ей здоровый и сияющий вид. Порошок древесного угля - активный адсорбент, буквально «вытягивает» загрязнения из пор и мягко отшелушивает ороговевшие клетки эпидермиса.
После применения маски поры сужаются, кожа становится ровной, гладкой и бархатистой.
Способ применения: на предварительно очищенную кожу нанесите маску. Разгладьте и оставьте на 15-20 минут, затем снимите и аккуратно распределите остатки эссенции массажными движениями по лицу до полного впитывания. Меры предосторожности: избегать попадания в глаза, в случае возникновения раздражения прекратить использование.</t>
  </si>
  <si>
    <t>8809623291701</t>
  </si>
  <si>
    <t>291701</t>
  </si>
  <si>
    <t>CONSLY Dessert Time Chocolate Cookie Hand Cream Крем для рук Dessert Time с ароматом шоколадного печенья 100мл</t>
  </si>
  <si>
    <t>Комплексный уход за кожей рук и ароматерапия. Крем с гурманским ароматом шоколадного печенья увлажняет, смягчает и питает кожу рук, возвращает ей гладкость и предотвращает обезвоживание.  Надежно устраняет сухость и шелушения и создает на поверхности кожи защитный барьер, оберегающий ее от вредного воздействия окружающей среды. Крем сохранит красоту и молодость ваших рук, а аромат шоколадного печенья будет поднимать настроение. 
Способ применения: нанесите небольшое количество крема на чистую кожу рук массирующими движениями. Повторите по мере необходимости. Меры предосторожности: избегать попадания в глаза, в случае возникновения раздражения прекратить использование.</t>
  </si>
  <si>
    <t>8809623291671</t>
  </si>
  <si>
    <t>656633</t>
  </si>
  <si>
    <t>CONSLY Dessert Time Strawberry Sorbet Hand Cream Крем для рук Dessert Time с ароматом клубничного сорбета 100мл</t>
  </si>
  <si>
    <t>885</t>
  </si>
  <si>
    <t>Комплексный уход за кожей рук и ароматерапия. Крем с гурманским ароматом клубничного сорбета увлажняет, смягчает и питает кожу рук, возвращает ей гладкость и предотвращает обезвоживание.  Надежно устраняет сухость и шелушения и создает на поверхности кожи защитный барьер, оберегающий ее от вредного воздействия окружающей среды. Благодаря легкой шелковистой текстуре крем быстро впитывается, без чувства липкости. Крем сохранит красоту и молодость ваших рук, а аромат клубничного сорбета будет поднимать настроение.
Экстракт земляники в составе крема питает и смягчает кожу, укрепляет ее защитный барьер, а также является антиоксидантом и борется с фотостарением.   
Способ применения: нанесите небольшое количество крема на чистую кожу рук массирующими движениями. Повторите по мере необходимости. Меры предосторожности: избегать попадания в глаза, в случае возникновения раздражения прекратить использование.</t>
  </si>
  <si>
    <t>0,000309</t>
  </si>
  <si>
    <t>8809623291688</t>
  </si>
  <si>
    <t>291688</t>
  </si>
  <si>
    <t>CONSLY Dessert Time Tiramisu Hand Cream Крем для рук Dessert Time с ароматом тирамису 100мл</t>
  </si>
  <si>
    <t>Комплексный уход за кожей рук и ароматерапия. Крем с гурманским ароматом тирамису увлажняет, смягчает и питает кожу рук, возвращает ей гладкость и предотвращает обезвоживание.  Надежно устраняет сухость и шелушения и создает на поверхности кожи защитный барьер, оберегающий ее от вредного воздействия окружающей среды. Крем сохранит красоту и молодость ваших рук, а аромат тирамису будет поднимать настроение. 
Кофеин в составе крема не только дарит ему приятный аромат, но и действует как антиоксидант, защищающий кожу от фотостарения, а также помогает поддерживать упругость и гладкость кожи.
Способ применения: нанесите небольшое количество крема на чистую кожу рук массирующими движениями. Повторите по мере необходимости. Меры предосторожности: избегать попадания в глаза, в случае возникновения раздражения прекратить использование.</t>
  </si>
  <si>
    <t>8809093098145</t>
  </si>
  <si>
    <t>098145</t>
  </si>
  <si>
    <t>CONSLY Grapefruit &amp; Ginger Conditioner for Freshness &amp; Smoothness Освежающий и разглаживающий кондиционер с экстрактами грейпфрута и имбиря 250мл</t>
  </si>
  <si>
    <t>Кондиционер с экстрактом грейпфрута и имбиря оказывает смягчающее и увлажняющее действие, а также прекрасно тонизирует, освежает, укрепляет волосы. Экстракты грейпфрута и имбиря придают блеск, предотвращают ломкость волос. Легкая формула не отягощает, при этом волосы становятся гладкими, послушными, легко расчесываются и блестят. Кондиционер особенно рекомендуется использовать для быстро загрязняющихся жирных волос.                                                                                                                                                                                                                                                           Способ применения: нанесите кондиционер на влажные вымытые волосы, равномерно распределите по всей длине, оставьте на 1-2 минуты и смойте теплой водой. Для максимального результата используйте с глубоко очищающим шампунем с экстрактами грейпфрута и имбиря, Consly.</t>
  </si>
  <si>
    <t>0,000726</t>
  </si>
  <si>
    <t>276</t>
  </si>
  <si>
    <t>8809093097858</t>
  </si>
  <si>
    <t>097858</t>
  </si>
  <si>
    <t>CONSLY Grapefruit &amp; Ginger Shampoo for Deep Cleansing &amp; Freshness Глубоко очищающий шампунь с экстрактами грейпфрута и имбиря 250мл</t>
  </si>
  <si>
    <t>Шампунь создан специально для быстро загрязняющихся жирных волос и кожи головы. Он эффективно вымывает излишки себума и иные загрязнения, делая волосы идеально чистыми, легкими и пышными. Регулярное применение этого шампуня поможет волосам дольше сохранять свежий вид. Экстракты грейпфрута и имбиря способствуют устранению излишней жирности и придают волосам здоровый блеск. Ментол усиливает очищающее и балансирующее воздействие шампуня, успокаивает кожу головы, избавляет от шелушений. 
Способ применения: на влажные волосы нанесите необходимое количество шампуня, помассируйте несколько минут, тщательно смойте теплой водой. При необходимости повторите. Меры предосторожности: избегать попадания в глаза, в случае возникновения раздражения прекратить использование.</t>
  </si>
  <si>
    <t>8809623291596</t>
  </si>
  <si>
    <t>291596</t>
  </si>
  <si>
    <t>CONSLY Green Tea Balancing Creamy Cleansing Foam Балансирующая кремовая пенка для умывания с экстрактом зеленого чая 100мл</t>
  </si>
  <si>
    <t>Пенка для умывания с густой кремовой текстурой бережно и эффективно очищает кожу, удаляя остатки макияжа и естественные загрязнения. Средство создает пышную обильную пену и глубоко очищает поры, не пересушивая кожу.  Благодаря экстракту зеленого чая, пенка поможет избавиться от жирного блеска, улучшить тон и текстуру кожи, сузить поры. Экстракт портулака оказывает успокаивающее воздействие и минимизирует несовершенства. Экстракт зеленого чая необыкновенно богат полезными для здоровья кожи компонентами: витаминами, антиоксидантами, дубильными веществами, эфирными маслами, ферментами и аминокислотами.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 Тщательно смыть тёплой водой.</t>
  </si>
  <si>
    <t>8809623292456</t>
  </si>
  <si>
    <t>292456</t>
  </si>
  <si>
    <t>CONSLY Hyaluronic Acid &amp; Collagen All-in-One Ampoule Многофункциональная укрепляющая ампульная сыворотка с гиалуроновой кислотой и коллагеном 250мл</t>
  </si>
  <si>
    <t>Ампульная сыворотка с высоким содержанием активных компонентов интенсивно увлажняет и укрепляет кожу, препятствуя образованию морщин и других признаков старения. Гиалуроновая кислота, проникая в глубокие слои кожи, наполняет ее влагой изнутри и создает на поверхности защитную пленку, оберегающую от обезвоживания, снимает сухость и шелушения. Гидролизованный коллаген восстанавливает упругость и эластичность кожи, укрепляет ее и продлевает молодость. Регулярное использование сыворотки cделает кожу гладкой и подтянутой. Легкая гелевая текстура быстро впитывается, не перегружая кожу. Микрокапсулы в составе сыворотки – содержат натуральные растительные экстракты, которые помогают коже противостоять факторам внешнего стресса. 
Способ применения: при помощи ложечки, находящейся внутри упаковки, возьмите необходимое количество сыворотки, нанесите на кожу лица и распределите легкими массирующими движениями. Используйте утром и вечером после очищения кожи.</t>
  </si>
  <si>
    <t>8809480772467</t>
  </si>
  <si>
    <t>772467</t>
  </si>
  <si>
    <t>CONSLY Hyaluronic Acid Cleansing Foam “Hydrate &amp; Protect" Пенка для умывания увлажняющая с гиалуроновой кислотой 120мл</t>
  </si>
  <si>
    <t>Пышная, как взбитые сливки, пенка для умывания мягко и эффективно удаляет макияж и естественные загрязнения, не оставляет неприятного чувства стянутости и сухости. Очищает поры от избытков себума, устраняет черные точки, выравнивает тон, возвращает природную яркость и свежесть. Специальный увлажняющий комплекс, объединяющий разные формы гиалуроновой кислоты, насыщает кожу влагой уже во время умывания и способствует сохранению гидролипидного баланса. Масло ши питает,  обновляет и смягчает. Кожа после умывания безупречно чистая, нежная, гладкая и увлажненная. Регулярное очищение кожи пенкой с гиалуроновой кислотой помогает сохранить ее молодость, гладкость и тонус. Подходит для всех типов кожи.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 Тщательно смыть теплой водой.</t>
  </si>
  <si>
    <t>8809623292999</t>
  </si>
  <si>
    <t>292999</t>
  </si>
  <si>
    <t>CONSLY Hyaluronic Acid Hydrating Gel Mist Увлажняющий гель-мист для лица с гиалуроновой кислотой 120мл</t>
  </si>
  <si>
    <t>Гель-мист с гиалуроновой кислотой оказывает моментальное увлажняющее воздействие, отлично освежает и помогает коже бороться с обезвоживанием. Гиалуроновая кислота удерживает влагу в коже, сохраняя ее гладкость и молодость. Спрей распыляется мельчайшими капельками, моментально впитываясь, благодаря чему его можно использовать и поверх макияжа.
Способ применения: встряхните флакон, закройте глаза и распылите средство на лицо с расстояния 20 см. Наносите ежедневно на очищенную кожу лица перед основным уходом и/или в течение дня для обеспечения максимального увлажнения.</t>
  </si>
  <si>
    <t>8809426958184</t>
  </si>
  <si>
    <t>958184</t>
  </si>
  <si>
    <t>CONSLY Hyaluronic Acid Moisture Gel Увлажняющий гель с гиалуроновой кислотой 300мл</t>
  </si>
  <si>
    <t>Многофункциональный гель с высоким содержанием гиалуроновой кислоты моментально восполнит запасы влаги в коже и устранит чувство стянутости. Предотвращает обезвоживание, успокаивает и дарит свежесть. Делает кожу увлажненной, нежной и мягкой. Моментально впитывается, не оставляя липкой пленки. Не содержит минеральных масел, искусственных красителей, бензофенона, парабенов.                                                                                                                                                                                                        Способ применения: наносите на кожу лица и тела легкими движениями. Гель можно использовать в качестве основы под макияж; как ночной/дневной легкий крем; как регулярную маску; как освежающий лосьон для тела; как успокаивающее средство после бритья, эпиляции, загара и ожогов.</t>
  </si>
  <si>
    <t>8809446656329</t>
  </si>
  <si>
    <t>656329</t>
  </si>
  <si>
    <t>CONSLY Hyaluronic Acid Moisturizing Cream Крем для лица увлажняющий с гиалуроновой кислотой 70мл</t>
  </si>
  <si>
    <t>Гиалуроновая кислота – исключительно эффективный увлажняющий компонент. Она удерживает влагу в коже и предотвращает обезвоживание. Крем для лица с гиалуроновой кислотой оказывает интенсивное и продолжительное увлажняющее воздействие, возвращая коже свежий ухоженный вид. Сохраняет молодость кожи и ее здоровую эластичность. Поддерживает естественный защитный барьер. Легкая текстура мгновенно впитывается, не перегружая кожу. Для всех типов кожи.                                                                                                                                                                                            Способ применения: утром и вечером наносите необходимое количество крема на очищенную и протонизированную кожу лица и шеи. Меры предосторожности: избегать попадания в глаза, в случае возникновения раздражения прекратить использование.</t>
  </si>
  <si>
    <t>0,000215</t>
  </si>
  <si>
    <t>8809239804470</t>
  </si>
  <si>
    <t>804470</t>
  </si>
  <si>
    <t>CONSLY Hydrogel Bird's Nest Eye Patches Гидрогелевые патчи для области вокруг глаз с экстрактом ласточкиного гнезда 60шт</t>
  </si>
  <si>
    <t>Гидрогелевые патчи интенсивно увлажняют, питают и смягчают кожу в области глаз, помогают разгладить уже проявившиеся морщинки и предотвратить появление новых, сохраняют молодость кожи вокруг глаз. Экстракт ласточкиного гнезда, исключительно богатый аминокислотами и микроэлементами, комплексно оздоравливает и укрепляет кожу, выравнивает ее рельеф и тон, повышает упругость и эластичность. Гиалуроновая кислота обеспечивает глубокое и длительное увлажнение. Керамиды восстанавливают целостность эпидермиса, защищают кожу от факторов внешнего стресса, предотвращают обезвоживание. 
Способ применения: лопаточкой достать патчи, разместить на коже у зоны вокруг глаз, добиться плотного прилегания. Через 20-30 минут снять. Остатки эссенции вбить кончиками пальцев в кожу.</t>
  </si>
  <si>
    <t>8809239804494</t>
  </si>
  <si>
    <t>804494</t>
  </si>
  <si>
    <t>CONSLY Hydrogel Shark Fin Eye Patches Гидрогелевые патчи для области вокруг глаз с экстрактом акульего плавника 60шт</t>
  </si>
  <si>
    <t>Гидрогелевые патчи обеспечивают ярко выраженный лифтинг-эффект, укрепляют и подтягивают кожу вокруг глаз, делая ее более гладкой и сияющей. Экстракт акульего плавника – источник природного коллагена – восстанавливает структуру кожи изнутри, сокращает морщины, предотвращает обезвоживание. Гидролизованные коллаген и эластин усиливают антивозрастной эффект патчей, возвращая коже упругость и эластичность. Масло ши активно питает, смягчает и регенерирует кожу. Мощнейший антиоксидант астаксантин защищает кожу от факторов внешнего стресса, сохраняя ее молодость. 
Способ применения: лопаточкой достать патчи, разместить на коже у зоны вокруг глаз, добиться плотного прилегания. Через 20-30 минут снять. Остатки эссенции вбить кончиками пальцев в кожу. 
Меры предосторожности: избегать попадания в глаза, в случае возникновения раздражения прекратить использование.</t>
  </si>
  <si>
    <t>8809239804487</t>
  </si>
  <si>
    <t>804487</t>
  </si>
  <si>
    <t>CONSLY Hydrogel Shark Fin Eye Patches Гидрогелевые патчи для области вокруг глаз с экстрактом морского конька 60шт</t>
  </si>
  <si>
    <t>Гидрогелевые патчи эффективно устраняют отечность и темные круги под глазами. Экстракт морского конька – уникальный ингредиент из Кореи - активно восстанавливает кожу, тонизирует и стимулирует ее обновление. Освежающий эффект усиливают кофеин и экстракты бамбука и грейпфрутовой косточки. Ниацинамид избавит от темных кругов и вернет коже под глазами здоровый яркий тон. 
Способ применения: лопаточкой достать патчи, разместить на коже у зоны вокруг глаз, добиться плотного прилегания. Через 20-30 минут снять. Остатки эссенции вбить кончиками пальцев в кожу. Меры предосторожности: избегать попадания в глаза, в случае возникновения раздражения прекратить использование.</t>
  </si>
  <si>
    <t>8809239804500</t>
  </si>
  <si>
    <t>804500</t>
  </si>
  <si>
    <t>CONSLY Hydrogel Syn-Ake Eye Patches Гидрогелевые патчи для области вокруг глаз с пептидом Syn-Ake 60шт</t>
  </si>
  <si>
    <t>Гидрогелевые патчи оказывают интенсивное омолаживающее воздействие, сокращают глубину и количество морщин, устраняют следы усталости, улучшают текстуру и тон кожи, препятствуют ее увяданию. Знаменитый пептид Syn-Ake – безопасный синтетический аналог змеиного яда, помогает расслабить лицевые мышцы, разглаживая кожу, способствуя уменьшению морщин и препятствуя появлению новых. Аденозин стимулирует выработку естественного коллагена и эластина кожи, улучшает тургор, очень полезен против выраженных морщин, например, «гусиных лапок». 
Способ применения: лопаточкой достать патчи, разместить на коже у зоны вокруг глаз, добиться плотного прилегания. Через 20-30 минут снять. Остатки эссенции вбить кончиками пальцев в кожу. 
Меры предосторожности: избегать попадания в глаза, в случае возникновения раздражения прекратить использование.</t>
  </si>
  <si>
    <t>8809426959204</t>
  </si>
  <si>
    <t>959204</t>
  </si>
  <si>
    <t>CONSLY Intense Face Peeling with Calamansi and AHA/BHA/PHA Отшелушивающий гель для интенсивного очищения 120мл</t>
  </si>
  <si>
    <t>Гель с экстрактом каламанси, AHA и BHA кислотами интенсивно отшелушивает ороговевшие клетки кожи, глубоко очищая поры от избытков себума, устраняет черные точки, улучшает текстуру кожи. Благодаря гликолевой и салициловой кислотам в составе отшелушивает ороговевшие клетки эпидермиса, растворяет сальные пробки и сужает поры. Экстракт каламанси улучшает тон кожи, освежает и выравнивает цвет лица. Устраняя слой ороговевших клеток и глубоко очищая поры, гель-скатка улучшает проницаемость кожи для активных компонентов ухаживающих средств, усиливая их эффект.                                                                                                                                                                                                                             Способ применения: на очищенную, сухую кожу лица нанесите достаточное количество средства, избегая области глаз и губ. Нежно помассируйте лицо 2-3 минуты до тех пор, пока средство не начнет скатываться в комочки. После смойте теплой водой.</t>
  </si>
  <si>
    <t>0,000358</t>
  </si>
  <si>
    <t>8809446656220</t>
  </si>
  <si>
    <t>291435</t>
  </si>
  <si>
    <t>CONSLY Lychee Pore-Tightening Mask Pack Сужающая поры тканевая маска с экстрактом личи 20мл</t>
  </si>
  <si>
    <t>345</t>
  </si>
  <si>
    <t>Энергия тропических фруктов для здоровья и сияния вашей кожи! Экстракт личи оказывает вяжущее воздействие и помогает нормализовать обменные процессы в коже. Также за счет высокого содержания калия способствует удержанию влаги в коже, предотвращая чрезмерную выработку себума. Тканевая маска с экстрактом личи поможет сузить поры, освежить кожу и выровнять ее рельеф и тон. Для всех типов кожи, особенно комбинированной и жирной.
Способ применения: на предварительно очищенную кожу нанести маску. Разгладить и оставить на 15- 20 минут, затем снять и аккуратно распределить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t>
  </si>
  <si>
    <t>8809446656244</t>
  </si>
  <si>
    <t>291411</t>
  </si>
  <si>
    <t>CONSLY Mangosteen Calming Mask Pack Успокаивающая тканевая маска с экстрактом мангостина 20мл</t>
  </si>
  <si>
    <t>Энергия тропических фруктов для здоровья и сияния вашей кожи! Тканевая маска с экстрактом мангостина эффективно успокоит кожу, поможет восстановить запас влаги в коже и укрепить ее защитный барьер, устранить следы усталости. Также, будучи активным антиоксидантом, мангостин борется с признаками возрастных изменений. Для всех типов кожи, особенно чувствительной.
Способ применения: на предварительно очищенную кожу нанести маску. Разгладить и оставить на 15- 20 минут, затем снять и аккуратно распределить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 Меры предосторожности: избегать попадания в глаза, в случае возникновения раздражения прекратить использование.</t>
  </si>
  <si>
    <t>8809446656732</t>
  </si>
  <si>
    <t>292852</t>
  </si>
  <si>
    <t>CONSLY Marine Collagen &amp; Peptides Lifting Toner-Essence Укрепляющий тонер-эссенция с коллагеном и пептидами 200мл</t>
  </si>
  <si>
    <t>Средство 2-в-1 – тонер+эссенция – моментально восстановит уровень увлажненности кожи, поддержит ее естественный защитный барьер и наполнит полезными веществами. Используйте это средство, выполняющее функции тонера и сыворотки, сразу после умывания – простой и быстрый шаг для более совершенной кожи день за днем.
Тонер-эссенция с коллагеном и пептидами подтягивает и укрепляет кожу, делает ее более упругой и эластичной, активно способствует сокращению морщин и предотвращает деформационные изменения. Коллаген – незаменимый элемент, восстанавливающий упругость и гладкость кожи. Пептиды обеспечивают комплексную регенерацию кожи, улучшая ее текстуру и тон. Регулярное применение тонера-эссенции сделает кожу более гладкой и подтянутой. 
Способ применения: утром и вечером сразу после умывания нанесите тонер-эссенцию на чистую кожу, дайте впитаться. Затем используйте крем или эмульсию по типу кожи.</t>
  </si>
  <si>
    <t>8809623291589</t>
  </si>
  <si>
    <t>656206</t>
  </si>
  <si>
    <t>CONSLY Marine Collagen Lifting Creamy Cleansing Foam Укрепляющая кремовая пенка для умывания с морским коллагеном 100мл</t>
  </si>
  <si>
    <t>Пенка для умывания с густой кремовой текстурой бережно и эффективно очищает кожу, удаляя остатки макияжа и естественные загрязнения. Средство создает пышную обильную пену и глубоко очищает поры, не пересушивая кожу. Гидролизованный морской коллаген подтягивает и укрепляет кожу, помогает поддерживать ее упругость и эластичность, а также способствует сохранению влаги. Экстракт женьшеня борется с морщинами и деформационными изменениями кожи за счет стимуляции синтеза ее естественного коллагена.  Пенка оптимально впишется в систему вашего антивозрастного ухода и усилит эффективность основных средств. Гидролизованный коллаген способен глубоко проникать в кожу и восстанавливать поврежденные структурные участки, укрепляя кожу, сокращая морщины и препятствуя проявлению признаков старения.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 Тщательно смыть тёплой водой. .</t>
  </si>
  <si>
    <t>8809623291442</t>
  </si>
  <si>
    <t>291442</t>
  </si>
  <si>
    <t>CONSLY Papaya Radiance Mask Pack Выравнивающая тон кожи тканевая маска с экстрактом папайи 20мл</t>
  </si>
  <si>
    <t>Энергия тропических фруктов для здоровья и сияния вашей кожи! Экстракт папайи оказывает кератолитическое воздействие: расщепляет ороговевшие частички эпидермиса, способствует его обновлению, делает кожу гладкой, свежей, эластичной. Тканевая маска с экстрактом папайи выравнивает текстуру и тон кожи, помогает добиться здорового сияющего цвета лица. Для всех типов кожи, в том числе чувствительной.
Способ применения: на предварительно очищенную кожу нанести маску. Разгладить и оставить на 15- 20 минут, затем снять и аккуратно распределить остатки эссенции массажными движениями по лицу до полного впитывания. Для достижения максимального эффекта от маски рекомендуется использовать ее 2-3 раза в неделю.</t>
  </si>
  <si>
    <t>8809623291640</t>
  </si>
  <si>
    <t>291640</t>
  </si>
  <si>
    <t>CONSLY Peach Hand Essence Cream Крем-сыворотка для рук с экстрактом персика 100мл</t>
  </si>
  <si>
    <t>Крем-сыворотка с экстрактом персика интенсивно увлажняет и смягчает кожу рук, моментально напитывая влагой даже самую тонкую и обезвоженную кожу. Благодаря легкой воздушной текстуре крем быстро впитывается, без ощущения липкости. Мгновенно возвращает рукам ухоженный вид и надолго сохраняет их нежными и увлажненными. При регулярном употреблении помогает сохранить молодость кожи, делает ее более гладкой и эластичной.  
Способ применения: нанесите небольшое количество крема на чистую кожу рук массирующими движениями. Повторите по мере необходимости. Меры предосторожности: избегать попадания в глаза, в случае возникновения раздражения прекратить использование.</t>
  </si>
  <si>
    <t>8809480772450</t>
  </si>
  <si>
    <t>772450</t>
  </si>
  <si>
    <t>CONSLY Peptides Cleansing Foam “Lift &amp; Nourish” Пенка для умывания укрепляющая с пептидами 120мл</t>
  </si>
  <si>
    <t>481</t>
  </si>
  <si>
    <t>Пышная, как взбитые сливки, пенка для умывания мягко и эффективно удаляет макияж и естественные загрязнения, не оставляет неприятного чувства стянутости. Очищает поры от избытков себума, устраняет черные точки, выравнивает тон, возвращает природную яркость и свежесть. Кожа после умывания становится  гладкой, подтянутой и сияющей. Пептидный комплекс в составе пенки разглаживает морщины, повышает эластичность, улучшает цвет лица, интенсивно увлажняет. Пенка с пептидами помогает сохранять кожу молодой, упругой и гладкой. Подходит для всех типов кожи, в том числе зрелой.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 Тщательно смыть теплой водой.</t>
  </si>
  <si>
    <t>8809426958177</t>
  </si>
  <si>
    <t>958177</t>
  </si>
  <si>
    <t>CONSLY Pure Collagen Firming Gel Укрепляющий гель с коллагеном 300мл</t>
  </si>
  <si>
    <t>Многофункциональный гель с высоким содержанием гидролизованного коллагена укрепляет и подтягивает кожу, делает ее более гладкой и упругой. Моментально впитывается, не оставляя липкой пленки. Наполняет кожу влагой, стимулирует ее естественное обновление и здоровый тонус. Предотвращает появление морщинок и потерю упругости. Не содержит минеральных масел, искусственных красителей, бензофенона, парабенов.                                                                                                                                                                    Способ применения: наносите на кожу лица и тела легкими движениями. Гель можно использовать в качестве основы под макияж; как ночной/дневной легкий крем; как регулярную маску; как освежающий лосьон для тела; как успокаивающее средство после бритья, эпиляции, загара и ожогов.</t>
  </si>
  <si>
    <t>8809093098138</t>
  </si>
  <si>
    <t>098138</t>
  </si>
  <si>
    <t>CONSLY Seaweed &amp; Matcha Conditioner for Strength &amp; Shine Кондиционер с экстрактами водорослей и зеленого чая Матча для силы и блеска волос 250мл</t>
  </si>
  <si>
    <t>Кондиционер с экстрактом водорослей и экстрактом зеленого чая Матча создан для ухода за сухими и безжизненными волосами. Биоферментированная ламинария и экстракт матча способствуют увлажнению волос по всей длине, улучшают их эластичность, восстанавливают изнутри и придают им здоровый блеск. Сбалансированная формула дарит волосам жизненную силу, защищает от внешних воздействий, усиливает естественное сияние и интенсивно питает их. Применение: нанесите кондиционер на влажные вымытые волосы, равномерно распределите по всей длине, оставьте на 1-2 минуты и смойте теплой водой. 
Способ применения: нанесите кондиционер на влажные вымытые волосы, равномерно распределите по всей длине, оставьте на 1-2 минуты и смойте теплой водой. Для максимального результата используйте вместе с шампунем для силы и блеска волос с экстрактами водорослей и чаем Матча, Consly. Меры предосторожносности: избегать попадания в глаза, в случае возникновения раздражения прекратить использование.</t>
  </si>
  <si>
    <t>8809093097872</t>
  </si>
  <si>
    <t>097872</t>
  </si>
  <si>
    <t>CONSLY Seaweed &amp; Matcha Shampoo for Strength &amp; Shine Шампунь с экстрактами водорослей и зеленого чая Матча для силы и блеска волос 250мл</t>
  </si>
  <si>
    <t>Шампунь с водорослями и экстрактом зеленого чая Матча создан для ухода за сухими и безжизненными волосами: он бережно и эффективно очищает, укрепляет волосы, возвращает им блеск и жизненную силу. Биоферментированная ламинария способствует увлажнению волос по всей длине и улучшает их эластичность. Экстракт зеленого чая Матча восстанавливает волосы изнутри и придает им здоровый блеск. Регулярное применение этого шампуня поможет избавиться от сухости волос и кожи головы. Благодаря сбалансированной формуле подходит для ежедневного применения.
Способ применения: на влажные волосы нанесите необходимое количество шампуня, помассируйте несколько минут, тщательно смойте теплой водой. При необходимости повторите.  Меры предосторожности: избегать попадания в глаза, в случае возникновения раздражения прекратить использование.</t>
  </si>
  <si>
    <t>0,000739</t>
  </si>
  <si>
    <t>8809623291657</t>
  </si>
  <si>
    <t>291657</t>
  </si>
  <si>
    <t>CONSLY Shea Butter Hand Essence Cream Крем-сыворотка для рук с экстрактом масла ши 100мл</t>
  </si>
  <si>
    <t>Крем-сыворотка с экстрактом масла ши интенсивно питает и смягчает кожу рук. Идеально подходит для быстрого восстановления очень сухой, поврежденной, обветренной кожи. Масло ши – смягчающий компонент непревзойденной эффективности, обеспечивает интенсивное  увлажнение кожи, сделает кожу гладкой и нежной, восстановит кутикулу. Быстро впитывается, не оставляя ощущения липкости, мгновенно возвращает рукам ухоженный вид и надежно защищает их от факторов внешнего стресса. 
Способ применения: нанесите небольшое количество крема на чистую кожу рук массирующими движениями. Повторите по мере необходимости. Меры предосторожности: избегать попадания в глаза, в случае возникновения раздражения прекратить использование.</t>
  </si>
  <si>
    <t>8809446656619</t>
  </si>
  <si>
    <t>291619</t>
  </si>
  <si>
    <t>CONSLY Snail Hand Essence Cream Крем-сыворотка для рук с муцином улитки 100мл</t>
  </si>
  <si>
    <t>640</t>
  </si>
  <si>
    <t>Крем-сыворотка с фильтратом муцина улитки интенсивно восстанавливает, смягчает и разглаживает кожу рук. Муцин улитки оказывает мощное обновляющее воздействие на кожу, устраняет шелушения и сухость, улучшает тонус кожи и продлевает ее молодость. Благодаря легкой воздушной текстуре крем быстро впитывается, без ощущения липкости. Защищает от потери влаги. Мгновенно возвращает рукам ухоженный вид и надолго сохраняет их гладкими и нежными. 
Способ применения: нанесите небольшое количество крема на чистую кожу рук массирующими движениями. Повторите по мере необходимости. Меры предосторожности: избегать попадания в глаза, в случае возникновения раздражения прекратить использование.</t>
  </si>
  <si>
    <t>8809446656725</t>
  </si>
  <si>
    <t>292814</t>
  </si>
  <si>
    <t>CONSLY Snail Mucus &amp; Niacinamide Repair Toner-Essence Восстанавливающий тонер-эссенция с муцином улитки и ниацинамидом 200мл</t>
  </si>
  <si>
    <t>Средство 2-в-1 – тонер+эссенция – моментально восстановит уровень увлажненности кожи, поддержит ее естественный защитный барьер и наполнит полезными веществами. Используйте это средство, выполняющее функции тонера и сыворотки, сразу после умывания – простой и быстрый шаг для более совершенной кожи день за днем.
Восстанавливающий тонер-эссенция – универсальное средство, которое улучшит состояние любого типа кожи, поможет нормализовать работу сальных желез, сузить поры и одновременно сохранить молодость и упругость. Он укрепляет гидролипидную мантию кожи, защищая ее от обезвоживания и факторов внешнего стресса.  Благодаря муцину улитки и ниацинамиду тонер-эссенция стимулирует процессы естественной регенерации кожи, выравнивает ее рельеф и тон, сокращает несовершенства и препятствует появлению признаков старения. 
Способ применения: утром и вечером сразу после умывания нанесите тонер-эссенцию на чистую кожу, дайте впитаться. Затем используйте крем или эмульсию по типу кожи.</t>
  </si>
  <si>
    <t>8809623291565</t>
  </si>
  <si>
    <t>291565</t>
  </si>
  <si>
    <t>CONSLY Snail Mucus Regenerating Creamy Cleansing Foam Восстанавливающая кремовая пенка для умывания с муцином улитки 100мл</t>
  </si>
  <si>
    <t>Пенка для умывания с густой кремовой текстурой бережно и эффективно очищает кожу, удаляя остатки макияжа и естественные загрязнения. Средство создает пышную обильную пену и глубоко очищает поры, не пересушивая кожу. Благодаря муцину улитки пенка способствует восстановлению кожи, сохраняя ее молодость, помогая удерживать влагу и стимулируя естественные процессы обновления. Также способствует выравниванию тона кожи и минимизации несвоершентсв.  Регулярное применение пенки поможет коже дольше оставаться молодой и гладкой и отлично дополнит любую систему основного ухода за кожей. Муцин улитки – легендарный компонент корейской косметики, оказывающий комплексное воздействие на кожу любого типа: он активизирует физиологические процессы, протекающие в тканях, тонизирует кожу и продлевает её молодость.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 Тщательно смыть тёплой водой.</t>
  </si>
  <si>
    <t>8809426958160</t>
  </si>
  <si>
    <t>958160</t>
  </si>
  <si>
    <t>CONSLY Snail Mucus Regenerating Gel Восстанавливающий гель с муцином улитки 300мл</t>
  </si>
  <si>
    <t>Многофункциональный гель с высоким содержанием улиточного муцина обеспечивает активное обновление кожи, интенсивное увлажнение и питание. Моментально впитывается, не оставляя липкой пленки. Делает кожу более упругой и гладкой. Смягчает и восстанавливает естественный защитный барьер. Не содержит минеральных масел, искусственных красителей, бензофенона, парабенов.                                                                                                                                                                                                               Способ применения: наносите на кожу лица и тела легкими движениями. Гель можно использовать в качестве основы под макияж; как ночной/дневной легкий крем; как регулярную маску; как освежающий лосьон для тела; как успокаивающее средство после бритья, эпиляции, загара и ожогов. Меры предосторожности: избегать попадания в глаза, в случае возникновения раздражения прекратить использование.</t>
  </si>
  <si>
    <t>8809623292746</t>
  </si>
  <si>
    <t>292746</t>
  </si>
  <si>
    <t>CONSLY Snail Repairing Gel Mist Восстанавливающий гель-мист для лица с муцином улитки 120мл</t>
  </si>
  <si>
    <t>Гель-мист с муцином улитки эффективно увлажняет и освежает кожу, улучшает ее текстуру и тон, борется с несовершенствами, предотвращает появление возрастных изменений. Муцин улитки известен своими регенерирующими свойствами. Спрей распыляется мельчайшими капельками, моментально впитываясь, так что его можно использовать и поверх макияжа.
Способ применения: встряхните флакон, закройте глаза и распылите средство на лицо с расстояния 20 см. Наносите ежедневно на очищенную кожу лица перед основным уходом и/или в течение дня для обеспечения максимального увлажнения.</t>
  </si>
  <si>
    <t>8809446656534</t>
  </si>
  <si>
    <t>292197</t>
  </si>
  <si>
    <t>CONSLY Ultra Softening Foot Cream Ультрасмягчающий крем для ног 100мл</t>
  </si>
  <si>
    <t>436</t>
  </si>
  <si>
    <t>Крем для ног с экстрактами ананаса и имбиря вернет мягкость и гладкость даже самой сухой и огрубевшей коже стоп, поможет справиться с шелушениями и шероховатостями. Надежно увлажняет и эффективно успокаивает кожу. При регулярном использовании оказывает деликатный отшелушивающий эффект, выравнивает и восстанавливает сухую кожу стоп. Быстро впитывается, без остаточной липкости. 
Способ применения: нанесите крем на чистую кожу стоп и распределите легкими круговыми движениями.</t>
  </si>
  <si>
    <t>8809623291572</t>
  </si>
  <si>
    <t>291572</t>
  </si>
  <si>
    <t>CONSLY Yuja Revitalizing Creamy Cleansing Foam Витаминизирующая кремовая пенка для умывания с экстрактом юдзу 100мл</t>
  </si>
  <si>
    <t>Пенка для умывания с густой кремовой текстурой бережно и эффективно очищает кожу, удаляя остатки макияжа и естественные загрязнения. Юдзу – популярный в Азии цитрусовый фрукт, гибрид лимона и мандарина, который активно используется в косметике благодаря высочайшей концентрации биологически активных веществ в кожуре, мякоти и семенах.                                                                                                                                                                                                                                                                                                                                           Способ применения: Небольшое количество средства вспенить между ладонями, нанести образовавшуюся пену на влажное лицо. Распределить массажными движениями, избавляя кожу от загрязнений. Тщательно смыть тёплой водой.</t>
  </si>
  <si>
    <t>Итого по CONSLY:</t>
  </si>
  <si>
    <t>8809469776189</t>
  </si>
  <si>
    <t>776189</t>
  </si>
  <si>
    <t>FarmStay 24K Gold &amp; Peptide Perfect Ampoule Cream Ампульный крем с золотом и пептидами 80 мл</t>
  </si>
  <si>
    <t>Крем содержит 24-каратное золото  для восстановления и регенерации кожи. Сужает поры, очищая их от себума и загрязнений, выравнивает тон и рельеф кожи. Содержит пептиды для восстановления гладкости  и сияния кожи.
Применение: утром и вечером наносить необходимое количество крема на кожу лица и шеи после очищения, тонера, сыворотки и эмульсии.</t>
  </si>
  <si>
    <t>8809469775090</t>
  </si>
  <si>
    <t>775090</t>
  </si>
  <si>
    <t>FarmStay 76 Green Tea Seed All-in-One Ampoule Многофункциональная сыворотка с семенами зеленого чая 250мл</t>
  </si>
  <si>
    <t>Многофункциональная сыворотка, с легкой гелевой консистенцией и витаминными микрогранулами, оказывает активное увлажняющее, успокаивающее и омолаживающее действие. Экстракт семян зеленого чая увлажняет, успокаивает воспаленную и раздраженную кожу, нормализует обменные процессы, улучшает цвет лица и устраняет покраснения, сужает поры и регулирует деятельность сальных желез, повышает эластичность капилляров и укрепляет их, стимулирует кровообращение, ускоряет синтез коллагена, повышает упругость кожи и разглаживает морщины, оказывает активное антиоксидантное и противоотечное действие. Также в составе: экстракты корня солодки, портулака, гриба санхван, кордицепса и магнолии, гиалуроновая кислота, ниацинамид, токоферол и аденозин.Способ применения: нанесите немного средства на кожу лица и равномерно распределите легкими массажными движениями.</t>
  </si>
  <si>
    <t>0,000564</t>
  </si>
  <si>
    <t>331</t>
  </si>
  <si>
    <t>8809317284767</t>
  </si>
  <si>
    <t>284767</t>
  </si>
  <si>
    <t>FarmStay All-In-One Whitening Peeling Gel Apple Отшелушивающий гель с экстрактом яблока 180мл</t>
  </si>
  <si>
    <t>Отшелушивающий гель с экстрактом яблока удаляет мертвые клетки с поверхности кожи, борется с пигментацией, нормализует выделение кожного жира, очищает поры, предотвращает появление комедонов. Насыщен гликолевой, молочной и лимонной кислотами, а также экстрактом алоэ вера. Благодаря мягкому действию гель не провоцирует раздражения. Подходит для нормальной и жирной кожи.
Применение: нанести достаточное количество средства на чистую и сухую кожу, избегая попадания в глаза, аккуратно массируйте кожу в течение нескольких минут, и затем смойте теплой водой. Использовать 1-3 раза в неделю.</t>
  </si>
  <si>
    <t>0,000570</t>
  </si>
  <si>
    <t>8809317284774</t>
  </si>
  <si>
    <t>284774</t>
  </si>
  <si>
    <t>FarmStay All-In-One Whitening Peeling Gel Kiwi Отшелушивающий гель с экстрактом киви 180мл</t>
  </si>
  <si>
    <t>Отшелушивающий гель с экстрактом киви удаляет мертвые клетки с поверхности кожи, борется с пигментацией, нормализует выделение кожного жира, очищает поры, предотвращает появление комедонов. Насыщен гликолевой, молочной и лимонной кислотами, а также экстрактом алоэ вера. Благодаря мягкому действию гель не провоцирует раздражения. Экстракт киви успокаивает раздраженную кожу, обновляя и делая её свежей и мягкой. Подходит для всех типов кожи.
Применение: нанести достаточное количество средства на чистую и сухую кожу, избегая попадания в глаза, аккуратно массируйте кожу в течение нескольких минут, и затем смойте теплой водой. Использовать 1-3 раза в неделю.</t>
  </si>
  <si>
    <t>8809469772877</t>
  </si>
  <si>
    <t>772877</t>
  </si>
  <si>
    <t>FarmStay Aloe All-In-One Ampoule Многофункциональная ампульная сыворотка с экстрактом алоэ 250мл</t>
  </si>
  <si>
    <t>Многофункциональная ампульная сыворотка обладает легкой гелеобразной текстурой, с вкраплениями витаминных гранул, эффективно увлажняет, отбеливает, разглаживает кожу, способствует интенсивной регенерации клеток, устраняет шелушение и покраснение. Экстракт алоэ вера насыщает клетки влагой, успокаивает, устраняя воспаления и раздражения, оказывает антивозрастное, антиоксидантное и тонизирующее действие, активизирует кровообращение и обменные процессы, ускоряет выработку коллагена и разглаживает микрорельеф кожи. Универсальность экстракта алоэ помогает в кратчайшие сроки восстановить как зрелую, сухую и чувствительную кожу, так и проблемную и жирную. Также в составе: экстракты грибов тремеллы и санхван, экстракты огурца, красного женьшеня и листьев камелии, токоферол, гиалуроновая кислота, ниацинамид и аденозин.  
Способ применения: нанесите немного средства на кожу лица и равномерно распределите легкими массажными движениями.</t>
  </si>
  <si>
    <t>8809519371586</t>
  </si>
  <si>
    <t>371586</t>
  </si>
  <si>
    <t>FarmStay Aloe Moisture Soothing Cleansing Tissue Очищающие увлажняющие салфетки с экстрактом алоэ 30шт</t>
  </si>
  <si>
    <t>Салфетки FarmStay из мягкого нетканого материала бережно очищают и удаляют макияж, освежая вашу кожу. Кожа обретает ощущение свежести. Содержат экстракт алоэ, которое оказывает мощное антиоксидантное, антибактериальное, заживляющее, тонизирующее действие.
Применение: аккуратно протрите салфеткой глаза, лицо и шею. Не требует смывания водой.</t>
  </si>
  <si>
    <t>8809317289465</t>
  </si>
  <si>
    <t>289465</t>
  </si>
  <si>
    <t>FarmStay Aloe Pure Cleansing Foam Пенка для умывания с экстрактом алоэ 180мл</t>
  </si>
  <si>
    <t>Успокаивающая пенка для умывания с экстрактом алоэ бережно очищает кожу и поры от загрязнений, остатков макияжа, токсинов и излишков себума. Экстракт алоэ вера насыщает клетки влагой, успокаивает, устраняя воспаления и раздражения, оказывает антивозрастное, антиоксидантное и тонизирующее действие, активизирует кровообращение и обменные процессы, ускоряет выработку коллагена и разглаживает микрорельеф кожи. Универсальность экстракта алоэ помогает в кратчайшие сроки восстановить как зрелую, сухую и чувствительную кожу, так и проблемную и жирную. Также в составе: экстракты оливы и зеленого чая.Способ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</si>
  <si>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8809430539171</t>
  </si>
  <si>
    <t>539171</t>
  </si>
  <si>
    <t>FarmStay Aloe Vera Moisture Soothing Gel 100% Многофункциональный гель с экстрактом алоэ 300мл</t>
  </si>
  <si>
    <t>Универсальный гель оказывает активное смягчающее, успокаивающее, восстанавливающее и охлаждающее действие.  Многофункциональное средство прекрасно подойдет как для ухода за лицом и телом, и также благотворно воздействует на волосы, укрепляет и стимулирует их рост. Экстракт алоэ великолепно питает и увлажняет, помогает контролировать работу сальных желез, усиливает процессы синтеза коллагена, устраняет воспаление и покраснение после укуса насекомых, помогает избавиться от шелушения и сухости, выводит токсины, блокирует размножение бактерий и усиливает клеточное дыхание. Может применяться как успокаивающее средство после бритья и длительного пребывания на солнце. 
Способ применения: нанесите необходимое количество геля на чистые кожу или волосы.</t>
  </si>
  <si>
    <t>0,000550</t>
  </si>
  <si>
    <t>8809430539003</t>
  </si>
  <si>
    <t>281058</t>
  </si>
  <si>
    <t>FarmStay Aloe Visible Difference Fresh Cream Освежающий крем с экстрактом алоэ 100г</t>
  </si>
  <si>
    <t>Увлажняющий крем, с нежнейшей текстурой, обеспечивает полноценное восстановление кожи, помогает избавиться от шелушений и сухости, повышает эластичность, освежает и тонизирует, придает ей свежий и здоровый вид. Экстракт алоэ вера насыщает клетки влагой, успокаивает, устраняя воспаления и раздражения, оказывает антивозрастное, антиоксидантное и тонизирующее действие, активизирует кровообращение и обменные процессы, ускоряет выработку коллагена и разглаживает микрорельеф кожи. Универсальность экстракта алоэ помогает в кратчайшие сроки восстановить как зрелую, сухую и чувствительную кожу, так и проблемную и жирную. Также в составе: аллантоин, аденозин, экстракты камелии, центеллы, ромашки, розмарина, корня байкальского шлемника и корня солодки. Способ применения: нанесите крем на очищенную и тонизированную кожу.</t>
  </si>
  <si>
    <t>8809514480283</t>
  </si>
  <si>
    <t>957231</t>
  </si>
  <si>
    <t>FarmStay Aloe Visible Difference Fresh Emulsion Освежающая эмульсия с экстрактом алоэ 350мл</t>
  </si>
  <si>
    <t>61</t>
  </si>
  <si>
    <t>Освежающая эмульсия с активным увлажняющим и успокаивающим действием обеспечивает полноценное восстановление кожи, помогает избавиться от шелушений и сухости, повышает эластичность и тонизирует, придает ей свежий и здоровый вид. Экстракт алоэ вера насыщает клетки влагой, успокаивает, устраняя воспаления и раздражения, оказывает антивозрастное, антиоксидантное и тонизирующее действие, активизирует кровообращение и обменные процессы, ускоряет выработку коллагена и разглаживает микрорельеф кожи. Универсальность экстракта алоэ помогает в кратчайшие сроки восстановить как зрелую, сухую и чувствительную кожу, так и проблемную и жирную. Также в составе: масло семян подсолнечника, экстракты листьев камелии, центеллы азиатской, ромашки, розмарина, корня солодки и корня байкальского шлемника.Способ применения: нанесите эмульсию на очищенную и тонизированную кожу.</t>
  </si>
  <si>
    <t>8809480770890</t>
  </si>
  <si>
    <t>770890</t>
  </si>
  <si>
    <t>FarmStay Avocado Premium Pore Deep Cleansing Foam Очищающая пенка с экстрактом авокадо 180мл</t>
  </si>
  <si>
    <t>Глубокоочищающая пенка эффективно удаляет повседневные загрязнения, остатки макияжа, излишки себума, кератиновые пробки в порах, отмершие клетки на поверхности эпидермиса и токсины. Экстракт авокадо обеспечивает глубокое питание кожи, улучшает кровообращение, активирует синтез коллагена и эластина, возвращает коже упругость и эластичность, препятствует преждевременному старению, образованию глубоких морщин и появлению возрастных пигментных пятен. Масло авокадо смягчает, устраняет сухость и шелушения, восстанавливает обветренную и огрубевшую кожу, ускоряет процесс заживления. Гиалуроновая кислота оказывает глубоко увлажняющее действие и препятствует обезвоживанию.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</si>
  <si>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2009875995013</t>
  </si>
  <si>
    <t>197888</t>
  </si>
  <si>
    <t>FarmStay Baking Powder Collagen Pore Scrub Скраб в пирамидках для очищения пор с содой и коллагеном 7г*25шт</t>
  </si>
  <si>
    <t>7г*25шт</t>
  </si>
  <si>
    <t>Скраб для лица в пирамидках 40% состоит из мельчайших крупинок соды и за счет этого эффективно очищает поры от загрязнений, мягко отшелушивает омертвевшие частички кожи, стимулирует клеточное обновление, обеззараживает и оздоравливает тон лица. Сода помогает очистить кожу от загрязнений и черных точек. Гидролизованный коллаген - улучшает общее состояние кожи: разглаживает и выравнивает ее, делает упругой и эластичной, убирает мелкие морщинки и освежает. Обладает ранозаживляющим и успокаивающим действием, удерживает влагу в глубоких слоях кожи. Экстракт центеллы – успокаивает кожу, снимает раздражения, выравнивает тон и рельеф, осветляет нежелательную пигментацию, сглаживает следы постакне. Применение: нанесите скраб на очищенное от косметики влажное лицо и помассируйте несколько минут, уделяя особое внимание зонам лба, носа и подбородка. Смойте прохладной водой и продолжите свой обычный уход.</t>
  </si>
  <si>
    <t>0,001320</t>
  </si>
  <si>
    <t>8809541197864</t>
  </si>
  <si>
    <t>197864</t>
  </si>
  <si>
    <t>FarmStay Baking Powder Hyaluronic Acid Pore Scrub Скраб в пирамидках для очищения пор с содой и гиал 7г*25шт</t>
  </si>
  <si>
    <t>Скраб в пирамидках – удобная форма для использования уходового средства как дома, так и в поездке, командировке. Каждая порция предназначена для одноразового использования. Скраб содержит соду и гиалуроновую кислоту, которые вместе образуют идеальный уход. Средство очищает поры, убирает излишки подкожного жира и не пересушивает эпидермис.
Абсорбирующее действие оказывает сода, которая аккуратно отшелушивает ороговевшие частички кожи, не травмируя ее. Вытягивает из пор комедоны и пробки себума. Сода хорошо борется с угрями, акне, высыпаниями, купирует воспаление, делает менее заметной пигментацию.
Ускоряет заживление трещин, царапин, ссадин и порезов. Ее подсушивающие свойства нейтрализует гиалуроновая кислота, интенсивно притягивающая молекулы воды и задерживающая влагу внутри. Это повышает упругость эпидермиса, разглаживаются морщинки.
Способ применения: немного скраба нанести на чуть влажное лицо и массировать его пару минут. Смыть теплой водой, использовать 2 раза в неделю.</t>
  </si>
  <si>
    <t>8809034583617</t>
  </si>
  <si>
    <t>583617</t>
  </si>
  <si>
    <t>FarmStay Black Garlic Nourishing Shampoo Питательный шампунь с экстрактом черного чеснока 530 мл</t>
  </si>
  <si>
    <t>Шампунь с экстрактом черного чеснока помогает сделать волосы здоровыми, питает и восстанавливает их изнутри. Экстракт чеснока стимулирует рост волос и благотворно влияет на кожу головы.  Экстракты хауттюйнии мелколистной и зеленого чая оздоравливают кожу головы и восстанавливают блеск и густоту волос. 
Применение: 1. В зависимости от длины, нанесите необходимое количество шампуня на влажные волосы; 2. Вспеньте; 3. Тщательно смойте водой; 4. Повторите при необходимости.</t>
  </si>
  <si>
    <t>0,000866</t>
  </si>
  <si>
    <t>618</t>
  </si>
  <si>
    <t>8809469772860</t>
  </si>
  <si>
    <t>772860</t>
  </si>
  <si>
    <t>FarmStay Black Pearl All-In-One Ampoule Многофункциональная ампульная сыворотка 250мл</t>
  </si>
  <si>
    <t>Многофункциональная сыворотка, с легчайшей гелевой консистенцией и витаминными капсулами, обладает выраженными антивозрастными, увлажняющими и осветляющими свойствами, предупреждает появление морщин, сухости и воспалительных процессов. Экстракт черного жемчуга насыщает кожу минералами и микроэлементами, ускоряет процессы кровообращения и регенерации, увлажняет и подтягивает кожу, возвращая тонус и здоровый вид, выводит токсины, препятствуя преждевременному старению. Жемчужная пыль отражает ультрафиолетовые лучи и предотвращает гиперпигментацию. Также в составе: экстракты портулака, корня солодки, фрезии, лилии тигровой и лаванды, гиалуроновая кислота, ниацинамид, аллантоин и аденозин.Способ применения: нанесите немного средства на кожу лица и равномерно распределите легкими массажными движениями.</t>
  </si>
  <si>
    <t>8809469775106</t>
  </si>
  <si>
    <t>775106</t>
  </si>
  <si>
    <t>FarmStay Black Snail All In One Cream Многофункциональный крем с муцином черной улитки 100мл</t>
  </si>
  <si>
    <t>Многофункциональный крем с муцином черной улитки обладает активным восстанавливающим свойством, эффективно отбеливает, оказывает разглаживающее и лифтинг действие, стимулирует выработку собственного коллагена и эластина. Муцин черной улитки содержит коллаген, протеины, аллантоин и эластин, которые помогают коже восполнить недостаток влаги и исключают главную причину увядания, разглаживает микрорельеф, интенсивно питает и глубоко увлажняет, успокаивает чувствительную и раздраженную кожу, обладает превосходными отбеливающими свойствами, стимулирует процесс регенерации и заживления. Ниацинамид и аденозин эффективно выравнивают тон кожи, устраняя пигментацию различного происхождения, оказывают активное омолаживающее и успокаивающее действие. Также в составе: экстракты корня солодки, плодов китайской айвы и огурца. Способ применения: нанести крем на очищенную и тонизированную кожу по орбитальной кости мягкими похлопывающими движениями.</t>
  </si>
  <si>
    <t>8809469775830</t>
  </si>
  <si>
    <t>775830</t>
  </si>
  <si>
    <t>FarmStay Black Snail Premium Eye Cream Премиум-крем для кожи вокруг глаз с муцином черной улитки 50мл</t>
  </si>
  <si>
    <t>Омолаживающий крем с муцином черной улитки предназначен для интенсивного ухода за нежной увядающей кожей вокруг глаз. Крем увлажняет и питает, смягчает и успокаивает кожу, укрепляет и разглаживает ее, делает более упругой и ухоженной, способствует осветлению пигментации, уменьшает отечность под глазами и темные круги. Улиточный муцин запускает процессы омоложения, воздействуя на кожу на клеточном уровне, способствует синтезу коллагена, эластина и гиалуроновой кислоты, повышает упругость и эластичность кожи, способствует разглаживанию морщин и осветлению. Ниацинамид и аденозин эффективно выравнивают тон кожи, устраняя пигментацию различного происхождения, оказывают активное омолаживающее и успокаивающее действие.
Способ применения: нанести крем на очищенную и тонизированную кожу по орбитальной кости мягкими похлопывающими движениями.</t>
  </si>
  <si>
    <t>8809480772733</t>
  </si>
  <si>
    <t>772733</t>
  </si>
  <si>
    <t>FarmStay Black Snail Premium Rolling Eye Serum Антивозрастная сыворотка для кожи вокруг глаз 25 мл</t>
  </si>
  <si>
    <t>Антивозрастная сыворотка для кожи вокруг глаз имеет легкую невесомую текстуру, которая мгновенно впитывается в кожу. Мгновенно увлажняет и освежает кожу, делает ее более упругой и эластичной. Муцин улитки регенерирует кожу, выравнивает ее тон и текстуру и разглаживает морщины. Удобный роликовый аппликатор с тремя миниатюрными металлическими шариками позволяет нанести необходимое количество сыворотки и сделать легкий лимфодренажный массаж.
Применение: наносите на очищенную и протонизированную кожу.</t>
  </si>
  <si>
    <t>8809615881163</t>
  </si>
  <si>
    <t>881163</t>
  </si>
  <si>
    <t>FarmStay Ceramide Damage Clinic Hair Filler Восстанавливающий филлер для поврежденных волос 13мл*10шт</t>
  </si>
  <si>
    <t>Филлер восстанавливает структуру волос, поврежденных в результате термического и химического воздействия, разглаживает и оживляет их, придает волосам блеск, шелковистость и здоровый внешний вид. При соединении с водой жидкая текстура филлера эмульгирует и быстро проникает в глубокие слои кутикулы волоса, интенсивно питает и укрепляет его изнутри, надолго сохраняя питательный эффект. Гидролизованные коллаген, кератин и шелк в составе филлера укрепляют волосы и придают им зеркальный блеск. Керамиды восстанавливают цельность кутикулы волоса. Применение: филлеры удобно применять, пока вы принимаете душ: 1. Вымойте голову. 2. Отожмите волосы полотенцем. 3. Смешайте филлер с водой в пропорции 1:1. 4.Нанесите содержимое одной ампулы на влажные волосы по всей длине. На очень длинные волосы (ниже лопаток) можно использовать две ампулы. 5. Длинные волосы скрутите на голове в неплотный пучок. 6. Оставьте филлер на волосах на 10-15 минут, затем смойте теплой водой.</t>
  </si>
  <si>
    <t>8809480772764</t>
  </si>
  <si>
    <t>772764</t>
  </si>
  <si>
    <t>FarmStay Ceramide Firming Facial Ampoule Укрепляющая ампульная сыворотка для лица с керамидами 35мл</t>
  </si>
  <si>
    <t>Ампульная сыворотка с керамидами также обогащена гиалуроновой кислотой и пантенолом. Благодаря высокой концентрации активных компонентов сыворотка оказывает быстрый и мощный эффект -  интенсивно увлажняет кожу, возвращает ей гладкость и упругость. Керамиды в составе сыворотки укрепляют защитный барьер кожи, глубоко увлажняют, борются с воспалениями и воздействием факторов внешнего стресса. Сочетание бета-глюкана и коллагена восстанавливает здоровое состояние кожи, предотвращает потерю упругости, улучшает ее текстуру и борется с морщинами.  Комплекс растительных экстрактов (портулака, соевых бобов, байкальского шлемника, японского кипариса и др.) оказывает комплексное оздоравливающее и омолаживающее действие на кожу: увлажняет, подтягивает, снимает воспаления, выравнивает текстуру и тон.
Применение: На предварительно очищенную, тонизированную кожу нанести достаточное количество сыворотки.</t>
  </si>
  <si>
    <t>8809426959006</t>
  </si>
  <si>
    <t>959006</t>
  </si>
  <si>
    <t>FarmStay Ceramide Firming Facial BB Cream SPF Укрепляющий ВВ крем с керамидами SPF 50+/PA+++ 50г</t>
  </si>
  <si>
    <t>ВВ крем выравнивает тон кожи и защищает ее от воздействия солнечных лучей. Крем с высоким содержанием пигмента отлично подстраивается под цвет лица и эффективно маскирует недостатки тона и рельефа кожи без эффекта маски.  Керамиды укрепляют кожный барьер и предотвращают потерю влаги и преждевременное старение кожи. Коллаген укрепляет кожу и повышает ее упругость и эластичность. Ниацинамид и гаммамелис улучшают тон и выравнивают текстуру кожи. Гиалуроновая кислота оказывает интенсивный и долгосрочный увлажняющий эффект. Центелла азиатская запускает процесс регенерации кожи, активно обновляя ее. 
Применение: наносить на кожу утром после применения ухаживающего крема или вместо него.</t>
  </si>
  <si>
    <t>8809480772658</t>
  </si>
  <si>
    <t>772658</t>
  </si>
  <si>
    <t>FarmStay Ceramide Firming Facial Cream Укрепляющий крем для лица с керамидами 50мл</t>
  </si>
  <si>
    <t>Крем глубоко увлажняет кожу, укрепляет ее, выравнивает рельеф и тон. Керамиды в составе крема укрепляют защитный барьер кожи и помогают ей удерживать влагу. Экстракт центеллы азиатской и мадекассосид стимулируют синтез коллагена и эластина, улучшают микроциркуляцию крови, ускоряют регенерацию, а также стимулируют естественный синтез гиалуроновой кислоты для поддержания здорового уровня увлажненности кожи. Масло косточки грейпфрута выравнивает тон кожи.
Применение: На предварительно очищенную, тонизированную кожу нанести достаточное количество крема.</t>
  </si>
  <si>
    <t>0,000296</t>
  </si>
  <si>
    <t>8809480772672</t>
  </si>
  <si>
    <t>772672</t>
  </si>
  <si>
    <t>FarmStay Ceramide Firming Facial Emulsion Укрепляющая эмульсия для лица с керамидами 130мл</t>
  </si>
  <si>
    <t>Эмульсия восстанавливает защитный барьер кожи благодаря керамидам, а также глубоко увлажняет и укрепляет ее. Благодаря легкой текстуре быстро впитывается без липкости и жирного блеска и поэтому отлично подойдет всем типам кожи, в том числе комбинированной и жирной. Экстракт центеллы азиатской и мадекассосид стимулируют синтез коллагена и эластина, улучшают микроциркуляцию, ускоряют регенерацию, а также стимулируют синтез гиалуроновой кислоты для поддержания здорового уровня увлажненности кожи. Ниацинамид активизирует клеточное обновление кожи, оказывая комплексное омолаживающее воздействие.  Масло ши питает, увлажняет и смягчает кожу, делая её более гладкой и нежной. 
Применение: На предварительно очищенную, тонизированную кожу нанести достаточное количество эмульсии.</t>
  </si>
  <si>
    <t>8809480772696</t>
  </si>
  <si>
    <t>772696</t>
  </si>
  <si>
    <t>FarmStay Ceramide Firming Facial Eye Cream Укрепляющий крем для области вокруг глаз с керамидам 50мл</t>
  </si>
  <si>
    <t>Крем интенсивно увлажняет и укрепляет кожу вокруг глаз.  Керамиды в составе крема укрепляют защитный барьер кожи и глубоко увлажняют. Трегалоза в составе крема замедляет процесс старения на клеточном уровне. Экстракт аниса тонизирует и регенерирует. Ниацинамид стимулирует естественное обновление кожи, улучшает ее эластичность и эффективно подтягивает. Масло косточки грейпфрута выравнивает тон кожи. Аденозин стимулирует синтез коллагена и эластина в коже, способствует выравниванию рельефа кожи и разглаживанию морщин. Регулярное использование крема вернет коже гладкость и упругость.
Применение: нанести достаточное количество крема на кожу вокруг глаз мягкими разглаживающими движениями, избегая области век. Дождаться впитывания.</t>
  </si>
  <si>
    <t>8809480772856</t>
  </si>
  <si>
    <t>772856</t>
  </si>
  <si>
    <t>FarmStay Ceramide Moisture Cleansing Foam Увлажняющая очищающая пенка с керамидами 180мл</t>
  </si>
  <si>
    <t>Пенка мягко очищает кожу и укрепляет ее защитный барьер за счет керамидов в составе, таким образом препятствуя потере влаги и появлению признаков старения. Применение: вспеньте небольшое количество средства в ладонях, нанесите на влажную кожу, избегая попадания в глаза, аккуратно помассируйте, затем смойте теплой водой.</t>
  </si>
  <si>
    <t>8809469773690</t>
  </si>
  <si>
    <t>773690</t>
  </si>
  <si>
    <t>FarmStay Charcoal Pure Cleansing Foam Пенка для умывания и глубокой очистки пор с углем 180мл</t>
  </si>
  <si>
    <t>Пенка для умывания с углем эффективно избавляет поверхность кожи от повседневных загрязнений, остатков декоративной косметики, излишков себума, растворяет и удаляет кератиновые пробки, бережно отшелушивает, уменьшается количество и выраженность воспалительных элементов и минимизируется риск появления новых, стимулирует сужение пор и матирует. Порошок древесного угля эффективно очищает поры от черных точек и сальных пробок, впитывает излишки себума, выравнивает рельеф кожи и деликатно отшелушивает, нормализует работу сальных желез и матирует. Также в составе: экстракт рисовых отрубей и стволовых клеток винограда.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</si>
  <si>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8809480773549</t>
  </si>
  <si>
    <t>773549</t>
  </si>
  <si>
    <t>FarmStay Cica Farm Revitalizing Rolling Eye Serum Восстанавливающая сыворотка для кожи вокруг глаз 25 мл</t>
  </si>
  <si>
    <t>Эффективная восстанавливающая сыворотка для кожи вокруг глаз повышает тургор кожи, предотвращает преждевременное старение и оказывает антиоксидантную защиту. Высокое содержание центеллы азиатской оказывает выраженный регенерирующий и омолаживающий эффект. Азиатиковая кислота и ниацинамид укрепляют тонкие стенки капилляров вокруг глаз, улучшают кровообращение, благодаря чему происходит быстрое устранение темных кругов и ускоренная регенерация клеток кожи. Экстракт портулака способствует омоложению кожи, так как сам по себе является богатым источником аминокислот и флавоноидов. Сыворотка подойдет для поврежденной уставшей кожи после стресса и агрессивных внешних воздействий. Применение: наносите на очищенную и протонизированную кожу вокруг глаз.</t>
  </si>
  <si>
    <t>8809317289472</t>
  </si>
  <si>
    <t>289472</t>
  </si>
  <si>
    <t>FarmStay Collagen Pure Cleansing Foam Пенка для умывания с коллагеном 180мл</t>
  </si>
  <si>
    <t>Увлажняющая антивозрастная пенка на основе гидролизата коллагена отлично очищает кожу от остатков косметики, себума и загрязнений. Коллаген эффективно повышает упругость и эластичность кожи, выравнивает контур, стимулирует синтез собственного коллагена, увлажняет и препятствует потере влаги. Экстракт зеленого чая интенсивно увлажняет и тонизирует кожу, очищает поры, укрепляет стенки сосудов, оказывает активное антиоксидантное действие, выравнивает тон кожи и препятствует процессу старения. Масло оливы мгновенно восстанавливает сухую и увядающую кожу, питает и смягчает, увлажняет и препятствует обезвоживанию.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</si>
  <si>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8809519371517</t>
  </si>
  <si>
    <t>371517</t>
  </si>
  <si>
    <t>FarmStay Collagen Water Full Moist Cleansing Tissue Очищающие увлажняющие салфетки 30шт</t>
  </si>
  <si>
    <t>Салфетки Farmstay сделаны из мягкого нетканого материала бережно очищают и удаляют макияж, освежая вашу кожу. Кожа обретает ощущение свежести. Содержат гидролизованный экстракт коллагена, чтобы сохранить вашу кожу влажной и эластичной.
Применение: аккуратно протрите салфеткой глаза, лицо и шею. Не требует смывания водой.</t>
  </si>
  <si>
    <t>0,000828</t>
  </si>
  <si>
    <t>8802221001338</t>
  </si>
  <si>
    <t>001338</t>
  </si>
  <si>
    <t>FarmStay Collagen Water Full Moist Cream Увлажняющий крем с коллагеном 100г</t>
  </si>
  <si>
    <t>Интенсивный крем с коллагеном предназначен для глубокого увлажнения кожи, снятия отечности, легкого эффекта лифтинга, разглаживания мелких морщин, освежающего эффекта и выравнивания тона. Гидролизованный коллаген(10,000ppm) активно увлажняет и препятствует обезвоживанию кожи, укрепляет ее, придает упругость и эластичность. Аденозин оказывает мощное омолаживающее действие, возвращает коже гладкость и бархатистость. Экстракт фрезии  способствует увлажнению кожи. Экстракт персика имеет антибактериальное и противовоспалительное свойство. Экстракт сливы Умэ обладает сильными антисептическими свойствами, способствует заживлению и синтезу коллагена, улучшает тонус. Экстракт лотоса, благодаря витамину С, отбеливает, отшелушивает и смягчает. Экстракт магнолии уменьшает сосудистые проявления и темные круги под глазами. Экстракт зеленого чая увлажняет и успокаивает, улучшает микроциркуляцию крови, уменьшает отечность и укрепляет стенки сосудов.
Способ применения: нанести крем на очищенную и тонизированную кожу.</t>
  </si>
  <si>
    <t>8809480770968</t>
  </si>
  <si>
    <t>770968</t>
  </si>
  <si>
    <t>FarmStay Collagen Water Full Moist Deep Cleansing Foam Ультраувлажняющая пенка для умывания 180мл</t>
  </si>
  <si>
    <t>Ультраувлажняющая пенка с коллагеном прекрасно удаляет с поверхности кожи остатки косметики, загрязнения и излишки себума, не оставляет ощущения сухости и стянутости. Гидролизованный коллаген придает коже упругость и эластичность, повышает тургор, разглаживает мелкие морщины, обеспечивает мгновенный лифтинг-эффект, интенсивно увлажняет и препятствует обезвоживанию кожи. Экстракты цветов белого персика, магнолии, камелии, фрезии и сливы усиливают увлажняющее и омолаживающее действие пенки, насыщают кожу витаминами, тонизируют, способствуют выравниванию тона, оказывают антиоксидантное действие и предупреждают преждевременное увядание.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</si>
  <si>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8809426954377</t>
  </si>
  <si>
    <t>954377</t>
  </si>
  <si>
    <t>FarmStay Collagen Water Full Moist Peeling Gel Увлажняющий гель с коллагеном 180мл</t>
  </si>
  <si>
    <t>Увлажняющий пилинг-гель с коллагеном эффективно избавляет кожу от ороговевших клеток, не повреждая и не травмируя ее, придает чувство чистоты, свежести и гладкости, повышает упругость и эластичность кожи, разглаживает морщинки, выводит токсины, выравнивает тон кожи, бережно осветляя пигментацию, и замедляет процессы старения. Гидролизованный коллаген придает коже упругость и эластичность, повышает тургор, разглаживает мелкие морщины, обеспечивает мгновенный лифтинг-эффект, интенсивно увлажняет и препятствует обезвоживанию кожи. Также в составе: аллантоин, экстракты гамамелиса, камелии и розы.
Способ применения: нанести гель сухими руками на сухую кожу лица, помассировать 2-3 минуты до появления катышков, затем смыть теплой водой.</t>
  </si>
  <si>
    <t>8802221003639</t>
  </si>
  <si>
    <t>003639</t>
  </si>
  <si>
    <t>FarmStay Collagen Water Full Moist Primer B.B Cream Увлажняющий ВВ-крем с коллагеном 50г</t>
  </si>
  <si>
    <t>Универсальное средство сочетает в себе функции праймера, ВВ-крема и санблока. Нежная текстура обеспечивает легкое покрытие, без эффекта маски, корректирует мелкие несовершенства кожи, превосходно увлажняет, устраняя признаки сухости и шелушения, благодаря составу, оказывает активное омолаживающее действие. Гидролизованный коллаген придает коже упругость и эластичность, повышает тургор, разглаживает мелкие морщины, обеспечивает мгновенный лифтинг-эффект, интенсивно увлажняет и препятствует обезвоживанию кожи. Ниацинамид и аденозин эффективно выравнивают тон кожи, устраняя пигментацию различного происхождения, оказывают активное омолаживающее и успокаивающее действие.Способ применения: нанесите ВВ-крем после своего регулярного ухода.</t>
  </si>
  <si>
    <t>8809480772504</t>
  </si>
  <si>
    <t>772504</t>
  </si>
  <si>
    <t>FarmStay Collagen Water Full Moist Rolling Eye Serum Лифтинг-сыворотка для кожи вокруг глаз 25 мл</t>
  </si>
  <si>
    <t>Интенсивная увлажняющая сыворотка с коллагеном восстанавливает гладкость и упругость кожи вокруг глаз. Благодаря специальному аппликатору с тремя металлическими шариками продукт легко наносится и оказывает дополнительный лимфодренажный эффект, сокращая отечность. Сыворотка глубоко увлажняет благодаря гиалуроновой кислоте и трегалозе, предотвращает обезвоженность. Ниацинамид борется с темными кругами, возвращает коже яркость и свежесть. Гидролизованный коллаген и комплекс растительных аминокислот оказывают антивозрастной эффект, укрепляют и подтягивают кожу, борются с образованием морщин. Применение: нанесите на чистую, протонизированную кожу. После нанесите крем для кожи вокруг глаз.</t>
  </si>
  <si>
    <t>8809480770876</t>
  </si>
  <si>
    <t>770876</t>
  </si>
  <si>
    <t>FarmStay Collagen Water Full Moist Serum Увлажняющая коллагеновая сыворотка 250мл</t>
  </si>
  <si>
    <t>Концентрированная увлажняющая сыворотка с коллагеном оказывает активное омолаживающее действие, разглаживает микрорельеф кожи, выравнивает ее тон и препятствует обезвоживанию. Гидролизованный коллаген придает коже упругость и эластичность, повышает тургор, разглаживает мелкие морщины, обеспечивает мгновенный лифтинг-эффект, стимулирует синтез собственного коллагена и эластина, запускает процессы регенерации и восстановления на клеточном уровне, интенсивно увлажняет и поддерживает оптимальный гидробаланс. Экстракты фрезии, сливы, персика, магнолии, зеленого чая и лотоса оказывают интенсивное увлажняющее, противоотечное, антиоксидантное, сосудоукрепляющее и осветляющее действие. Аденозин улучшает состояние зрелой и увядающей кожи. 
Способ применения: нанесите сыворотку на очищенную и тонизированную кожу.</t>
  </si>
  <si>
    <t>8809030734655</t>
  </si>
  <si>
    <t>734655</t>
  </si>
  <si>
    <t>FarmStay Collagen Water Full Moist Soothing Mask Тканевая маска увлажняющая с коллагеном 27мл</t>
  </si>
  <si>
    <t>27мл</t>
  </si>
  <si>
    <t>Увлажняющая маска содержит гидролизованный коллаген для питания и увлажнения кожи. Также для удержания влаги в состав входят экстракты белых цветов: гибискуса, алтея. Аллантоин успокаивает, а кофеин способствует дренажу.
Применение: аккуратно извлечь маску из упаковки, распределить по поверхности очищенной, тонизированной кожи лица. Расправить образовавшиеся заломы и пузырьки, оставить на 15-20 минут. Аккуратно удалить маску. Нанести остатки эссенции из упаковки на кожу. Затем продолжить свой регулярный уход.</t>
  </si>
  <si>
    <t>8802221002168</t>
  </si>
  <si>
    <t>002168</t>
  </si>
  <si>
    <t>FarmStay Collagen Water Full Moist Toner Антивозрастной увлажняющий тонер с коллагеном 200мл</t>
  </si>
  <si>
    <t>Концентрированный увлажняющий тонер оказывает активное омолаживающее действие, разглаживает микрорельеф кожи, выравнивает ее тон и препятствует обезвоживанию. Гидролизованный коллаген придает коже упругость и эластичность, повышает тургор, разглаживает мелкие морщины, обеспечивает мгновенный лифтинг-эффект, стимулирует синтез собственного коллагена и эластина, запускает процессы регенерации и восстановления на клеточном уровне, интенсивно увлажняет и поддерживает оптимальный гидробаланс. Аденозин улучшает состояние зрелой и увядающей кожи. Также в составе: экстракты портулака, фрезии, сливы, персика, магнолии, камелии и лотоса.
Способ применения: нанесите тонер на очищенную кожу.</t>
  </si>
  <si>
    <t>8809469777223</t>
  </si>
  <si>
    <t>777223</t>
  </si>
  <si>
    <t>FarmStay Collagen Water Full Moist Treatment Hair Filler Набор увлажняющих филлеров с коллагеном 13мл*10шт</t>
  </si>
  <si>
    <t>Основной активный ингредиент – гидролизованный морской коллаген. Он восстанавливает структуру волоса изнутри, «встраиваясь» в поврежденные кератиновые чешуйки, а также разглаживает пряди снаружи, закрепляя результат. Комплекс растительных экстрактов и компонентов морской воды укрепляет и разглаживает волосы, преображая их. Волосы становятся плотными, послушными, гладкими, шелковистыми.
Применение: филлеры удобно применять, пока вы принимаете душ: 1. Вымойте голову. 2. Отожмите волосы полотенцем. 3. Смешайте филлер с водой в пропорции 1:1. 4.Нанесите содержимое одной ампулы на влажные полосы по всей длине. На очень длинные волосы (ниже лопаток) можно использовать две ампулы. 5. Длинные волосы скрутите на голове в неплотный пучок. 6. Оставьте филлер на волосах на 10-15 минут, затем смойте теплой водой.</t>
  </si>
  <si>
    <t>8809595053284</t>
  </si>
  <si>
    <t>053284</t>
  </si>
  <si>
    <t>FarmStay Collagen Water Full Shampoo&amp;Conditione Шампунь-кондиционер увлажняющий с коллагеном 530 мл</t>
  </si>
  <si>
    <t>Средство 2-в-1 - шампунь + кондиционер с коллагеном - предназначено для улучшения состояния сухих и безжизненных, ослабленных волос. Шампунь увлажняет и восстанавливает волосы, делает их сильными, крепкими и шелковистыми. Кондиционер, включенный в состав шампуня, смягчает и увлажняет волосы, облегчает расчесывание, лечит секущиеся кончики. Гидролизованные шелк и кератин в составе средства восстанавливают волосы изнутри и разглаживают снаружи, возвращая им здоровье и блеск. Применение: нанесите немного шампуня на влажные волосы, вспеньте, помассируйте кожу головы, тщательно смойте теплой водой.</t>
  </si>
  <si>
    <t>8809469770002</t>
  </si>
  <si>
    <t>770002</t>
  </si>
  <si>
    <t>FarmStay Collagen&amp;Hyaluronic Acid All In One Ampoule Сыворотка с коллагеном и гиалуроновой кислотой 250мл</t>
  </si>
  <si>
    <t>Многофункциональная сыворотка эффективно увлажняет, разглаживает и подтягивает кожу, выравнивает тон, осветляя пигментацию, препятствует появлению морщин и уменьшает существующие, возвращает и сохраняет упругость, эластичность и яркость кожи. Гиалуроновая кислота оказывает интенсивное увлажняющее действие и препятствует обезвоживанию, выравнивает тон кожи и ускоряет заживление. Гидролизованный коллаген восстанавливает упругость и эластичность кожи, разглаживает микрорельеф, подтягивает контур лица. Также в составе: экстракты семян жожоба, гамамелиса, корня солодки, коралловой водоросли, листьев зеленого чая, ниацинамид и аденозин. Способ применения: нанесите немного средства на кожу лица и равномерно распределите легкими массажными движениями.</t>
  </si>
  <si>
    <t>8809615881712</t>
  </si>
  <si>
    <t>881712</t>
  </si>
  <si>
    <t>Витаминизирующий филлер для волос мгновенного действия значительно улучшает состояние волос всего за 10 минут. Витаминный комплекс питает и заряжает волосы энергией, делая волосы более здоровыми и эластичными. Аминокислоты шелка и кератина глубоко проникают в структуру волос, мгновенно заполняют все повреждения и неровности на волосах, возвращая им мягкость и гладкость, и надолго удерживая влагу, тем самым предохраняя от сухости и повреждений. Подойдут для сухих, тусклых волос. Применение: 1. Вымойте голову. 2. Отожмите волосы полотенцем. 3. Смешайте филлер с водой в пропорции 1:1. 4.Нанесите содержимое одной ампулы на влажные полосы по всей длине. На очень длинные волосы (ниже лопаток) можно использовать две ампулы. 5. Длинные волосы скрутите на голове в неплотный пучок. 6. Оставьте филлер на волосах на 10-15 минут, затем смойте теплой водой.</t>
  </si>
  <si>
    <t>8809469775885</t>
  </si>
  <si>
    <t>775885</t>
  </si>
  <si>
    <t>FarmStay DR V8 Vitamin Foam Cleansing Пенка для умывания с витаминным комплексом 100мл</t>
  </si>
  <si>
    <t>Витаминизирующая пенка для умывания помогает избавить кожу от повседневных загрязнений, остатков макияжа и выделений себума. Активный состав пенки ускоряет дренажные процессы и микроциркуляцию, выравнивает тон кожи и придает сияние. Витамин C оказывает активное антиоксидантное, осветляющее и противовоспалительное действие, ускоряя процесс заживления, стимулирует синтез собственного коллагена, препятствуя преждевременному старению кожи, укрепляет стенки сосудов. Витамин Е успокаивает раздраженную кожу, оказывает противовоспалительное действие, ускоряет регенерацию, повышает ее упругость и эластичность. Также в составе: ниацинамид, пантенол, экстракты прополиса, мандарина и айвы, масла розмарина, лаванды, лимона и апельсина.Способ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</si>
  <si>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8809297386796</t>
  </si>
  <si>
    <t>386796</t>
  </si>
  <si>
    <t>FarmStay DR-V8 Vita Sun Cream SPF 50+ PA+++ Солнцезащитный крем для лица с витаминным комплексом 70г</t>
  </si>
  <si>
    <t>Витаминизированный солнцезащитный крем для лица эффективно защищает кожу от агрессивного влияния UVA и UVB лучей, благодаря чему замедляет процесс фотостарения, оказывает увлажняющее и успокаивающее действие, способствует сохранению упругости, эластичности, однородности рельефа и тона кожи. Витамин C оказывает активное антиоксидантное, осветляющее и противовоспалительное действие, ускоряя процесс заживления, стимулирует синтез собственного коллагена, препятствуя преждевременному старению кожи, укрепляет стенки сосудов. Витамин Е успокаивает раздраженную кожу, ускоряет процессы регенерации и заживления, повышает ее упругость и эластичность.Способ применения: нанесите крем на последнем этапе своего регулярного ухода за 30 минут до выхода на открытое солнце.</t>
  </si>
  <si>
    <t>0,000298</t>
  </si>
  <si>
    <t>8809389032730</t>
  </si>
  <si>
    <t>032730</t>
  </si>
  <si>
    <t>FarmStay DR-V8 Vitamin Hydrogel Eye Patch Гидрогелевые патчи с витаминным комплексом 60шт</t>
  </si>
  <si>
    <t>Гидрогелевые патчи с витаминным комплексом эффективно устраняют темные круги, отечность, тусклость, сухость и дряблость кожи вокруг глаз, возвращают ей яркость, упругость, эластичность и однородность тона. Экстракты винограда, киви, грейпфрута, мандарина, апельсина, яблока и лимона обогащены витамином С, который оказывает активное антиоксидантное, осветляющее и противовоспалительное действие, ускоряя процесс заживления, стимулирует синтез собственного коллагена, препятствуя преждевременному старению кожи, укрепляет стенки сосудов. Арбутин, аллантоин и гиалуроновая кислота оказывают глубоко увлажняющее действие, выравнивают тон кожи и разглаживают ее микрорельеф.Способ применения: приложите патчи на чистую сухую кожу под глазами и оставьте на 20-30 минут. Затем удалите.</t>
  </si>
  <si>
    <t>8809469770248</t>
  </si>
  <si>
    <t>770248</t>
  </si>
  <si>
    <t>FarmStay Egg Pure Cleansing Foam Очищающая пенка для сужения пор с яичным экстрактом 180мл</t>
  </si>
  <si>
    <t>Очищающая пена эффективно удаляет с поверхности кожи повседневные загрязнения, остатки макияжа и излишки себума. Обильная, кремовая, нежная пена улучшает отшелушивание кератинового слоя, растворяет и удаляет пробки из пор, стимулирует их сужение, нормализует выделение себума, минимизирует риск возникновения воспалений. Экстракт яичного желтка оказывает противовоспалительное и тонизирующее действие, нормализует выработку себума, сохраняя матовость кожи длительное время, насыщает витаминами и микроэлементами, оберегает ее от потери упругости и эластичности, препятствует старению. Экстракты жасмина, листьев хурмы и алоэ, усиливают антисептическое, вяжущее, антиоксидантное и обновляющее действие желтка.Способ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</si>
  <si>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8809469772778</t>
  </si>
  <si>
    <t>772778</t>
  </si>
  <si>
    <t>FarmStay Escargot Noblesse Intensive Ampoule Сыворотка с муцином королевской улитки 250мл</t>
  </si>
  <si>
    <t>90</t>
  </si>
  <si>
    <t>Восстанавливающая сыворотка глубоко увлажняет и питает кожу, разглаживает микрорельеф и выравнивает тон, оказывает противовоспалительное и заживляющее действие, ускоряет процесс регенерации и синтез собственного коллагена.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стимулирует процесс регенерации и заживления. Ферментированный фильтрат дрожжевых грибков галактомисис оказывает мощное омолаживающее действие, восстанавливает структуру кожи, делает ее упругой, эластичной, способствует осветлению пигментации и уменьшению глубины морщин. Также в составе: ниацинамид, гиалуроновая кислота и аденозин, экстракты листьев камелии, опунции и водоросли эклония кава. Способ применения: нанесите немного средства на кожу лица и равномерно распределите легкими массажными движениями.</t>
  </si>
  <si>
    <t>8809317289281</t>
  </si>
  <si>
    <t>289281</t>
  </si>
  <si>
    <t>FarmStay Escargot Noblesse Intensive Eye Cream Интенсивный крем с муцином королевской улитки 50г</t>
  </si>
  <si>
    <t>Интенсивный крем с муцином королевской улитки эффективно увлажняет, разглаживает имеющиеся морщины и предотвращает появление новых, сохраняет молодость и свежесть нежной кожи вокруг глаз.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стимулирует процесс регенерации и заживления. Масло ши обеспечивает интенсивное питание тонкой кожи вокруг глаз, наполняет ее необходимыми жирными кислотами и витаминами, придает гладкость и упругость. Также в составе: экстракты тигровой лилии, алоэ, лаванды, магнолии.Способ применения: нанести крем на очищенную и тонизированную кожу по орбитальной кости мягкими похлопывающими движениями.</t>
  </si>
  <si>
    <t>8809469770040</t>
  </si>
  <si>
    <t>770040</t>
  </si>
  <si>
    <t>FarmStay Escargot Noblesse Intensive Peeling Gel Гель для лица с муцином королевской улитки 180мл</t>
  </si>
  <si>
    <t>Пилинг-гель с муцином королевской улитки активно устраняет загрязнения, отмершие клетки и черные точки, смягчает верхний роговой слой эпидермиса, придает коже гладкость, чистоту и свежесть, выравнивает микрорельеф кожи и ее тон, способствует осветлению пигментации, сужает поры, ускоряет процессы регенерации, замедляет старение. Фильтрат королевской улитки эффективно разглаживает и улучшает структуру кожи, повышает упругость и эластичность, возвращает ей тонус, благотворно воздействует как на возрастную кожу, так и на проблемную, устраняя акне, воспаления, покраснения. Также в составе: экстракты камелии, лаванды и розмарина.
Способ применения: нанести гель сухими руками на сухую кожу лица, помассировать 2-3 минуты до появления катышков, затем смыть теплой водой.</t>
  </si>
  <si>
    <t>8809317289274</t>
  </si>
  <si>
    <t>289274</t>
  </si>
  <si>
    <t>FarmStay Escargot Noblesse lntensive Cream Интенсивный крем для лица с муцином королевской улитки 50г</t>
  </si>
  <si>
    <t>Интенсивный крем с муцином королевской улитки эффективно увлажняет, разглаживает имеющиеся морщины и предотвращает появление новых, сохраняет молодость и свежесть кожи.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стимулирует процесс регенерации и заживления. Масло ши обеспечивает интенсивное питание и увлажнение, наполняет кожу необходимыми жирными кислотами и витаминами, придает гладкость и упругость. Также в составе: аденозин, экстракты тигровой лилии, алоэ, лаванды, магнолии.
Способ применения: нанести крем на очищенную и тонизированную кожу.</t>
  </si>
  <si>
    <t>8809715722441</t>
  </si>
  <si>
    <t>384303</t>
  </si>
  <si>
    <t>FarmStay Formula All-In-One Snail Sun BB Cream SPF50+/PA+++ Улиточный солнцезащитный ВВ-крем 50г</t>
  </si>
  <si>
    <t>Многофункциональный BB крем с муцином улитки, обладает мощным восстанавливающим действием, придает коже эластичность, эффективно и быстро разглаживает морщины, предупреждая появление новых. Легкое покрытие крема прекрасно маскирует все несовершенства кожи, делает ее сияющей и ровной, увлажняет и придает лицу здоровый вид, ускоряет заживление воспалений и раздражений. Муцин улитки содержит коллаген и эластин, аллантоин, витамины А, С, Е и гликолевую кислоту. Уникальный состав муцина запускает процессы восстановления кожи на клеточном уровне, устраняет шелушения, способствует заживлению воспалений, рассасывает пятна пост-акне, осветляет и разглаживает. Также в составе: ниацинамид, гиалуроновая кислота, масло жожоба, аденозин. 
Способ применения: нанесите средство последним этапом своего регулярного ухода.</t>
  </si>
  <si>
    <t>8809426958917</t>
  </si>
  <si>
    <t>958917</t>
  </si>
  <si>
    <t>FarmStay Grain Premium White Toner Выравнивающий тонер с экстрактом ростков пшеницы 350мл</t>
  </si>
  <si>
    <t>Тонер с экстрактом ростков пшеницы отлично смягчает, глубоко увлажняет кожу и выравнивает ее тон, устраняет покраснения и оказывает противовоспалительное воздействие. Экстракт ростков пшеницы - это замечательный природный антиоксидант, который замедляет старение кожи и стимулирует обменные процессы, улучшает гидролипидный баланс кожи, помогая нормализовать состояние как сухой, так и жирной кожи. Подходит для всех, кого беспокоят неровности тона и рельефа кожи, возрастные изменения. Применение: нанесите тонер на кожу подушечками пальцев или ватным диском легкими разглаживающими движениями после очищения кожи до сывороток и кремов.</t>
  </si>
  <si>
    <t>8809317284897</t>
  </si>
  <si>
    <t>284897</t>
  </si>
  <si>
    <t>FarmStay Grape Stem Cell Whitening Ampule Ампульная сыворотка выравнивающая тон кожи 30мл</t>
  </si>
  <si>
    <t>Ампульная сыворотка содержит мощные антиоксиданты, витамины С и Е разглаживают морщины и выравнивают тон кожи. Фитостволовые клетки винограда содержат бесценные антиоксиданты, оберегающие клетки от разрушения свободными радикалами, также оказывают восстанавливающее и обновляющее действие на кожу. Гиалуроновая кислота и масло ши интенсивно увлажняют и питают кожу. Экстракт киви и гидролизованный белок горошка повышают упругость и эластичность кожи. Сыворотка заметно улучшает цвет лица, выравнивает тон и текстуру кожи. Подходит для всех типов кожи.
Способ применения: утром и вечером наносить небольшое количество сыворотки на кожу лица и шеи после очищения и тонера, после сыворотки нанести эмульсию и/или крем.</t>
  </si>
  <si>
    <t>8809317284880</t>
  </si>
  <si>
    <t>284880</t>
  </si>
  <si>
    <t>FarmStay Grape Stem Cell Wrinkle Repair Eye Cream Восстанавливающий крем для глаз с фитостволовыми 50мл</t>
  </si>
  <si>
    <t>Крем прекрасно разглаживает мелкие морщинки, устраняет отеки, осветляет темные круги под глазами.
Применение: небольшое количество крема нанести на кожу вокруг глаз мягкими разглаживающими движениями. Использовать утром и вечером.</t>
  </si>
  <si>
    <t>8809480772535</t>
  </si>
  <si>
    <t>772535</t>
  </si>
  <si>
    <t>FarmStay Green Tea Seed Moisture Cream Увлажняющий крем с семенами зеленого чая 100мл</t>
  </si>
  <si>
    <t>Крем увлажняет и смягчает кожу за счет масла ши и пантенола. Экстракты зеленого чая, коры белой ивы, корицы и портулака тонизируют, оказывают антибактериальный эффект, регенерируют, обновляют эпидермис, сужают поры и нормализуют работу сальных желез. Применение: нанести на очищенную и протонизированную кожу. Для комплексного эффекта используйте все средства серии.</t>
  </si>
  <si>
    <t>0,000442</t>
  </si>
  <si>
    <t>8809469777438</t>
  </si>
  <si>
    <t>777438</t>
  </si>
  <si>
    <t>FarmStay Hyaluronic Acid 100 Ampoule Ампульная сыворотка с гиалуроновой кислотой 100мл</t>
  </si>
  <si>
    <t>Сыворотка-концентрат гиалуроновой кислоты глубоко увлажняет кожу, улучшая состояние коллагена и эластина и предотвращая обезвоживание. Мгновенно делает кожу более увлажненной, гладкой и свежей. Действует 12 часов. Рекомендуется для всех типов кожи, для всех возрастов. Применение: нанесите на очищенную и протонизированную кожу утром и вечером до применения крема.</t>
  </si>
  <si>
    <t>0,000408</t>
  </si>
  <si>
    <t>8809615881439</t>
  </si>
  <si>
    <t>881439</t>
  </si>
  <si>
    <t>FarmStay Hyaluronic Acid Super Aqua Hair Filler Суперувлажняющий филлер для волос 13мл*10шт</t>
  </si>
  <si>
    <t>Супреувлажняющий филлер для восстановления структуры волос с гиаулороновй кислотой, коллагеном, шелком и пантенолом мгновенно преобразит волосы, сделает их невероятно сильным, здоровыми, шелковистыми и блестящими.  Волосы становятся эластичными, увлажненными (пропадает эффект сухих концов), гладкими. Филлер проникает внутрь волоса, сглаживает чешуйки, дефекты и повреждения структуры, делает каждый отдельный волос более гладким. Гиалуроновая кислота обеспечивает суперувлажнение и гладкость волосам. Пантенол ускоряет регенерацию тканей, восстанавливает и укрепляет повреждённые пряди, повышает их гладкость и эластичность, предотвращает появление перхоти, раздражений и инфекций. Гидролизованный шёлк обладает укрепляющими и кондиционирующими способностями. Он разглаживает волосы, снимает электростатику, устраняет спутанность, облегчает расчёсывание и укладку. Гидролизованный коллаген активно впитывает молекулы воды, поэтому он помогает восстановить гидробаланс волос и кожи головы. Он укрепляет волосы, возвращает</t>
  </si>
  <si>
    <t>8809657129070</t>
  </si>
  <si>
    <t>129070</t>
  </si>
  <si>
    <t>FarmStay Hyaluronic Acid Water Barrier Cream Увлажняющий защитный крем с гиалуроновой кислотой 80мл</t>
  </si>
  <si>
    <t>Увлажняющий крем эффективно восстанавливает гладкость, предотвращает потерю влаги и сохраняет свежесть кожи. Препятствует появлению признаков старения кожи: сухости, шелушения, чувства стянутости, минимизирует образование морщин. Гиалуроновая кислота и ниацинамид активизируют клеточное обновление, оказывая комплексное омолаживающее воздействие, поддерживают защитные функции кожи. Экстракты листьев дерева ним и гибискуса оздоравливают кожу, омолаживают, сохраняют влагу и оказывают противовоспалительное действие. Экстракты люпина и моринги повышают активность клеток, укрепляя их структуру. Применение: на завершающем этапе ухода, нанесите небольшое количество крема на кожу лица, равномерно распределите средство по всей поверхности лица мягкими массажными движениями от центра к периферии.</t>
  </si>
  <si>
    <t>8809338562257</t>
  </si>
  <si>
    <t>562257</t>
  </si>
  <si>
    <t>FarmStay I Am Real Fruit Banana Hand Cream Крем для рук с экстрактом банана 100г</t>
  </si>
  <si>
    <t>Ароматный крем для рук с экстрактом банана оказывает питательное и увлажняющее действие, смягчает и разглаживает кожу, делает ее более упругой и здоровой. Особо хорошо крем воздействует на чувствительную и усталую кожу: оказывает релаксирующее и успокаивающее действие, снимает раздражения и покраснения, защищает  от неблагоприятного воздействия внешней среды. Экстракт из спелых плодов банана комплексно воздействует на состояние кожи, питает, омолаживает и предотвращает преждевременное увядание. Экстракты алоэ, зеленого чая и грейпфрута оказывают активное антиоксидантное, увлажняющее и успокаивающее действие, тонизируют и осветляют. Способ применения: нанести крем на чистую кожу рук массажными движениями.</t>
  </si>
  <si>
    <t>8809469771399</t>
  </si>
  <si>
    <t>771399</t>
  </si>
  <si>
    <t>FarmStay It’s Rea Pomegranate Gel Mist Увлажняющий гель-мист с экстрактом граната 120мл</t>
  </si>
  <si>
    <t>Увлажняющий мист, с нежной гелевой текстурой, мгновенно преображает сухую, тусклую и увядающую кожу, придает ей свежий и здоровый вид. Экстракт граната обладает ярко выраженным омолаживающим и лифтинг действием, стимулирует процесс регенерации и синтез собственного коллагена, ускоряет микроциркуляцию крови и заживление, защищает от вредного воздействия окружающей среды, способствует отбеливанию, устраняя пигментные пятна, веснушки и пост-акне, эффективно разглаживает существующие морщины и препятствует появлению новых. Может применяться поверх макияжа. Способ применения: встряхните флакон и распылите на кожу с расстояния 25-30см.</t>
  </si>
  <si>
    <t>0,000247</t>
  </si>
  <si>
    <t>8809469771429</t>
  </si>
  <si>
    <t>771429</t>
  </si>
  <si>
    <t>FarmStay It’s Real Gel Collagen Mist Увлажняющий мист-гель с коллагеном 120мл</t>
  </si>
  <si>
    <t>Успокаивающий мист, с нежной гелевой текстурой, обеспечивает полноценное увлажнение кожи, помогает избавиться от шелушений и сухости, повышает эластичность, придает ей свежий и здоровый вид. Коллаген позволяет поддерживать упругость и эластичность кожи, предупреждает ее деформирование, способствует разглаживанию морщин, обладает хорошей гигроскопичностью, хорошо впитывает влагу и удерживает ее, что благоприятно сказывается на внутреннем и внешнем состоянии кожи, а также предупреждает появление кожных заломов, вызванных сухостью. Может применяться поверх макияжа. Способ применения: встряхните флакон и распылите на кожу с расстояния 25-30см.</t>
  </si>
  <si>
    <t>8809469771405</t>
  </si>
  <si>
    <t>771405</t>
  </si>
  <si>
    <t>FarmStay It’s Real Gel Mist Aloe Увлажняющий гель-мист с экстрактом алоэ 120мл</t>
  </si>
  <si>
    <t>Успокаивающий мист, с нежной гелевой текстурой, обеспечивает полноценное увлажнение кожи, помогает избавиться от шелушений и сухости, повышает эластичность, придает ей свежий и здоровый вид. Экстракт алоэ вера насыщает клетки влагой, успокаивает, устраняя воспаления и раздражения, оказывает антивозрастное, антиоксидантное и тонизирующее действие, активизирует кровообращение и обменные процессы, ускоряет выработку коллагена и разглаживает микрорельеф кожи. Может применяться поверх макияжа. Способ применения: встряхните флакон и распылите на кожу с расстояния 25-30см.</t>
  </si>
  <si>
    <t>8809426953516</t>
  </si>
  <si>
    <t>953516</t>
  </si>
  <si>
    <t>FarmStay La Ferme Snail Moisture Soothing Mist Увлажняющий спрей с муцином улитки 120мл</t>
  </si>
  <si>
    <t>Успокаивающий мист, с невероятным  ароматом, обеспечивает полноценное увлажнение кожи, помогает избавиться от шелушений и сухости, повышает эластичность, придает ей свежий и здоровый вид.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заметно осветляя пигментацию и следы постакне, стимулирует процесс регенерации и заживления. Также в составе: экстракты лили тигровой, лаванды и розмарина. Может применяться поверх макияжа. 
Способ применения: встряхните флакон и распылите на кожу с расстояния 25-30см.</t>
  </si>
  <si>
    <t>8809540511968</t>
  </si>
  <si>
    <t>511968</t>
  </si>
  <si>
    <t>FarmStay Lemon Intensive Moisture Foot Cream Увлажняющий крем для ног с экстрактом лимона 100мл</t>
  </si>
  <si>
    <t>Увлажняющий крем для ног с экстрактом лимона превосходно освежает, смягчает огрубевшие участки кожи, делает пяточки мягкими и гладкими, устраняет неприятный запах, чувство усталости и тяжести. Экстракт лимона, богатый витамином C, прекрасно тонизирует, отшелушивает, улучшает обмен веществ и состояние кровеносных сосудов, обладает ярко выраженным антибактериальным свойством, обеззараживает и устраняет воспаления. Экстракт алое оказывает активное увлажняющее, успокаивающее, заживляющее и тонизирующее действие. Также в составе: экстракты зеленого чая и грейпфрута. Способ применения: нанесите крем начистую кожу стоп массажными движениями.</t>
  </si>
  <si>
    <t>8809426957972</t>
  </si>
  <si>
    <t>957972</t>
  </si>
  <si>
    <t>FarmStay Moisture Soothing Gel Aloevera Увлажняющий успокаивающий гель для лица и тела с экстрактом 100мл</t>
  </si>
  <si>
    <t>Увлажняющий успокаивающий гель для лица и тела с экстрактом алоэ подходит для чувствительной и поврежденной кожи любого типа. Гель снимает зуд и раздражения, восстанавливает защитный барьер, глубоко увлажняет. Экстракты гамамелиса и зеленого чая тонизируют и улучшают кровообращение. Применение: наносить на кожу лица, тела легкими движениями. Использовать в качестве основы под макияж; как ночной/дневной легкий крем; как регулярная маска; как освежающий гель для тела, после бритья и эпиляции; после загара и ожогов.</t>
  </si>
  <si>
    <t>0,000143</t>
  </si>
  <si>
    <t>8809469775120</t>
  </si>
  <si>
    <t>775120</t>
  </si>
  <si>
    <t>FarmStay O2 Premium Aqua Foam Cleansing Кислородная увлажняющая пенка для умывания 100мл</t>
  </si>
  <si>
    <t>Кислородная увлажняющая пенка для умывания бережно, но эффективно очищает кожу от загрязнений, остатков декоративной косметики, растворяет и удаляет кератиновые пробки в порах, мягко отшелушивает и выводит токсины. Благодаря активному кислороду, пена улучшает клеточное дыхание и облегчает проникновение активных компонентов. Эффект микромассажа улучшает микроциркуляцию и лимфодренаж, усиливает местный иммунитет, поддерживает высокий тонус и яркость тона. Экстракт аквамарина насыщает кожу минеральным комплексом,  стимулирует микроциркуляцию крови, кожа получает достаточно кислорода и питательных веществ, чтобы оставаться молодой и привлекательной. Экстракты портулака, кордицепса, ледяного гриба и цветов лотоса глубоко увлажняют кожу, обладают высокими антиокисдантными, противовоспалительными, успокаивающими свойствами.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</si>
  <si>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8809317284781</t>
  </si>
  <si>
    <t>284781</t>
  </si>
  <si>
    <t>FarmStay Olive Intensive Moisture Foam Cleanser Увлажняющая пенка для умывания с экстрактом оливы 100мл</t>
  </si>
  <si>
    <t>Пенка для умывания полностью удаляет остатки макияжа, глубоко очищает поры. Экстракт оливы глубоко питает кожу и смягчает ее, поэтому средство подходит для сухой и чувствительной кожи.
Применение: вспеньте небольшое количество средства в ладонях, нанесите на влажную кожу, избегая попадания в глаза, аккуратно помассируйте, затем смойте теплой водой.</t>
  </si>
  <si>
    <t>8809342406646</t>
  </si>
  <si>
    <t>406646</t>
  </si>
  <si>
    <t>FarmStay Perfect Super Volume Mascara Тушь для ресниц объемная и подкручивающая 12г</t>
  </si>
  <si>
    <t>12г</t>
  </si>
  <si>
    <t>Тушь для ресниц придает роскошный объем.
Применение: нанесите небольшое количество туши на ресницы зигзагообразными движениями кисточки.</t>
  </si>
  <si>
    <t>0,000182</t>
  </si>
  <si>
    <t>8809514481600</t>
  </si>
  <si>
    <t>481600</t>
  </si>
  <si>
    <t>FarmStay Pure Natural Snail Cleansing Water Очищающая вода с муцином улитки 500мл</t>
  </si>
  <si>
    <t>Очищающая вода с улиточным муцином эффективно удаляет с поверхности кожи и пор остатки макияжа и загрязнения, отшелушивает омертвевшие частички, нормализует работу сальных желез, увлажняет, тонизирует и успокаивает. Муцин обладает превосходными отбеливающими свойствами, заметно осветляя пигментацию и следы постакне, стимулирует процесс регенерации и заживления.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Также в составе: экстракты лаванды, розмарина и ромашки.Способ применения: смочить средством ватный диск и протереть кожу. Для снятия макияжа с глаз и губ приложите ватный диск на полминуты и продолжайте очищение.</t>
  </si>
  <si>
    <t>8809632883218</t>
  </si>
  <si>
    <t>883218</t>
  </si>
  <si>
    <t>FarmStay Real Aloe Vera Essential Lip Balm Суперувлажняющий бальзам для губ с алоэ 10мл</t>
  </si>
  <si>
    <t>Суперувлажняющий бальзам для губ восстанавливает даже очень сухую и поврежденную кожу. Бальзам увлажняет, смягчает, регенерирует и препятствует появлению признаков старения. Экстракт алоэ быстро устраняет сухость кожи и предотвращает обезвоживание, оказывает заживляющий эффект, устраняет шелушение. Кокосовое масло смягчает и удерживает влагу в коже, масло ши повышает упругость и эластичность и глубоко увлажняет кожу губ. Применение: нанесите на губы.</t>
  </si>
  <si>
    <t>0,000150</t>
  </si>
  <si>
    <t>8809469776899</t>
  </si>
  <si>
    <t>776899</t>
  </si>
  <si>
    <t>FarmStay Real Avocado Nutrition Oil Serum Питательная сыворотка с маслом авокадо 100мл</t>
  </si>
  <si>
    <t>Сыворотка с маслом авокадо увлажняет, насыщает витаминами и минералами кожу. Без утяжеления, липкости и жирности. Масло авокадо - содержит необходимые жирные кислоты, протеины и минералы, витамины А, D, E и фитостеролы. Растительные экстракты камелии, центеллы, лакричника – омолаживают, смягчают, восстанавливают защитные функции кожи. Подходит для всех типов кожи, особенно для сухой и обезвоженной.
Применение: наносить на очищенную кожу после тонера. Аккуратно распределить сыворотку по поверхности лица массирующими движениями. Дать впитаться.</t>
  </si>
  <si>
    <t>8809446652475</t>
  </si>
  <si>
    <t>652475</t>
  </si>
  <si>
    <t>FarmStay Real Bamboo Essence Mask Тканевая маска для лица с экстрактом бамбука 23мл</t>
  </si>
  <si>
    <t>400</t>
  </si>
  <si>
    <t>Маска с экстрактом бамбука - мощный заряд увлажнения и свежести для кожи любого типа. Эссенция маски отлично впитывается, не оставляя неприятного чувства липкости.  Экстракты ромашки и лаванды успокаивают кожу и поддерживают ее естественное здоровье. Кожа после применения маски - мгновенно более увлажненная и сияющая. Применение: Извлеките маску из упаковки, нанесите на лицо, расправьте. Оставьте на 15-20 минут, затем удалите. Делайте легкий массаж подушечками пальцев, пока остатки маски полностью не впитаются. Для охлаждающего действия поместите не распечатанную маску заранее в холодильник. Для разогревающего эффекта поместите нераспечатанную маску в теплую воду (50-60 градусов) на 2-3 минуты. Рекомендуется использовать 2-3 раза в неделю для максимального эффекта.</t>
  </si>
  <si>
    <t>8809426959365</t>
  </si>
  <si>
    <t>959365</t>
  </si>
  <si>
    <t>FarmStay Real Coconut Deep Clear Peeling Gel Отшелушивающий гель с экстрактом кокоса 100мл</t>
  </si>
  <si>
    <t>Отшелушивающий гель с экстрактом кокоса - отличное средство для глубокого очищения и отшелушивания кожи, он запускает процессы обновления и регенерации кожи, улучшает цвет лица, повышает упругость и эластичность кожи, делая её более молодой, свежей и здоровой. Экстракт кокоса прекрасно питает, увлажняет и смягчает кожу, повышает ее защитные функции, помогает справиться с сухостью и шелушениями, повышает тонус, упругость и эластичность кожи. Экстракт гамамелиса оказывает противовоспалительное действие, тонизирует, укрепляет сосуды и стимулирует кровообращение. Экстракт листьев зеленого чая обладает мощными тонизирующими и антиоксидантными свойствами, снижает восприимчивость кожи к неблагоприятным внешним факторам. Подойдет для всех типов кожи, особенно для уставшей. Применение: на очищенную, сухую кожу лица нанесите достаточное количество средства, избегая области глаз и рта. Помассируйте 1-2 минуты, до появления катышков. После этого смойте средство теплой водой.</t>
  </si>
  <si>
    <t>8809426959389</t>
  </si>
  <si>
    <t>959389</t>
  </si>
  <si>
    <t>FarmStay Real Green Tea Deep Clear Peeling Gel Отшелушивающий гель с экстрактом зеленого чая 100мл</t>
  </si>
  <si>
    <t>Отшелушивающий гель с экстрактом зеленого чая обеспечивает коже деликатное и глубокое очищение, обладает мощным антиоксидантным действием, увлажняет, улучшает тонус кожи и уменьшает отечность, оказывает успокаивающее, и антибактериальное действие. Экстракт зеленого чая обладает мощными антисептическими, противовоспалительными, бактерицидными, противогрибковыми свойствами, устраняет покраснения и зуд, ускоряет заживление воспалений. Экстракт гамамелиса оказывает противовоспалительное действие, тонизирует, укрепляет сосуды и стимулирует кровообращение. Алантоин смягчает, интенсивно увлажняет, обладает противовоспалительными свойствами, успокаивает раздраженную кожу. Подойдёт для комбинированной и жирной кожи. Применение: на очищенную, сухую кожу лица нанесите достаточное количество средства, избегая области глаз и рта. Помассируйте 1-2 минуты, до появления катышков. После этого смойте средство теплой водой.</t>
  </si>
  <si>
    <t>8809426959358</t>
  </si>
  <si>
    <t>959358</t>
  </si>
  <si>
    <t>FarmStay Real Lemon Deep Clear Peeling Gel Отшелушивающий гель с экстрактом лимона 100мл</t>
  </si>
  <si>
    <t>Отшелушивающий гель с экстрактом лимона эффективно удаляет излишки кожного себума и ороговевшие клетки, нормализует жировой баланс кожи, предотвращает появление воспалений и черных точек. Пилинг прекрасно выравнивает тон кожи, убирает покраснения, осветляет пигментацию и постакне. Средство содержит экстракт лимона, богатый различными витаминами, микроэлементами и питательными веществами, оказывающими витаминизирующее воздействие на кожу. Экстракт листьев камелии обладает мощными тонизирующими и антиоксидантными свойствами, снижает восприимчивость кожи к неблагоприятным внешним факторам. Экстракт розы обладает бактерицидным свойством, устраняет воспаления и успокаивает раздражения.
Подойдет для тусклой, уставшей кожи, которой не хватает сияния. Применение: на очищенную, сухую кожу лица нанесите достаточное количество средства, избегая области глаз и рта. Помассируйте 1-2 минуты, до появления катышков. После этого смойте средство теплой водой.</t>
  </si>
  <si>
    <t>8809636280327</t>
  </si>
  <si>
    <t>280327</t>
  </si>
  <si>
    <t>FarmStay Real Mango Essence Mask Маска для лица тканевая с экстрактом манго 23мл</t>
  </si>
  <si>
    <t>Маска насыщает кожу витаминами и интенсивно увлажняет. Благодаря экстракту плодов манго средство восстанавливает липидный баланс и предотвращает потерю влаги, смягчает, придает гладкость и бархатистость.
Способ применения: извлеките маску из упаковки, нанесите на лицо, расправьте. Оставьте на 15-20 минут, затем удалите. Делайте легкий массаж подушечками пальцев, пока остатки маски полностью не впитаются.</t>
  </si>
  <si>
    <t>8809809800031</t>
  </si>
  <si>
    <t>652451</t>
  </si>
  <si>
    <t>FarmStay Real Tomato Essence Mask Тканевая маска для лица с экстрактом томата 23мл</t>
  </si>
  <si>
    <t>Маска с экстрактом томата, богатым антиоксидантом ликопином, оказывает интенсивное увлажняющее воздействие и защищает молодость кожи, помогая ей бороться с фотостарением. Экстракты ромашки и лаванды успокаивают кожу и поддерживают ее естественное здоровье. Применение: Извлеките маску из упаковки, нанесите на лицо, расправьте. Оставьте на 15-20 минут, затем удалите. Делайте легкий массаж подушечками пальцев, пока остатки маски полностью не впитаются. Для охлаждающего действия поместите не распечатанную маску заранее в холодильник. Для разогревающего эффекта поместите нераспечатанную маску в теплую воду (50-60 градусов) на 2-3 минуты. Рекомендуется использовать 2-3 раза в неделю для максимального эффекта.</t>
  </si>
  <si>
    <t>8809469777100</t>
  </si>
  <si>
    <t>777100</t>
  </si>
  <si>
    <t>FarmStay Salmon Oil &amp; Peptide Vital Cream Омолаживающий крем с маслом лосося и пептидами 50г</t>
  </si>
  <si>
    <t>85</t>
  </si>
  <si>
    <t>Крем поможет вернуть коже упругость и здоровый тон, отлично подтягивает, глубоко питает и улучшает ее текстуру. Масло лосося является источником незаменимых омега-кислот, аминокислот, витаминов A, D и E, а также содержит мощный антиоксидант астаксантин, - это уникальный омолаживающий комплекс компонентов, который вернет молодость и гладкость вашей коже. Благодаря пептиду в составе крем запускает процессы регенерации кожи, стимулирует синтез коллагена, ускоряет клеточное деление, сокращает глубину морщин и предупреждает появление новых, выравнивает тон кожи, дарит лицу свежесть и сияние.  Гиалуроновая кислота восстанавливает здоровый баланс влажности кожи, а экстракты водорослей насыщают ее ценными микроэлементами. Применение: нанести необходимое количество крема на очищенную и протонизированную кожу после применения сыворотки.</t>
  </si>
  <si>
    <t>0,000608</t>
  </si>
  <si>
    <t>8809674690362</t>
  </si>
  <si>
    <t>690362</t>
  </si>
  <si>
    <t>FarmStay Snail Moisture Cleansing Foam Увлажняющая очищающая пенка с муцином улитки 100мл</t>
  </si>
  <si>
    <t>Пенка очень мягко и глубоко очищает кожу от загрязнений и остатков декоративной косметики, мягко отшелушивает, не вызывая пересушивания и раздражений. Входящий в состав пенки фильтрат слизи улитки обеспечивает интенсивное обновление и восстановление кожи, галактомисис  усиливает иммунитет,  сужает поры, выравнивает текстуру кожи, интенсивно увлажняет. Экстракт гамамелиса оказывает противовоспалительное и восстанавливающее действие, освежает, тонизирует и успокаивает кожу. Применение: выдавить небольшое количество средства на руки, вспенить с водой и массажными движениями нанести на лицо. Тщательно смыть.</t>
  </si>
  <si>
    <t>8809242270064</t>
  </si>
  <si>
    <t>270064</t>
  </si>
  <si>
    <t>FarmStay Snail Moisture Soothing Gel Увлажняющий успокаивающий гель c муцином улитки 300мл</t>
  </si>
  <si>
    <t>Многофункциональный гель на основе 100% муцина улитки оказывает интенсивное увлажняющее, успокаивающее, тонизирующее и регенерирующее действие, борется с процессом увядания, выравнивает тон кожи, осветляя пигментацию различного происхождения.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заметно осветляя пигментацию и следы постакне, стимулирует процесс регенерации и заживления, оказывает противовоспалительное действие, связывая на поверхности кожи работу бактерий и препятствуя их размножению. Также в составе: эктракты гамамелиса, листьев камелии, корня розового алтея и листьев алоэ. 
Способы применения: нанести гель на чистую кожу мягкими массажными движениями.</t>
  </si>
  <si>
    <t>8809426954537</t>
  </si>
  <si>
    <t>954537</t>
  </si>
  <si>
    <t>FarmStay Snail Mucus Moisture Cream Увлажняющий крем с муцином улитки 50г</t>
  </si>
  <si>
    <t>Концентрированный увлажняющий крем с муцином улитки эффективно восстанавливает и оздоравливает как увядающую, так и проблемную кожу. Благодаря составу, крем устраняет сухость и шелушения, покраснения и раздражения, способствует рассасыванию застойных пятен, шрамов, рубцов и следов постакне, разглаживает структуру кожи, минимизируя проявление заломов и морщин, выравнивает тон, осветляя пигментацию различного происхождения.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стимулирует процесс регенерации и заживления, оказывает противовоспалительное действие, связывая на поверхности кожи работу бактерий и препятствуя их размножению.Способ применения: нанесите крем на очищенную и тонизированную кожу.</t>
  </si>
  <si>
    <t>8809426954520</t>
  </si>
  <si>
    <t>954520</t>
  </si>
  <si>
    <t>FarmStay Snail Mucus Moisture Emulsion Восстанавливающая эмульсия с муцином улитки 150мл</t>
  </si>
  <si>
    <t>Увлажняющая эмульсия с муцином улитки оказывает активное восстанавливающее и оздоравливающее действие как на увядающую, так и проблемную кожу, устраняет сухость и шелушения, покраснения и раздражения, способствует рассасыванию застойных пятен, шрамов, рубцов и следов постакне, разглаживает структуру кожи, минимизируя проявление заломов и морщин, выравнивает тон, осветляя пигментацию различного происхождения. Улиточный муцин стимулирует процесс регенерации и заживления, оказывает осветляющее и противовоспалительное действие, связывая на поверхности кожи работу бактерий и препятствуя их размножению. Также в составе: фитостволовые клетки хризантемы, пантенол, гиалуроновая кислота, аллантоин, масла косточек винограда и бергамота.
Способ применения: нанесите эмульсию на очищенную и тонизированную кожу.</t>
  </si>
  <si>
    <t>8809426954513</t>
  </si>
  <si>
    <t>954513</t>
  </si>
  <si>
    <t>FarmStay Snail Mucus Moisture Toner Восстанавливающий тонер с муцином улитки 150мл</t>
  </si>
  <si>
    <t>Концентрированный увлажняющий тонер эффективно восстанавливает и оздоравливает как увядающую, так и проблемную кожу, устраняет сухость и шелушения, покраснения и раздражения, способствует рассасыванию застойных пятен, шрамов, рубцов и следов постакне, разглаживает структуру кожи, минимизируя проявление заломов и морщин, выравнивает тон, осветляя пигментацию различного происхождения. Улиточный муцин обладает превосходным отбеливающим свойством, стимулирует процесс регенерации и заживления, оказывает противовоспалительное действие, связывая на поверхности кожи работу бактерий и препятствуя их размножению. Также в составе: пептидный комплекс, коэнзим Q10, аллантоин, гиалуроновая кислота, фитостволовые клетки хризантемы, экстракты эклипты и шелковицы, листьев алое и листьев камелии.
Способ применения: нанесите тонер на очищенную кожу.</t>
  </si>
  <si>
    <t>8809480770852</t>
  </si>
  <si>
    <t>770852</t>
  </si>
  <si>
    <t>FarmStay Snail Pure Cleansing Foam Пенка для умывания с улиточным муцином 180мл</t>
  </si>
  <si>
    <t>Увлажняющая пенка эффективно удаляет с поверхности кожи и пор остатки макияжа, пыль, излишки себума, способствует отшелушиванию омертвевших клеток и сужению пор, осветляет и выравнивает тон, устраняя пигментацию и постакне. Муцин улитки содержит коллаген, протеины, аллантоин и эластин, которые помогают коже восполнить недостаток влаги и исключают главную причину увядания, разглаживает микрорельеф, интенсивно питает и глубоко увлажняет, успокаивает чувствительную и раздраженную кожу, обладает превосходными отбеливающими свойствами, стимулирует процесс регенерации и заживления, оказывает противовоспалительное действие, связывая на поверхности кожи работу бактерий и препятствуя их размножению.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</si>
  <si>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8809426953851</t>
  </si>
  <si>
    <t>953851</t>
  </si>
  <si>
    <t>FarmStay Snail Repair BB Cream SPF50+/PA+++ Восстанавливающий ВВ-крем с улиточным муцином 50г</t>
  </si>
  <si>
    <t>Многофункциональный BB-крем эффективно выравнивает тон кожи, маскирует мелкие несовершенства и ухаживает за ней, увлажняет, успокаивает, устраняя раздражения и покраснения, надёжно защищает от UF-лучей, разглаживает мелкие морщины, предотвращает появление пигментных пятен.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заметно осветляя пигментацию и следы постакне, стимулирует процесс регенерации и заживления. Ниацинамид и аденозин эффективно выравнивают тон кожи, устраняя пигментацию различного происхождения, оказывают активное омолаживающее действие. Также  в составе: экстракты гамамелиса, ромашки, алоэ, листьев камелии, центеллы азиатской и розы, масло ши, гиалуроновая кислота и коллаген. 
Cпособ применения: нанесите ВВ-крем после своего регулярного ухода.</t>
  </si>
  <si>
    <t>8809469772457</t>
  </si>
  <si>
    <t>772457</t>
  </si>
  <si>
    <t>FarmStay Snail Repair Eye Cream Восстанавливающий крем с улиточным муцином для кожи вокруг глаз 40г</t>
  </si>
  <si>
    <t>Многофункциональный крем с улиточным муцином эффективно восстанавливает, осветляет и выравнивает микрорельеф кожи вокруг глаз, повышает тонус, улучшает упругость и эластичность кожи, питает и увлажняет ее, стирает следы усталости и стресса.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стимулирует процесс регенерации и заживления. Также в составе: экстракты риса, граната, камелии, центеллы азиатской, фильтрат дрожжевых грибков галактомисис и аденозин. Способ применения: нанести крем на очищенную и тонизированную кожу по орбитальной кости мягкими похлопывающими движениями.</t>
  </si>
  <si>
    <t>8809426957279</t>
  </si>
  <si>
    <t>957279</t>
  </si>
  <si>
    <t>FarmStay Snail Visible Difference Moisture Emulsion Увлажняющая эмульсия с муцином улитки 350мл</t>
  </si>
  <si>
    <t>Восстанавливающая эмульсия с улиточным муцином оказывает активное увлажняющее, успокаивающее и омолаживающее действие. Улиточный муцин обладает превосходным отбеливающим свойством, осветляя пигментацию различного происхождения, стимулирует процесс регенерации и заживления, оказывает противовоспалительное действие, связывая на поверхности кожи работу бактерий и препятствуя их размножению, способствует рассасыванию застойных пятен, шрамов, рубцов и следов постакне, разглаживает структуру кожи, минимизируя проявление заломов и морщин. Также в составе: масло семян подсолнечника, экстракты листьев алоэ и листьев камелии, центеллы азиатской, ромашки, розмарина, корня солодки и корня байкальского шлемника.
Способ применения: нанесите эмульсию на очищенную и тонизированную кожу.</t>
  </si>
  <si>
    <t>8809638300382</t>
  </si>
  <si>
    <t>300382</t>
  </si>
  <si>
    <t>FarmStay Tropical Fruit Hand Cream Avocado &amp; Shea But Крем для рук "Тропические фрукты" с авокадо 50мл</t>
  </si>
  <si>
    <t>Увлажняющий и питательный крем для рук и ногтей.
Применение: нанести небольшое количество крема на кожу рук массирующими движениями. Повторять по мере необходимости.</t>
  </si>
  <si>
    <t>8809446652017</t>
  </si>
  <si>
    <t>652017</t>
  </si>
  <si>
    <t>FarmStay Visible Difference Bird's Nest Aqua Mask Pack Тканевая маска для лица 23мл</t>
  </si>
  <si>
    <t>Тканевая маска для лица с экстрактом ласточкиного гнезда эффективно восстанавливает сухую и возрастную кожу, увеличивает ее эластичность и упругость, увлажняет и тонизирует, способствует активной регенерации и омоложению кожи. Экстракт ласточкиного гнезда насыщает кожу минералами, полисахаридами и аминокислотами, оказывает активное антивозрастное, регенерирующее и антиоксидантное действие, повышает кожный иммунитет и сопротивляемость негативному воздействию УФ излучения, препятствует преждевременному старению. В состав маски также входит: гиалуроновая кислота, аргинин, аллантоин и бетаин.Способ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</si>
  <si>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8809540510015</t>
  </si>
  <si>
    <t>280501</t>
  </si>
  <si>
    <t>FarmStay Visible Difference Collagen Hand Cream Укрепляющий крем для рук с коллагеном 100г</t>
  </si>
  <si>
    <t>Омолаживающий крем с коллагеном в кратчайший срок преображает увядающую, сухую и тусклую кожу рук. Коллаген обеспечивает интенсивное увлажнение и препятствует обезвоживанию, способствует регенерации и синтезу собственного коллагена, повышает эластичность и упругость кожи, тонизирует и укрепляет ее структуру. Экстракт зеленого чая обладает активным увлажняющим, противовоспалительным, противоотечным, сосудоукрепляющим и антиоксидантным действием. Экстракт розмарина оказывает антисептическое и противомикробное действие, помогает уменьшить реактивность кожи, сохраняет ее молодость и свежесть на длительное время.
Способ применения: нанесите крем на чистую кожу рук мягкими массажными движениями.</t>
  </si>
  <si>
    <t>8809540510039</t>
  </si>
  <si>
    <t>280471</t>
  </si>
  <si>
    <t>FarmStay Visible Difference Hand Cream Black Pearl Крем для рук с черным жемчугом 100г</t>
  </si>
  <si>
    <t>Увлажняющий крем для рук оказывает активное восстанавливающее действие, устраняет сухость и шелушения, разглаживает микрорельеф кожи и выравнивает ее тон. Экстракт черного жемчуга насыщает кожу минералами и микроэлементами, ускоряет процессы кровообращения и регенерации, увлажняет и подтягивает кожу, возвращая тонус и здоровый вид, выводит токсины, препятствуя преждевременному старению. Жемчужная пыль отражает ультрафиолетовые лучи и предотвращает гиперпигментацию. Экстракт зеленого чая обладает активным увлажняющим, противовоспалительным, противоотечным, сосудоукрепляющим и антиоксидантным действием. Экстракт розмарина оказывает антисептическое и противомикробное действие, помогает уменьшить реактивность кожи, сохраняет ее молодость и свежесть на длительное время.Способ применения: нанесите крем на чистую кожу рук мягкими массажными движениями.</t>
  </si>
  <si>
    <t>8809540510046</t>
  </si>
  <si>
    <t>280488</t>
  </si>
  <si>
    <t>FarmStay Visible Difference Hand Cream Jeju Mayu Крем для рук с лошадиным маслом 100г</t>
  </si>
  <si>
    <t>Ароматный крем для рук с лошадиным маслом великолепно питает, смягчает и увлажняет, устраняет шелушение и сухость, способствует заживлению ран и микротрещин, восстанавливает защитный барьер кожи, делает её более мягкой и нежной. Конский жир эффективно смягчает и питает, ускоряет процесс заживления и восстановления, обладает высокими регенеративными свойствами, препятствует размножению бактерий, насыщает кожу жирными кислотами и витаминами, защищает ее от обезвоживания. Экстракт зеленого чая обладает активным увлажняющим, противовоспалительным, противоотечным, сосудоукрепляющим и антиоксидантным действием. Экстракт розмарина оказывает антисептическое и противомикробное действие, помогает уменьшить реактивность кожи, сохраняет ее молодость и свежесть на длительное время.
Способ применения: нанесите крем на чистую кожу рук мягкими массажными движениями.</t>
  </si>
  <si>
    <t>8809540510060</t>
  </si>
  <si>
    <t>510060</t>
  </si>
  <si>
    <t>FarmStay Visible Difference Hand Cream Snail Восстанавливающий крем для рук с улиточным муцином 100г</t>
  </si>
  <si>
    <t>Восстанавливающий крем с улиточным муцином способствует быстрому восстановлению увядающей, тусклой и пигментированной кожи рук.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стимулирует процесс регенерации и заживления. Экстракт зеленого чая обладает активным увлажняющим, противовоспалительным, противоотечным, сосудоукрепляющим и антиоксидантным действием. Экстракт розмарина оказывает антисептическое и противомикробное действие, помогает уменьшить реактивность кожи, сохраняет ее молодость и свежесть на длительное время.Способ применения: нанесите крем на чистую кожу рук мягкими массажными движениями.</t>
  </si>
  <si>
    <t>8809540510053</t>
  </si>
  <si>
    <t>280464</t>
  </si>
  <si>
    <t>FarmStay Visible Difference Hand Cream Strawberry Увлажняющий крем для рук с экстрактом клубники 100г</t>
  </si>
  <si>
    <t>Увлажняющий крем, с нежным клубничным ароматом, эффективно восстанавливает тусклую, пигментированную и сухую кожу рук. Экстракт клубники насыщает кожу витаминами, микро и макроэлементами, интенсивно увлажняет и питает, стимулирует регенерацию клеток и внутриклеточные обменные процессы, способствует заживлению, устраняет покраснения и способствует осветлению пигментации. Экстракт зеленого чая обладает активным увлажняющим, противовоспалительным, противоотечным, сосудоукрепляющим и антиоксидантным действием. Экстракт розмарина оказывает антисептическое и противомикробное действие, помогает уменьшить реактивность кожи, сохраняет ее молодость и свежесть на длительное время.
Способ применения: нанесите крем на чистую кожу рук мягкими массажными движениями.</t>
  </si>
  <si>
    <t>8809446652055</t>
  </si>
  <si>
    <t>652055</t>
  </si>
  <si>
    <t>FarmStay Visible Difference Horse Oil Mask Sheet Питательная тканевая маска для лица 23мл</t>
  </si>
  <si>
    <t>Тканевая маска для лица с лошадиным жиром – отличное экспресс-средство для увлажнения и питания кожи. Маска разглаживает морщины и значительно улучшает цвет лица. Безжизненная, сухая кожа преображается в живую, сияющую и увлажненную. Маска питает и восстанавливает тусклую кожу, улучшает ее цвет, восстанавливает целостность структуры эпидермиса, залечивая микротравмы, укрепляет клетки кожи, повышает ее упругость и эластичность. Лошадиное масло, которым богат состав маски, смягчает и увлажняет кожу, дарит ей здоровый цвет и молодость. Уже после первого применения маски вы заметите, что кожа ожила, насытилась влагой, стала более здоровой, гладкой, упругой и шелковистой.Способ применения: нанесите маску на чистое лицо, равномерно распределите, оставьте подействовать на 20-30 минут.</t>
  </si>
  <si>
    <t>8809446651942</t>
  </si>
  <si>
    <t>651942</t>
  </si>
  <si>
    <t>FarmStay Visible Difference Mask Sheet Acerola Увлажняющая тканевая маска с экстрактом ацеролы 23мл</t>
  </si>
  <si>
    <t>Увлажняющая маска для лица с экстрактом ацеролы позволяет в кратчайший срок улучшить внешний вид сухой, тусклой и увядающей кожи, выравнивает ее тон, насыщает влагой, устраняет сухость и шелушения, разглаживает морщины. Экстракт ацеролы оказывает увлажняющее и стимулирующее действие на кожу, обладает регенерирующими и заживляющими свойствами, используется в качестве защитного компонента, предупреждающего воспаления, а также подавляет синтез меланина, устраняя пигментацию различного происхождения и следы постакне. В состав маски также входит: гиалуроновая кислота, аргинин, аллантоин и бетаин.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</si>
  <si>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8809317286747</t>
  </si>
  <si>
    <t>286747</t>
  </si>
  <si>
    <t>FarmStay Visible Difference Mask Sheet Aloe Увлажняющая тканевая маска с экстрактом алоэ 23мл</t>
  </si>
  <si>
    <t>Увлажняющая и успокаивающая тканевая маска для лица обеспечивает полноценное восстановление кожи, помогает избавиться от шелушений и сухости, повышает эластичность, освежает и тонизирует, придает ей свежий и здоровый вид. Экстракт алоэ вера насыщает клетки влагой, успокаивает, устраняя воспаления и раздражения, оказывает антивозрастное, антиоксидантное и тонизирующее действие, активизирует кровообращение и обменные процессы, ускоряет выработку коллагена и разглаживает микрорельеф кожи. Универсальность экстракта алоэ помогает в кратчайшие сроки восстановить как зрелую, сухую и чувствительную кожу, так и проблемную и жирную. В состав маски также входит: гиалуроновая кислота, аргинин, аллантоин и бетаин.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</si>
  <si>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8809446652031</t>
  </si>
  <si>
    <t>652031</t>
  </si>
  <si>
    <t>FarmStay Visible Difference Mask Sheet Charcoal Увлажняющая маска для лица с древесным углем 23мл</t>
  </si>
  <si>
    <t>1 056</t>
  </si>
  <si>
    <t>Увлажняющая маска для лица с древесным углем мгновенно преображает жирную и проблемную кожу, оказывает успокаивающее и себорегулирующее действие. Порошок древесного угля эффективно очищает поры от черных точек и сальных пробок, впитывает излишки себума, выравнивает рельеф кожи и деликатно отшелушивает, нормализует работу сальных желез и матирует. Экстракт ромашки оказывает интенсивное увлажняющее, тонизирующее, освежающее и успокаивающее действие. Экстракт гамамелиса эффективно нормализует работу сальных желез, ускоряет заживление и стимулирует сужение пор. Также в составе: гиалуроновая кислота, аллантоин и бетаин.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</si>
  <si>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8809446651973</t>
  </si>
  <si>
    <t>651973</t>
  </si>
  <si>
    <t>FarmStay Visible Difference Mask Sheet Collagen Увлажняющая тканевая маска для лица с коллагеном 23мл</t>
  </si>
  <si>
    <t>Восстанавливающая тканевая маска с коллагеном эффективно воздействует на сухую, увядающую и тусклую кожу, питает и увлажняет ее, обеспечивает лифтинг- эффект, выравнивает тон и помогает сохранить оптимальный уровень влаги. Гидролизованный коллаген придает коже упругость и эластичность, повышает тургор, разглаживает мелкие морщины, обеспечивает мгновенный лифтинг-эффект, стимулирует синтез собственного коллагена и эластина, запускает процессы регенерации и восстановления на клеточном уровне. Также в составе: гиалуроновая кислота, бетаин, аргинин и аллантоин.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</si>
  <si>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8809446652000</t>
  </si>
  <si>
    <t>652000</t>
  </si>
  <si>
    <t>FarmStay Visible Difference Mask Sheet Cucumber Увлажняющая маска для лица с экстрактом огурца 23мл</t>
  </si>
  <si>
    <t>Тканевая маска для лица дарит коже ощущение свежести и комфорта, оказывает увлажняющее и тонизирующее действие, успокаивает кожу после длительного пребывания на солнце, уменьшает вред от воздействия ультрафиолета, устраняет зуд, покраснения и шелушения. Экстракт огурца эффективно выравнивает тон кожи, устраняя пигментацию различного происхождения и следы постакне, делает ее более упругой и подтянутой, разглаживает микрорельеф, освежает и тонизирует, успокаивает и ускоряет процесс заживления. В состав маски также входит: гиалуроновая кислота, аргинин, аллантоин и бетаин.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</si>
  <si>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8809446651928</t>
  </si>
  <si>
    <t>651928</t>
  </si>
  <si>
    <t>FarmStay Visible Difference Mask Sheet Green Tea Seed Тканевая маска для лица 23мл</t>
  </si>
  <si>
    <t>Маска для лица с экстрактом семян зеленого чая великолепно увлажняет кожу, выравнивает ее тон, придает упругость и замедляет процесс старения. Экстракт зелёного чая освежает, тонизирует и увлажняет кожу, выводит токсины, укрепляет стенки сосудов, замедляет процесс старения и защищает кожу от UF-лучей. Экстракт семян зеленого чая оказывает активное противоотечное и регенерирующее действие, ускоряет процесс заживления воспалений и раздражений, улучшает тон кожи, осветляя пигментацию различного происхождения и следы постакне, уменьшает проявление куперозной сетки. В состав маски также входит: гиалуроновая кислота, аргинин, аллантоин и бетаин.Способ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</si>
  <si>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8809446651454</t>
  </si>
  <si>
    <t>651454</t>
  </si>
  <si>
    <t>FarmStay Visible Difference Mask Sheet Honey Восстанавливающая маска с прополисом 23мл</t>
  </si>
  <si>
    <t>Восстанавливающая тканевая маска, пропитанная высококонцентрированной сывороткой, оказывает активное увлажняющее, смягчающее и противовоспалительное действие. Экстракт прополиса насыщает кожу аминокислотами и минералами, обеспечивает интенсивное увлажнение, питание и повышение эластичности кожи, способствует быстрому восстановлению оптимального водного баланса, избавляет от шелушений и раздражений, подтягивает и укрепляет структуру кожи, смягчает ее, устраняет воспаления, тонизирует и освежает. Также в составе: экстракты ромашки и гамамелиса, бетаин, аллнтоин и гиалуроновая кислота.Способ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</si>
  <si>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8809446651980</t>
  </si>
  <si>
    <t>651980</t>
  </si>
  <si>
    <t>FarmStay Visible Difference Mask Sheet Milk Тканевая маска для лица с молочными протеинами 23мл</t>
  </si>
  <si>
    <t>Увлажняющая маска для лица оказывает активное восстанавливающее действие на кожу любого типа: разглаживает увядающую, насыщает влагой сухую, осветляет пигментированную и успокаивает чувствительную и раздраженную. Молочные протеины насыщают кожу витаминами, минералами, белками, жирными кислотами и аминокислотами, питают её, увлажняют и смягчают, ускоряют синтез коллагена, предотвращают преждевременное старение, повышают упругость и эластичность, обладают ярко выраженным регенерирующим и успокаивающим действием, восстанавливают кожу на клеточном уровне, борются с пигментацией, воспалениями, осветляют пятна постакне и выводят токсины. Также в составе: экстракты ромашки и гамамелиса, бетаин, аллнтоин и гиалуроновая кислота.Способ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</si>
  <si>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8809446651966</t>
  </si>
  <si>
    <t>651966</t>
  </si>
  <si>
    <t>FarmStay Visible Difference Mask Sheet Pearl Увлажняющая маска для лица с экстрактом жемчуга 23мл</t>
  </si>
  <si>
    <t>1 302</t>
  </si>
  <si>
    <t>Восстанавливающая тканевая маска для лица мгновенно преображает тусклую, обезвоженную, увядающую и сухую кожу. Экстракт жемчуга насыщает кожу минералами и микроэлементами, ускоряет процессы кровообращения и регенерации, увлажняет и подтягивает кожу, возвращая тонус и здоровый вид, выводит токсины, препятствуя преждевременному старению. Жемчужная пыль отражает ультрафиолетовые лучи и предотвращает гиперпигментацию. В состав маски также входит: гиалуроновая кислота, аргинин, аллантоин и бетаин.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</si>
  <si>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8809446651997</t>
  </si>
  <si>
    <t>651997</t>
  </si>
  <si>
    <t>FarmStay Visible Difference Mask Sheet Red Ginseng Омолаживающая тканевая маска для лица с женьшенем 23мл</t>
  </si>
  <si>
    <t>2 020</t>
  </si>
  <si>
    <t>Восстанавливающая маска для лица мгновенно преображает увядающую, тусклую и сухую кожу, разглаживает морщины и заломы, выравнивает тон и успокаивает. Вытяжка из корня красного женьшеня является сильным антиоксидантом, предотвращает процесс старения клеток, повышает эластичность и упругость, ускоряет регенерацию и синтез собственного коллагена, оказывает тонизирующее, противовоспалительное и антибактериальное действие, улучшает метаболизм клеток и состояние кожи в целом. В состав маски также входит: гиалуроновая кислота, аргинин, аллантоин и бетаин.
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</si>
  <si>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8809446651935</t>
  </si>
  <si>
    <t>651935</t>
  </si>
  <si>
    <t>FarmStay Visible Difference Mask Sheet Snail Тканевая маска для лица с муцином улитки 23мл</t>
  </si>
  <si>
    <t>Восстанавливающая тканевая маска для лица оказывает активное увлажняющее, тонизирующее, успокаивающее и разглаживающее действие. Муцин улитки содержит коллаген, протеины, аллантоин и эластин, которые помогают коже восполнить недостаток влаги и исключают главную причину увядания, разглаживает микрорельеф, интенсивно питает и глубоко увлажняет, успокаивает чувствительную и раздраженную кожу, обладает превосходными отбеливающими свойствами, стимулирует процесс регенерации и заживления. В состав маски также входит: гиалуроновая кислота, аргинин, аллантоин и бетаин.Способ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</si>
  <si>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8809446652024</t>
  </si>
  <si>
    <t>652024</t>
  </si>
  <si>
    <t>FarmStay Visible Difference Pomegranate Mask Антиоксидантная тканевая маска для лица 23мл</t>
  </si>
  <si>
    <t>Антиоксидантная тканевая маска для лица с экстрактом граната эффективно воздействует на увядающую, сухую, чувствительную и тусклую кожу. Экстракт граната обладает ярко выраженным антиоксидантным, омолаживающим и лифтинг действием, стимулирует процесс регенерации и синтез собственного коллагена, ускоряет микроциркуляцию крови и заживление, защищает от вредного воздействия окружающей среды, способствует отбеливанию, устраняя пигментные пятна, веснушки и пост-акне, эффективно разглаживает существующие морщины и препятствует появлению новых. Также в составе: экстракты ромашки и гамамелиса, бетаин, аллнтоин и гиалуроновая кислота.Способ применения: приложите маску на очищенную и тонизированную кожу лица на 20-30 минут. Затем снимите маску, а остатки сыворотки распределите по коже.</t>
  </si>
  <si>
    <t>8809324208589</t>
  </si>
  <si>
    <t>208589</t>
  </si>
  <si>
    <t>FarmStay Visible Difference Volume Up Mascara Тушь для ресниц объемная Visible Difference 12 гр</t>
  </si>
  <si>
    <t>Тушь для ресниц придает роскошный объем.
Применение: нанесите тушь зигзагообразными движениями, начиная от корней ресниц.</t>
  </si>
  <si>
    <t>0,000070</t>
  </si>
  <si>
    <t>8809624721726</t>
  </si>
  <si>
    <t>720270</t>
  </si>
  <si>
    <t>FarmStay Vitamin Daily Perfume Body Lotion Парфюмированный лосьон для тела с витаминами 330 мл</t>
  </si>
  <si>
    <t>Лосьон содержит комплекс аминокислот и кокосовое масло для увлажнения и питания кожи тела. 8 витаминов и пантенол защищают кожу от агресивного воздействия окружающей среды. Легкая текстура быстро впитывается и оставляет нежный аромат.
Применение: нанести необходимое количество лосьона на чистую сухую кожу тела мягкими массирующими движениями.</t>
  </si>
  <si>
    <t>0,000702</t>
  </si>
  <si>
    <t>Итого по FarmStay:</t>
  </si>
  <si>
    <t>8809711717069</t>
  </si>
  <si>
    <t>717069</t>
  </si>
  <si>
    <t>JMELLA IN ENGLAND SILVER MOUNTAIN HAIR LOSS CARE AMPOULE Ампульная сыворотка против выпадения волос "Бергамот, зелёный чай, сандаловое дерево" 200мл</t>
  </si>
  <si>
    <t>Главная цель ампульной сыворотки – остановить выпадение волос, обеспечить луковицам необходимое питание и увлажнение. Основные активные компоненты – бергамот, зеленый чай и сандаловое дерево. Они успокаивают раздраженную и чувствительную кожу головы.
Укрепляют волосяные луковицы, предотвращая их выпадение, активируют рост волос. Защищают, устраняют зуд и шелушение. Охлаждают кожу головы, регулируют функцию сальных желез, снижая выработку себума. В результате поры не забиваются подкожным жиром, а луковицы получают необходимое увлажнение и питание.
Способ применения: нанести 6-7 капель сыворотки на чистые волосы и кожу головы. Потом помассировать, чтобы она лучше впиталась, смыть теплой водой.</t>
  </si>
  <si>
    <t>0,000505</t>
  </si>
  <si>
    <t>8809711717007</t>
  </si>
  <si>
    <t>717007</t>
  </si>
  <si>
    <t>JMELLA IN ENGLAND SILVER MOUNTAIN HAIR LOSS CARE SHAMPOO Шампунь для волос "Бергамот, зелёный чай, сандаловое дерево" 1000мл</t>
  </si>
  <si>
    <t>Шампунь предназначен для ежедневного ухода за волосами и кожей головы. Его формула составлена так, что она устраняет проблему, одновременно предотвращает ее. Шампунь дает густую крепкую пену, снижает активность сальных желез, волосы дольше остаются чистыми. Препятствует испарению влаги, не утяжеляя локоны.
Восстанавливает ослабленные и поврежденные окрашиванием волосы, заполняя пустоты питательными веществами. Протеины шелка возвращают им упругость и гладкость, облегчают расчесывание и укладку. Натуральные масла и растительные экстракты ускоряют рост волос, увлажняют кожу головы, устраняют шелушение и раздражение.
Способ применения: нанести немного средства на влажные волосы и массировать их 2-3 минуты, потом смыть теплой водой.</t>
  </si>
  <si>
    <t>1 115</t>
  </si>
  <si>
    <t>8809711717014</t>
  </si>
  <si>
    <t>717014</t>
  </si>
  <si>
    <t>JMELLA IN ENGLAND SILVER MOUNTAIN HAIR LOSS CARE SHAMPOO Шампунь для волос "Бергамот, зелёный чай, сандаловое дерево" 500мл</t>
  </si>
  <si>
    <t>575</t>
  </si>
  <si>
    <t>8809711716994</t>
  </si>
  <si>
    <t>716994</t>
  </si>
  <si>
    <t>JMELLA IN ENGLAND TAILOR BODY WASH Гель для душа "Лаванда, древесина, амбра" 1000мл</t>
  </si>
  <si>
    <t>Гель для душа содержит растительные экстракты и натуральные масла, обеспечивающие мягкое очищение кожи и бережный уход за ней. Он подходит для всей семьи – окутывает ароматом лаванды и амбры, а древесные нотки очень нравятся мужчинам. Дает густую обильную пену, смывает грязь, излишки скопившегося в порах жира.
Экстракты и масла увлажняют, устраняют сухость, зуд и шелушение. Насыщают питательными веществами и витаминами, тонизируют, ускоряют заживление царапин, трещин. Гель восстанавливает упругость кожи, работает как антисептик, уничтожает грибок и восстанавливает обменные процессы. Освежает в жару, легко смывается.
Способ применения: выдавить немного геля на влажную мочалку или кожу, помассировать ее 2 минуты и смыть пену водой.</t>
  </si>
  <si>
    <t>8809711717052</t>
  </si>
  <si>
    <t>717052</t>
  </si>
  <si>
    <t>JMELLA IN ENGLAND TAILOR HAIR SHAMPOO Шампунь для волос "Лаванда, древесина, амбра" 1000мл</t>
  </si>
  <si>
    <t>514</t>
  </si>
  <si>
    <t>Шампунь предназначен для ежедневного ухода за волосами и кожей головы. Он не только устраняет проблему, но и предотвращает ее. Дает обильную пену, снижает выработку себума, что помогает волосам дольше оставаться чистыми. Предупреждает сечение кончиков и увеличивает объем локонов. Увлажняет, питает, облегчает расчесывание.
Восстанавливает поврежденные волосы. Протеины шелка возвращают им эластичность и упругость. Шампунь предупреждает их выпадение, ускоряет рост. Увлажняет и насыщает кожу головы витаминами и питательными веществами. Предупреждает появление перхоти, заживляет микроповреждения кожи, защищает от солнца.
Способ применения: нанести немного средства на влажные волосы и массировать их 2-3 минуты, потом смыть теплой водой.</t>
  </si>
  <si>
    <t>8809711717045</t>
  </si>
  <si>
    <t>717045</t>
  </si>
  <si>
    <t>JMELLA IN ENGLAND TAILOR HAIR SHAMPOO Шампунь для волос "Лаванда, древесина, амбра" 500мл</t>
  </si>
  <si>
    <t>701</t>
  </si>
  <si>
    <t>8809711716970</t>
  </si>
  <si>
    <t>716970</t>
  </si>
  <si>
    <t>JMELLA IN ENGLAND WOODSAGE&amp;SEASALT BODY WASH Гель для душа "Амбра, морская соль, шалфей" 1000мл</t>
  </si>
  <si>
    <t>Гель для душа повысит настроение, окутав ароматом моря и свежего бриза. В его состав вошли только натуральные масла и растительные экстракты, поэтому он не вызывает раздражения и аллергии даже на чувствительной коже. Бережно очищает тело и поры от грязи и скопившегося подкожного жира.
Тонизирует, увлажняет, устраняя шелушение и раздражение, уменьшает высыпания, при регулярном использовании препятствует их появлению. Морская соль одновременно очищает кожу от отмерших клеток, экстракт шалфея обеззараживает, амбра придает гелю чарующий аромат. Он быстро восстанавливает упругость эпидермиса.
Способ применения: выдавить немного геля на влажную мочалку или кожу, помассировать ее 2 минуты и смыть пену водой.</t>
  </si>
  <si>
    <t>8809711717038</t>
  </si>
  <si>
    <t>717038</t>
  </si>
  <si>
    <t>JMELLA IN ENGLAND WOODSAGE&amp;SEASALT HAIR SHAMPOO Шампунь для волос "Амбра, морская соль, шалфей" 1000мл 1000мл</t>
  </si>
  <si>
    <t>Шампунь с ароматом свежего морского бриза тщательно очищает волосы от грязи и подкожного жира. Интенсивно увлажняет, насыщает питательными веществами и витаминами. Смывает ороговевшие клетки, открывая доступ кислороду, восстанавливая микроциркуляцию крови.
Укрепляет луковицы, предупреждает выпадение волос и появление секущихся кончиков. Делает локоны мягкими, шелковистыми, что облегчает расчесывание. Оказывает ранозаживляющее действие на кожу головы, успокаивает раздраженную, устраняет зуд и шелушение, препятствует появлению перхоти. Защищает от ультрафиолетовых лучей, сохраняя естественный цвет.
Способ применения: нанести немного средства на влажные волосы и массировать их 2-3 минуты, потом смыть теплой водой.</t>
  </si>
  <si>
    <t>8809711717021</t>
  </si>
  <si>
    <t>717021</t>
  </si>
  <si>
    <t>JMELLA IN ENGLAND WOODSAGE&amp;SEASALT HAIR SHAMPOO Шампунь для волос "Амбра, морская соль, шалфей" 500мл 500мл</t>
  </si>
  <si>
    <t>8809711716901</t>
  </si>
  <si>
    <t>716901</t>
  </si>
  <si>
    <t>JMELLA IN FRANCE BLOOMING PEONY BODY WASH Гель для душа "Мандарин, розовый пион, белый мускус" 1000мл</t>
  </si>
  <si>
    <t>Питательный парфюмированный гель для душа с ароматом мандарина и пиона снимает усталость и напряжение после рабочего дня. Расслабляет мышцы, восстанавливает кровообращение, тонизирует кожу. Но его главное назначение – питание кожи, насыщение витаминами и минералами.
Гель дает густую обильную пену, экономно расходуется. Содержит экстракт белого мускуса, который придает аромату восточную пикантность. Гель очищает кожу, заодно освобождая эпидермис от отмерших клеточек, перекрывающих поры и доступ кислороду. В результате пропадает зуд и шелушение. Кожа становится гладкой, шелковистой, ее повреждения быстрее заживают.
Способ применения: выдавить немного геля на влажную мочалку или кожу, помассировать ее 2 минуты и смыть пену водой.</t>
  </si>
  <si>
    <t>8809711716833</t>
  </si>
  <si>
    <t>716833</t>
  </si>
  <si>
    <t>JMELLA IN FRANCE BLOOMING PEONY BODY WASH Гель для душа "Мандарин, розовый пион, белый мускус" 500мл</t>
  </si>
  <si>
    <t>8809711718974</t>
  </si>
  <si>
    <t>718974</t>
  </si>
  <si>
    <t>JMELLA IN FRANCE BLOOMING PEONY CLEANSING WATER Очищающая вода "Мандарин, розовый пион, белый мускус" 500мл</t>
  </si>
  <si>
    <t>Слабокислотная мицеллярная вода с ароматом пиона, ноткой мускуса и цитрусовым шлейфом для ежедневного ухода за лицом. Она очищает кожу и поры от грязи, скопившегося подкожного жира, комедонов, удаляет макияж. Восстанавливает клеточное дыхание, улучшая микроциркуляцию крови, выравнивает рельеф лица.
Увлажняет кожу, повышая ее упругость и эластичность, устраняет шелушение и раздражение. Тонизирует, усиливает защитный барьер эпидермиса. Нормализует работу сальных желез, препятствуя появлению жирного блеска. Приятно освежает, при регулярном использовании делает менее заметной пигментацию.
Способ использования: выдавить порцию средства на ватный диск. Протереть лицо, уделяя особое внимание проблемным областям.</t>
  </si>
  <si>
    <t>8809711716475</t>
  </si>
  <si>
    <t>716475</t>
  </si>
  <si>
    <t>JMELLA IN FRANCE BLOOMING PEONY HAIR SHAMPOO Шампунь для волос "Мандарин, розовый пион, белый мускус" 1000мл</t>
  </si>
  <si>
    <t>Шампунь предназначен для ежедневного ухода за волосами и кожей головы. Дает обильную пену, уменьшает выработку себума, что помогает волосам дольше оставаться чистыми. Предупреждает расслоение кончиков и увеличивает объем прически. Насыщает влагой и препятствует ее испарению, но не утяжеляет волосы.
Протеины шелка возвращают локонам гладкость, они легче расчесываются и укладываются. Витамин С защищает от негативного воздействия ультрафиолетовых лучей. Предупреждает выпадение волос, ускоряет рост. Шампунь предупреждает появление перхоти, заживляет микроповреждения кожи, устраняет сухость, покраснение, раздражение и зуд.
Способ применения: нанести немного средства на мокрые волосы и массировать их 2-3 минуты, потом промыть голову водой.</t>
  </si>
  <si>
    <t>0,001452</t>
  </si>
  <si>
    <t>1 131</t>
  </si>
  <si>
    <t>8809711716482</t>
  </si>
  <si>
    <t>716482</t>
  </si>
  <si>
    <t>JMELLA IN FRANCE BLOOMING PEONY HAIR SHAMPOO Шампунь для волос "Мандарин, розовый пион, белый мускус" 500мл</t>
  </si>
  <si>
    <t>8809711716499</t>
  </si>
  <si>
    <t>716499</t>
  </si>
  <si>
    <t>JMELLA IN FRANCE BLOOMING PEONY HAIR TREATMENT Маска для волос "Мандарин, розовый пион, белый мускус" 500мл</t>
  </si>
  <si>
    <t>Освежающая маска-кондиционер с ароматом розового пиона и белого мускуса быстро возвращает к жизни тонкие и поврежденные волосы. Она увлажняет, выравнивает их, делая гладкими, послушными и шелковистыми. Облегчает расчесывание и укладку. Стимулирует луковицы, ускоряя рост волос, насыщая их витаминами и минералами.
Приятно освежает и охлаждает кожу головы, устраняет шелушение, зуд и раздражение. Снижает активность сальных желез, волосы дольше остаются чистыми. Снижает негативное воздействие на волосы во время сушки феном, от ультрафиолетовых лучей. Оставляет после себя нежный фруктово-цветочный шлейф аромата.
Способ применения: распределить нужное количество состава по всей длине волос, через 3 минуты смыть теплой водой.</t>
  </si>
  <si>
    <t>551</t>
  </si>
  <si>
    <t>8809711718066</t>
  </si>
  <si>
    <t>718066</t>
  </si>
  <si>
    <t>JMELLA IN FRANCE BLOOMING PEONY PERFUME HAND CREAM Крем для рук "Мандарин, розовый пион, белый мускус" 50мл</t>
  </si>
  <si>
    <t>Восстанавливающий крем с розовым пионом, мандарином и белым мускусом интенсивно увлажняет, быстро возвращая коже упругость и эластичность. Разглаживает морщинки, устраняет сухость и шелушение. Насыщает кожу витаминами и минералами, обеспечивая полноценное питание. Нейтрализует свободные радикалы, предотвращая разрушение клеток.
Останавливает старение, предотвращает появление морщин и дряблости кожи. При регулярном использовании пигментные пятна становятся менее заметными. Крем смягчает мозоли и огрубевшие участки, защищает кожу от растрескивания, ультрафиолета. Способствует заживлению царапин и трещин.
Способ применения: нанести немного крема на чистые руки, помассировать, равномерно распределяя состав, пока он не впитается.</t>
  </si>
  <si>
    <t>0,000152</t>
  </si>
  <si>
    <t>8809711718875</t>
  </si>
  <si>
    <t>718875</t>
  </si>
  <si>
    <t>JMELLA IN FRANCE BLOOMING PEONY TONER PADS Очищающие диски для лица "Мандарин, розовый пион, белый мускус" 70шт</t>
  </si>
  <si>
    <t>Слабокислотные очищающие диски с ароматом пиона, цитруса и ноткой мускуса изготовлены по специальной технологии. Одна сторона пэдов рифленая. Она удаляет отмершие клеточки эпидермиса, освобождая забитые поры. Вторая – гладкая, для шлифовки, выравнивания рельефа лица. Поэтому диски выполняют сразу две функции, что позволяет сэкономить на скрабе.
Второе преимущество, что пэдами можно пользоваться для ежедневного ухода. Они не травмируют кожу, а наоборот ускоряют заживление микроповреждений. Одновременно тонизируют, устраняют раздражение, шелушение и воспаление, нормализуют работу сальных желез. Усиливают естественную защиту эпидермиса.
Способ применения: после демакияжа протереть лицо сначала гладкой стороной диска, потом рифленой.</t>
  </si>
  <si>
    <t>8809711719308</t>
  </si>
  <si>
    <t>719308</t>
  </si>
  <si>
    <t>JMELLA IN FRANCE DO TYQUE CLEANSING FOAM Пенка для умывания "Тубероза, апельсиновый цветок, мускус" 150мл</t>
  </si>
  <si>
    <t>601</t>
  </si>
  <si>
    <t>Пенка для умывания с цветочно-цитрусовым ароматом удаляет загрязнения, излишки подкожного жира, комедоны и остатки макияжа. Ускоряет регенерацию клеток и тканей, заживление микроповреждений. Успокаивает кожу после загара, уменьшает воспаление, предупреждает появление акне. Способ применения: нанести небольшое количество геля на влажное лицо, массировать 2 минуты, смыть пенку теплой водой.Гель смягчает и увлажняет кожу, убирает сухость и шелушение, зуд, успокаивает раздраженный эпидермис. Нейтрализует свободные радикалы, снижает негативное действие ультрафиолета. Ускоряет регенерацию клеток и тканей, заживление микроповреждений. Успокаивает кожу после загара, уменьшает воспаление, предупреждает появление акне.
Способ применения: нанести небольшое количество на влажное лицо, массировать 2 минуты, смыть пенку теплой водой.</t>
  </si>
  <si>
    <t>0,000407</t>
  </si>
  <si>
    <t>8809711716604</t>
  </si>
  <si>
    <t>716604</t>
  </si>
  <si>
    <t>JMELLA IN FRANCE DO TYQUE HAIR SHAMPOO Шампунь для волос "Тубероза, апельсиновый цветок, мускус" 1000мл</t>
  </si>
  <si>
    <t>Восстанавливающий шампунь можно использовать ежедневно – он не пересушивает волосы и кожу головы. Дает обильную пену, снижает выработку подкожного жира, что дольше сохраняет волосы чистыми. Предотвращает расслоение кончиков и увеличивает объем локонов. Увлажняет, питает, облегчает расчесывание.
Восстанавливает ослабленные волосы, а тусклым возвращает здоровый цвет и блеск. Протеины шелка делают их гладкими, предотвращают ломкость. Шампунь останавливает выпадение волос, ускоряет их рост. Увлажняет и питает головы витаминами и минералами. Предупреждает появление перхоти, защищает от солнца.
Способ применения: нанести немного средства на влажные волосы и массировать их 2-3 минуты, потом смыть теплой водой.</t>
  </si>
  <si>
    <t>1 125</t>
  </si>
  <si>
    <t>8809711718059</t>
  </si>
  <si>
    <t>718059</t>
  </si>
  <si>
    <t>JMELLA IN FRANCE DO TYQUE PERFUME HAND CREAM Крем для рук "Тубероза, апельсиновый цветок, мускус" 50мл</t>
  </si>
  <si>
    <t>Увлажняющий крем для всех типов кожи станет настоящим спасением для сухого и увядающего эпидермиса. Формула содержит масло кокоса и растительные экстракты, которые усиленно насыщают его влагой, быстро восстанавливая упругость и эластичность. Морщинки разглаживаются, складочки становятся менее заметными.
Крем обеспечивает коже полноценное питание, запускает регенерацию клеток и тканей, что способствует быстрому заживлению ранок на руках. Алоэ обеззараживает, тонизирует, устраняет раздражение и воспаление. Крем смягчает огрубевшие участки и мозоли, успокаивает ноющую боль в суставах, быстро впитывается.
Способ применения: нанести немного крема на чистые руки, помассировать, равномерно распределяя состав, пока он не впитается.</t>
  </si>
  <si>
    <t>8809711718165</t>
  </si>
  <si>
    <t>718165</t>
  </si>
  <si>
    <t>JMELLA IN FRANCE FAVORITE PERFUME HAND CREAM SET Набор: Крем для рук "Мандарин, розовый пион, белый мускус", Крем для рук "Личи, лилия, ваниль", Крем 5х50мл</t>
  </si>
  <si>
    <t>5х50мл</t>
  </si>
  <si>
    <t>Новинка бренда – сет из пяти кремов для рук с нежным ароматом. Набор сразу решает несколько проблем. Все крема одной серии, к которой уже привыкла кожа. Есть возможность выбрать нужный крем в зависимости от ситуации – увлажняющий, питательный, тонизирующий, восстанавливающий.
Все продукты гипоаллергенны, их хорошо воспринимает чувствительная кожа. В кремах не содержится искусственных ароматизаторов и красителей. В состав вошли только растительные и фруктовые экстракты, натуральные масла. Крема бережно ухаживают за руками, защищают от негативного воздействия водопроводной воды, ультрафиолета, мороза.
Способ применения: выбрав нужный крем нанести его в небольшом количестве на руки и помассировать их до полного впитывания состава.</t>
  </si>
  <si>
    <t>0,001009</t>
  </si>
  <si>
    <t>8809711716864</t>
  </si>
  <si>
    <t>716864</t>
  </si>
  <si>
    <t>JMELLA IN FRANCE FEMME FATALE BODY LOTION Лосьон для тела "Личи, лилия, ваниль" 500мл</t>
  </si>
  <si>
    <t>Парфюмированный лосьон помогает создать образ роковой женщины. В нем сочетается сладость ванили, свежесть личи и бархатный аромат чарующих лилий. Лосьон подходит для любого типа кожи, увлажняет, насыщает витаминами и минералами, возвращает коже упругость и эластичность.
Смягчает, устраняет раздражение и воспаление, шелушение, зуд и ощущение стянутости. Защищает кожу от жесткой водопроводной воды, мыла, ультрафиолета, предотвращает обезвоживание. Успокаивает тело после чрезмерного загара, устраняет отечность. Лосьон быстро впитывается, не оставляет липкости и дискомфорта, экономно расходуется.
Способ применения: нанести небольшое количество лосьона на тело, равномерно распределить, дать составу впитаться.</t>
  </si>
  <si>
    <t>8809711716925</t>
  </si>
  <si>
    <t>716925</t>
  </si>
  <si>
    <t>JMELLA IN FRANCE FEMME FATALE BODY WASH Гель для душа "Личи, лилия, ваниль" 1000мл</t>
  </si>
  <si>
    <t>Гель для душа со сладким ароматом ванили, нотками личи и лилий подарит женщинам наслаждение, поднимет настроение, прогонит депрессивные мысли, «смоет» усталость. Он бережно очищает тело и поры от грязи и скопившегося жира, восстанавливая клеточное дыхание. Не вызывает раздражения даже на чувствительной коже.
Гель интенсивно увлажняет кожу, тонизирует, устраняет шелушение и раздражение, препятствует появлению сыпи. Ваниль и личи насыщают кожу питательными компонентами и витаминами, одновременно очищая кожу от отмерших клеток. Гель быстро восстанавливает упругость эпидермиса. После него кожа становится нежной, бархатистой.
Способ применения: выдавить немного геля на влажную мочалку или кожу, помассировать ее 2 минуты и смыть пену водой.</t>
  </si>
  <si>
    <t>8809711716857</t>
  </si>
  <si>
    <t>716857</t>
  </si>
  <si>
    <t>JMELLA IN FRANCE FEMME FATALE BODY WASH Гель для душа "Личи, лилия, ваниль" 500мл</t>
  </si>
  <si>
    <t>572</t>
  </si>
  <si>
    <t>8809711718998</t>
  </si>
  <si>
    <t>718998</t>
  </si>
  <si>
    <t>JMELLA IN FRANCE FEMME FATALE CLEANSING WATER Очищающая вода "Личи, лилия, ваниль" 500мл</t>
  </si>
  <si>
    <t>Слабокислотная мицеллярная вода с ароматом лилии, личи и ванильной ноткой предназначена для ежедневного ухода за лицом. Она очищает кожу и поры от грязи, скопившегося подкожного жира, черных точек, удаляет нестойкий макияж. Восстанавливает клеточное дыхание, выравнивает рельеф лица. Ее хорошо воспринимает даже чувствительная кожа.
Увлажняет, повышая ее упругость и эластичность, убирает шелушение, покраснение и раздражение. Тонизирует, восстанавливает защитный барьер эпидермиса. Снижает активность сальных желез, препятствуя появлению жирного блеска. Приятно освежает лицо, делает менее заметными пигментные пятна.
Способ использования: выдавить порцию средства на ватный диск. Протереть лицо, уделяя особое внимание проблемным областям.</t>
  </si>
  <si>
    <t>8809711716505</t>
  </si>
  <si>
    <t>716505</t>
  </si>
  <si>
    <t>JMELLA IN FRANCE FEMME FATALE HAIR SHAMPOO Шампунь для волос "Личи, лилия, ваниль" 500мл</t>
  </si>
  <si>
    <t>Восстанавливающий шампунь с нежным ванильно-цветочным ароматом обеспечивает усиленное увлажнение волос, возвращая им упругость. Насыщает минералами и витаминами, удерживает влагу внутри волоса, но не утяжеляет их. Протеины шелка делают локоны гладкими, послушными, блестящими, даже кудрявые легко расчесываются.
Шампунь останавливает и предотвращает выпадение волос, их ломкость, расслоение кончиков. Одновременно ухаживает за кожей головы, устраняя зуд и шелушение, успокаивая раздраженную, ускоряя заживление мелких ранок и трещинок. Защищает от солнечных лучей, пересушивания, ломкости и потери цвета.
Способ применения: нанести немного средства на влажные волосы и массировать их 2-3 минуты, потом смыть теплой водой.</t>
  </si>
  <si>
    <t>8809711716529</t>
  </si>
  <si>
    <t>716529</t>
  </si>
  <si>
    <t>JMELLA IN FRANCE FEMME FATALE HAIR TREATMENT Маска для волос "Личи, лилия, ваниль" 500мл</t>
  </si>
  <si>
    <t>1 119</t>
  </si>
  <si>
    <t>Восстанавливающая маска-кондиционер для тонких, ломких, поврежденных и сухих волос. Начинает действовать сразу после нанесения, заполняя пустоты структуры питательными веществами, минералами и витаминами. Укрепляет волосы, делает их плотнее, предупреждает их выпадение, склеивает секущиеся кончики, предотвращает их расслоение.
Снижает негативное воздействие на волосы во время сушки феном, от ультрафиолетовых лучей. Питание и увлажнение обеспечивают экстракт земляники, пантенол, 17 аминокислот и коллаген. Они возвращают волосам мягкость и шелковистость, ухаживают за кожей головы, устраняя зуд, раздражение и шелушение.
Способ применения: распределяют нужное количество состава по волосам, через 3 минуты смывают теплой водой.</t>
  </si>
  <si>
    <t>8809711719803</t>
  </si>
  <si>
    <t>719575</t>
  </si>
  <si>
    <t>JMELLA IN FRANCE FEMME FATALE MASK Маска для лица "Личи, лилия, ваниль" 30мл</t>
  </si>
  <si>
    <t>Восстанавливающая маска для лица с чарующим ароматом лилии и ванили подходит для любого типа кожи. Благодаря гипоаллергенной формуле ее хорошо воспринимает даже чувствительная. Маску можно включать в схему постоянного ухода или использовать для экстренного восстановления кожи.
Она снимает усталость, тонизирует, насыщает эпидермис питательными веществами и витаминами. Увлажняет, восстанавливая тургор кожи, разглаживает морщинки и препятствует их образованию. Устраняет шелушение, зуд и воспаление. Успокаивает раздраженный эпидермис, запускает процесс обновления клеток, омолаживает.
Способ применения: нанести маску на чистое лицо, после тонера. Держать 15 минут, снять и остатки эссенции вбить в кожу подушечками пальцев.</t>
  </si>
  <si>
    <t>8809711718073</t>
  </si>
  <si>
    <t>718073</t>
  </si>
  <si>
    <t>JMELLA IN FRANCE FEMME FATALE PERFUME HAND CREAM Крем для рук "Личи, лилия, ваниль" 50мл</t>
  </si>
  <si>
    <t>582</t>
  </si>
  <si>
    <t>Увлажняющий крем для сухой, зрелой и увядающей кожи рук. Он возвращает ей упругость и эластичность, устраняет шелушение и раздражение. Крем интенсивно насыщает кожу влагой и препятствует ее испарению. Насыщает необходимыми витаминами и минералами, замедляет старение, предотвращает дряблость.
Замедляет старение, возрастные изменения, разглаживает морщинки и складочки, предотвращает их появление. Смягчает огрубевшие участки кожи, запускает восстановление клеток. Крем способствует заживлению царапин и трещин, делает менее заметной пигментацию. Быстро впитывается, оставляет после себя нежный аромат лилии с ноткой ванили.
Способ применения: нанести немного крема на чистые руки, помассировать, равномерно распределяя состав, пока не впитается.</t>
  </si>
  <si>
    <t>8809711718868</t>
  </si>
  <si>
    <t>718868</t>
  </si>
  <si>
    <t>JMELLA IN FRANCE FEMME FATALE TONER PADS Очищающие диски для лица "Личи, лилия, ваниль" 70шт</t>
  </si>
  <si>
    <t>Слабокислотные очищающие диски с нежным ароматом лилии и ванили выполнены по специальной технологии. Одна сторона пэдов рифленая. Она удаляет отмершие клеточки эпидермиса, освобождая забитые поры. Вторая сторона дисков гладкая. Она служит для шлифовки, чтобы выровнять рельеф кожи. Поэтому очищающие диски выполняют сразу две функции, что позволяет сэкономить на скрабе.
Еще один плюс, что пэдами можно пользоваться ежедневно и это не травмирует кожу. Благодаря формуле пропитки они одновременно тонизируют, устраняют раздражение, шелушение и воспаление, ускоряют заживление микроповреждений, нормализуют работу сальных желез. Усиливают естественную защиту эпидермиса.
Способ применения: после демакияжа протереть лицо сначала гладкой стороной диска, потом рифленой.</t>
  </si>
  <si>
    <t>8809711716369</t>
  </si>
  <si>
    <t>716369</t>
  </si>
  <si>
    <t>JMELLA IN FRANCE LA TULIPE HAIR SHAMPOO Шампунь для волос "Тюльпан, альпийская фиалка, ветивер" 500мл</t>
  </si>
  <si>
    <t>476</t>
  </si>
  <si>
    <t>Шампунь можно использовать для ежедневного ухода за волосами и кожей головы. Он не только устраняет имеющуюся проблему, но и предотвращает ее. Хорошо пенится, экономно расходуется. Нормализует работу сальных желез, волосы дольше остаются чистыми. Препятствует испарению влаги, не утяжеляя локоны.
Протеины шелка возвращают прядям гладкость и шелковистость. После шампуня легко расчесываются и укладываются даже тонкие и кудрявые волосы. Натуральные масла и растительные экстракты ускоряют рост волос, увлажняют кожу головы, устраняют шелушение и раздражение. Защищают от негативного воздействия солнечных лучей.
Способ применения: нанести немного средства на влажные волосы и массировать их 2-3 минуты, потом смыть теплой водой.</t>
  </si>
  <si>
    <t>8809711716376</t>
  </si>
  <si>
    <t>716376</t>
  </si>
  <si>
    <t>Восстанавливающая маска-кондиционер с нежным цветочным ароматом для тонких, ломких, поврежденных и сухих волос. Мгновенно заполняет пустоты структуры минералами и витаминами. Укрепляет волосы, делает их плотнее, эластичнее и предупреждает выпадение, склеивает секущиеся кончики.
Снижает вредное воздействие на волосы во время сушки феном, от ультрафиолетовых лучей и использования горячего утюжка. Питание и увлажнение обеспечивают экстракт земляники, пантенол, комплекс аминокислот и коллаген. Они возвращают волосам мягкость и шелковистость, ухаживают за кожей головы, устраняя зуд, раздражение и шелушение, активируют рост локонов.
Способ применения: распределяют нужное количество состава по волосам, через 3 минуты смывают теплой водой.</t>
  </si>
  <si>
    <t>8809711719292</t>
  </si>
  <si>
    <t>719292</t>
  </si>
  <si>
    <t>JMELLA IN FRANCE LA TULIPE MORNING CLEANSER Пенка для умывания "Тюльпан, альпийская фиалка, ветивер" 150мл</t>
  </si>
  <si>
    <t>Гелеобразная пенка для умывания с цветочным ароматом удаляет загрязнения, излишки подкожного жира, комедоны и остатки макияжа.  Восстанавливает дыхание клеток, открывая доступ кислороду, улучшает обменные процессы и микроциркуляцию крови, удаляет отмершие клеточки, выравнивая рельеф лица.
Пенка содержит гиалуроновую кислоту и 17 аминокислот. Они обеспечивают интенсивное увлажнение, препятствуют испарению влаги, восстанавливают упругость кожи. Устраняют шелушение, ощущение стянутости, раздражение и зуд. Предотвращают воспаление, снижают его интенсивность, ускоряют заживлению микроповреждений.
Способ применения: нанести небольшое количество на влажное лицо, массировать 2 минуты, смыть пенку теплой водой.</t>
  </si>
  <si>
    <t>8809711718011</t>
  </si>
  <si>
    <t>718011</t>
  </si>
  <si>
    <t>JMELLA IN FRANCE LA TULIPE PERFUME HAND CREAM Крем для рук "Тюльпан, альпийская фиалка, ветивер" 50мл</t>
  </si>
  <si>
    <t>Омолаживающий крем для рук поможет быстро вернуть им гладкость, сделает кожу нежной, бархатной. Содержит сильные экстракты-антиоксиданты, нейтрализующие действие свободных радикалов, мгновенно запускающие регенерацию тканей. Одновременно они насыщают эпидермис витаминами и минералами.
Крем смягчает, наполняет клеточки и ткани влагой, восстанавливает упругость, способствует выработке собственного коллагена, обеспечивающего эластичность кожи. Устраняет раздражение, шелушение, ощущение стянутости. Ускоряет заживление микроповреждений кожи. Защищает от ветра, воздействия водопроводной воды и ультрафиолета.
Способ применения: нанести немного крема на чистые руки, помассировать, равномерно распределяя состав, пока он не впитается.</t>
  </si>
  <si>
    <t>8809711718981</t>
  </si>
  <si>
    <t>718981</t>
  </si>
  <si>
    <t>JMELLA IN FRANCE LIME &amp; BASIL CLEANSING WATER Очищающая вода "Лайм и базилик" 500мл</t>
  </si>
  <si>
    <t>456</t>
  </si>
  <si>
    <t>Слабокислотная мицеллярная вода предназначена для ежедневного ухода за лицом. Она очищает кожу от грязи, подкожного жира, комедонов, подходит для снятия макияжа. Восстанавливает клеточное дыхание, открывая доступ кислороду. Мицеллярная вода подходит для любого типа кожи, эффективно работает со зрелой и увядающей.
В ее составе находится витамин С, нейтрализующий свободные радикалы, что предотвращает разрушение клеток. Они быстро восстанавливаются, запускается процесс омоложения. Повышается упругость кожи, разглаживаются морщинки, усиливается естественная защита. Экстракт базилика приятно освежает и тонизирует кожу.
Способ использования: выдавить порцию средства на ватный диск. Протереть лицо, уделяя особое внимание проблемным областям.</t>
  </si>
  <si>
    <t>8809711716468</t>
  </si>
  <si>
    <t>716468</t>
  </si>
  <si>
    <t>JMELLA IN FRANCE LIME &amp; BASIL HAIR SHAMPOO Шампунь для волос "Мандарин, базилик, ветивер" 1000мл</t>
  </si>
  <si>
    <t>633</t>
  </si>
  <si>
    <t>Питательный шампунь не только устраняет имеющуюся проблему, но и предотвращает ее. Дает обильную крепкую пену, уменьшает выработку подкожного жира, волосы дольше остаются чистыми. Предупреждает расслоение кончиков и увеличивает объем локонов. Увлажняет, питает, после него легче расчесываются даже кудрявые волосы.
Восстанавливает тонкие, слабые, поврежденные, а протеины шелка делают их гладкими и блестящими. Предупреждает выпадение волос, ускоряет их рост. Увлажняет и насыщает кожу головы минералами и витаминами, устраняя зуд, покраснение, шелушение. Успокаивает раздраженную кожу и ускоряет заживление микроповреждений.
Способ применения: нанести немного средства на влажные волосы и массировать их 2-3 минуты, потом смыть теплой водой.</t>
  </si>
  <si>
    <t>1 132</t>
  </si>
  <si>
    <t>8809711716444</t>
  </si>
  <si>
    <t>716444</t>
  </si>
  <si>
    <t>JMELLA IN FRANCE LIME &amp; BASIL HAIR SHAMPOO Шампунь для волос "Мандарин, базилик, ветивер" 500мл</t>
  </si>
  <si>
    <t>1 205</t>
  </si>
  <si>
    <t>573</t>
  </si>
  <si>
    <t>8809711716451</t>
  </si>
  <si>
    <t>716451</t>
  </si>
  <si>
    <t>JMELLA IN FRANCE LIME &amp; BASIL HAIR TREATMENT Маска для волос "Лайм и базилик" 500мл</t>
  </si>
  <si>
    <t>1 807</t>
  </si>
  <si>
    <t>Лечебно-профилактическая маска-кондиционер быстро восстанавливает поврежденные, ломкие и ослабленные волосы, возвращая им крепость, шелковистость и блеск. Она увлажняет, питает и защищает локоны от ультрафиолета, воздействия фена. Такой эффект обеспечивают 17 аминокислот и экстракт земляники.
Делает более послушными, облегчает расчесывание и укладку. Предупреждает выпадение волос, ускоряет их рост, предотвращает появление секущихся кончиков. Одновременно ухаживает за кожей головы, устраняет зуд, раздражение, шелушение. Нормализует работу сальных желез, дольше сохраняя чистоту волос.
Способ применения: распределить нужное количество состава по всей длине волос, через 3 минуты смыть теплой водой.</t>
  </si>
  <si>
    <t>8809711719827</t>
  </si>
  <si>
    <t>719568</t>
  </si>
  <si>
    <t>JMELLA IN FRANCE LIME &amp; BASIL MASK Маска для лица "Лайм и базилик" 30мл</t>
  </si>
  <si>
    <t>685</t>
  </si>
  <si>
    <t>Антивозрастная маска для лица мгновенно устраняет усталость и дает ощущение свежести, нейтрализует последствия стресса и недосыпа. Возвращает коже здоровый цвет, насыщает витаминами и питательными веществами. Омолаживает, разглаживает морщинки и останавливает преждевременное старение.
В состав пропитки вошло 9 видов гиалуроновой кислоты, обеспечивающей интенсивное увлажнение, комплекс аминокислот и пептидов, которые восполняют дефицит необходимых веществ. В результате запускается регенерация клеток и тканей, поры сужаются, рельеф лица выравнивается.
Способ применения: расправить маску на очищенном лице, после нанесения тонера. Держать 15 минут, снять и остатки эссенции вбить в кожу подушечками пальцев.</t>
  </si>
  <si>
    <t>8809711718097</t>
  </si>
  <si>
    <t>718097</t>
  </si>
  <si>
    <t>JMELLA IN FRANCE LIME &amp; BASIL PERFUME HAND CREAM Крем для рук "Лайм и базилик" 50мл</t>
  </si>
  <si>
    <t>678</t>
  </si>
  <si>
    <t>Антивозрастной питательный крем с экстрактом мандарина успешно борется с возрастными изменениями и предупреждает преждевременное старение кожи. Витамин С нейтрализует свободные радикалы, предотвращая разрушение клеток. Остальные активные компоненты насыщают их питательными веществами и витаминами.
В итоге клетки быстро восстанавливаются, трещинки и царапины заживают быстрее. Крем хорошо увлажняет, устраняя сухость и шелушение. Он подходит для чувствительной кожи, не вызывает раздражения. Смягчает огрубевшие участки и мозоли, при регулярном использовании делает менее заметной пигментацию.
Способ применения: нанести немного крема на чистые руки, помассировать, равномерно распределяя состав, пока он не впитается.</t>
  </si>
  <si>
    <t>8809711718882</t>
  </si>
  <si>
    <t>718882</t>
  </si>
  <si>
    <t>JMELLA IN FRANCE LIME &amp; BASIL TONER PADS Очищающие диски для лица "Лайм и базилик" 70шт</t>
  </si>
  <si>
    <t>Слабокислотные очищающие диски с нежным ароматом лайма и базилика выполнены по специальной технологии. Одна сторона пэдов рифленая. Она удаляет отмершие клеточки эпидермиса, освобождая забитые поры. Вторая сторона дисков гладкая. Она служит для шлифовки, чтобы выровнять рельеф кожи. Поэтому очищающие диски выполняют сразу две функции, что позволяет сэкономить на скрабе.
Еще один плюс, что пэдами можно пользоваться ежедневно и это не травмирует кожу. Благодаря формуле пропитки они одновременно тонизируют, устраняют раздражение, шелушение и воспаление, ускоряют заживление микроповреждений, нормализуют работу сальных желез. Усиливают естественную защиту эпидермиса.
Способ применения: после демакияжа протереть лицо сначала гладкой стороной диска, потом рифленой.</t>
  </si>
  <si>
    <t>8809711719322</t>
  </si>
  <si>
    <t>719322</t>
  </si>
  <si>
    <t>JMELLA IN FRANCE MAISON SOIR CLEANSING GEL Пенка для умывания "Амбра, бобы Тонка, ваниль" 150мл</t>
  </si>
  <si>
    <t>Гелеобразная пенка для очищения кожи лица удаляет загрязнения, излишки подкожного жира, комедоны и остатки макияжа. Восстанавливает клеточное дыхание, открывая путь кислороду, улучшает микроциркуляцию крови, обменные процессы, удаляет отмершие клеточки, выравнивая рельеф лица.
Пенка оставляет легкий аромат ванили с нотками амбры, не содержит искусственных отдушек. Она увлажняет и смягчает кожу, устраняет шелушение, зуд, покраснение, успокаивает раздраженный эпидермис. Уменьшает и предотвращает воспаление, способствует заживлению акне и предупреждает его появление. 
Способ применения: нанести небольшое количество на влажное лицо, массировать 2 минуты, смыть пенку теплой водой.</t>
  </si>
  <si>
    <t>8809711716628</t>
  </si>
  <si>
    <t>716628</t>
  </si>
  <si>
    <t>JMELLA IN FRANCE MAISON SOIR HAIR SHAMPOO Шампунь для волос "Амбра, бобы Тонка, ваниль" 1000мл</t>
  </si>
  <si>
    <t>Шампунь предназначен для ухода за волосами и кожей головы. Уникальная формула составлена так, что он не только устраняет проблему, но и предотвращает ее. Дает густую крепкую пену, снижает выработку подкожного жира, предупреждает расслоение кончиков и увеличивает объем волос. Увлажняет, питает, облегчает расчесывание локонов и укладку.
Восстанавливает поврежденные, делая гладкими как шелк. Предупреждает их выпадение, ускоряет рост. Шампунь увлажняет и насыщает кожу головы минералами и витаминами, устраняя сухость, успокаивая раздраженную кожу, ускоряя заживление микроповреждений. Защищает от солнечных лучей и потери цвета.
Способ применения: нанести немного средства на влажные волосы и массировать их 2-3 минуты, потом смыть теплой водой.</t>
  </si>
  <si>
    <t>8809711716352</t>
  </si>
  <si>
    <t>716352</t>
  </si>
  <si>
    <t>JMELLA IN FRANCE MAISON SOIR HAIR TREATMENT Маска для волос "Амбра, бобы Тонка, ваниль" 500мл</t>
  </si>
  <si>
    <t>Восстанавливающая маска-кондиционер предназначена для тонких, ломких, сухих и поврежденных волос. Она начинает действовать моментально после нанесения, встраиваясь в пустоты структуры, заполняя питательными веществами и витаминами. В результате волосы становятся плотнее, крепче, пропадают секущиеся кончики.
Локоны легко расчесываются, укладываются, обретают эластичность и красивый блеск. Маска-кондиционер снижает вредное воздействие на волосы во время сушки феном. Питание и увлажнение обеспечивают экстракт земляники, комплекс аминокислот и коллаген. Они возвращают волосам мягкость и шелковистость, устраняют сухость и ломкость.
Способ применения: распределить нужное количество состава по волосам, через 3 минуты смыть теплой водой.</t>
  </si>
  <si>
    <t>8809711718028</t>
  </si>
  <si>
    <t>718028</t>
  </si>
  <si>
    <t>JMELLA IN FRANCE MAISON SOIR PERFUME HAND CREAM Крем для рук "Амбра, бобы Тонка, ваниль" 50мл</t>
  </si>
  <si>
    <t>Увлажняющий крем для рук для сухой, зрелой и увядающей кожи. Он устраняет шелушение и раздражение. Крем интенсивно увлажняет кожу и препятствует испарению влаги. В результате восстанавливается и поддерживается упругость эпидермиса. Насыщает кожу необходимыми витаминами и минералами.
Останавливает старение, разглаживает морщинки и складочки, предотвращает их появление. Масло ши смягчает огрубевшие участки, запускает восстановление клеток. Крем способствует заживлению царапин и трещин. Быстро впитывается, оставляет после себя нежный цветочно-ванильный аромат.
Способ применения: нанести немного крема на чистые руки, помассировать, равномерно распределяя состав, пока он не впитается.</t>
  </si>
  <si>
    <t>8809711719315</t>
  </si>
  <si>
    <t>719315</t>
  </si>
  <si>
    <t>JMELLA IN FRANCE PURE HUG CLEANSING FOAM Пенка для умывания "Апельсин, ирис, сандаловое дерево" 150мл</t>
  </si>
  <si>
    <t>Пенка для умывания с ароматом сандала и ириса для очищения кожи лица удаляет загрязнения, излишки подкожного жира, комедоны и остатки макияжа.  Открывает путь кислороду, восстанавливая клеточное дыхание, улучшает микроциркуляцию крови, ускоряет обменные процессы.
Пенка увлажняет и смягчает кожу, устраняет шелушение, покраснение, зуд и раздражение. В её состав входит витамин С, нейтрализующий свободные радикалы, снижающий негативное действие ультрафиолета. Ускоряет регенерацию клеток и тканей, заживление микроповреждений. Уменьшает воспаление, предупреждает появление акне.Способ применГель увлажняет и смягчает кожу, устраняет шелушение, покраснение, зуд и раздражение. В его состав входит витамин С, нейтрализующий свободные радикалы, снижающий негативное действие ультрафиолета. Ускоряет регенерацию клеток и тканей, заживление микроповреждений. Уменьшает воспаление, предупреждает появление акне.
Способ применения: нанести небольшое количество геля на влажное лицо, массировать 2 минуты, смыть пенку теплой водой.</t>
  </si>
  <si>
    <t>8809711716390</t>
  </si>
  <si>
    <t>716390</t>
  </si>
  <si>
    <t>JMELLA IN FRANCE PURE HUG HAIR TREATMENT Маска для волос "Апельсин, ирис, сандаловое дерево" 500мл</t>
  </si>
  <si>
    <t>Питательная маска-кондиционер с экстрактом апельсина, ириса и сандалового дерева обеспечивает волосам полноценное питание. Масло арганы смягчает, заполняет пустоты волоса, увеличивая его плотность и крепость. Питание и увлажнение обеспечивают экстракт земляники, комплекс аминокислот и коллаген.
Одновременно он препятствует испарению влаги, сохраняя шелковистость волос, предотвращая сухость и ломкость, появление секущихся кончиков. Облегчает расчесывание и укладку. Маска-кондиционер снижает вредное воздействие на волосы во время сушки феном, не утяжеляет их, придает дополнительный объем. 
Способ применения: распределить нужное количество состава по всей длине волос, через 3 минуты смыть теплой водой.</t>
  </si>
  <si>
    <t>8809711718035</t>
  </si>
  <si>
    <t>718035</t>
  </si>
  <si>
    <t>JMELLA IN FRANCE PURE HUG PERFUME HAND CREAM Крем для рук "Апельсин, ирис, сандаловое дерево" 50мл</t>
  </si>
  <si>
    <t>Питательный крем для любого типа кожи. Отлично работает с проблемной, оказывая антисептическое действие, обеззараживая и способствуя заживлению царапин, трещин. Он убирает красноту, раздражение и воспаление. Смягчает и насыщает эпидермис витаминами и минералами, восстанавливает его упругость и поддерживает тургор.
Масло авокадо смягчает огрубевшие участки, мозоли, разглаживает морщинки и складочки, предотвращает их появление. Экстракт апельсина нейтрализует свободные радикалы и предотвращает старение кожи. Руки становятся ухоженными, гладкими, бархатными. Крем мгновенно впитывается, экономно расходуется.
Способ применения: нанести немного крема на чистые руки, помассировать, равномерно распределяя состав, пока он не впитается.</t>
  </si>
  <si>
    <t>8809711716888</t>
  </si>
  <si>
    <t>716888</t>
  </si>
  <si>
    <t>JMELLA IN FRANCE QUEEN 5' BODY WASH Гель для душа "Альдегид, жасмин, белый мускус" 1000мл</t>
  </si>
  <si>
    <t>Гель для душа содержит 25 растительных экстрактов, которые обеспечивают не только очищение кожи, но и бережный уход за ней. Он дает густую обильную пену, удаляющую грязь, излишки подкожного жира, скопившегося в порах. Тело начинает «дышать», восстанавливается микроциркуляция крови.
На коже сохраняется легкий аромат жасмина и белого мускуса. Растительные экстракты увлажняют, устраняют сухость, зуд и шелушение, смягчают. Насыщают питательными веществами и витаминами, тонизируют, ускоряют регенерацию тканей. Гель не раздражает эпидермис, не вызывает аллергии, его хорошо воспринимает даже чувствительная кожа.
Способ применения: нанести небольшое количество продукта на мочалку или влажную кожу, вспенить, помассировать ее и смыть водой.</t>
  </si>
  <si>
    <t>1 122</t>
  </si>
  <si>
    <t>8809711718967</t>
  </si>
  <si>
    <t>718967</t>
  </si>
  <si>
    <t>JMELLA IN FRANCE QUEEN 5' CLEANSING WATER Очищающая вода "Альдегид, жасмин, белый мускус" 500мл</t>
  </si>
  <si>
    <t>Слабокислотная мицеллярная вода с ароматом жасмина предназначена для ежедневного ухода за лицом. Она очищает кожу от загрязнений и скопившегося в порах подкожного жира, удаляет макияж. В результате к клеткам и в ткани начинает поступать кислород. Последующие средства ухода действуют более эффективно.
Мицеллярная вода увлажняет кожу, повышает ее тургор и эластичность, усиливает естественный защитный барьер. Препятствует образованию морщин, способствует их разглаживанию. Стабилизирует работу сальных желез, препятствуя появлению жирного блеска. Приятно освежает, делает менее заметными пигментные пятна.
Способ использования: выдавить порцию средства на ватный диск. Протереть лицо, уделяя особое внимание проблемным областям.</t>
  </si>
  <si>
    <t>8809711716550</t>
  </si>
  <si>
    <t>716550</t>
  </si>
  <si>
    <t>JMELLA IN FRANCE QUEEN 5' HAIR SHAMPOO Шампунь для волос "Альдегид, жасмин, белый мускус" 1000мл</t>
  </si>
  <si>
    <t>Шампунь предназначен для ухода за волосами и кожей головы. Уникальная формула составлена так, что он не только устраняет проблему, но и предотвращает ее. Дает густую крепкую пену, снижает активность сальных желез, в результате волосы дольше остаются чистыми, не утяжеляет волосы, препятствует испарению влаги.
Шампунь восстанавливает ослабленные и поврежденные волосы, заполняя пустоты питательными веществами. Это возвращает локонам упругость и шелковистость, облегчает расчесывание и укладку. Растительные экстракты стимулируют рост волос, увлажняют кожу головы, устраняют шелушение, зуд и раздражение. 
Способ применения: нанести немного средства на влажные волосы и массировать их 2-3 минуты, потом смыть теплой водой.</t>
  </si>
  <si>
    <t>8809711716536</t>
  </si>
  <si>
    <t>716536</t>
  </si>
  <si>
    <t>JMELLA IN FRANCE QUEEN 5' HAIR SHAMPOO Шампунь для волос "Альдегид, жасмин, белый мускус" 500мл</t>
  </si>
  <si>
    <t>571</t>
  </si>
  <si>
    <t>8809711716543</t>
  </si>
  <si>
    <t>716543</t>
  </si>
  <si>
    <t>JMELLA IN FRANCE QUEEN 5' HAIR TREATMENT Маска для волос "Альдегид, жасмин, белый мускус" 500мл</t>
  </si>
  <si>
    <t>Восстанавливающая маска-кондиционер с ароматом жасмина и белого мускуса предназначена для тонких, ломких и сухих волос. Одновременно ухаживает за кожей головы. Активные вещества начинают встраиваться в пустоты волос сразу после нанесения, заполняя их, насыщая питательными веществами и витаминами.
Маска-кондиционер восстанавливает эластичность и плотность ослабленных локонов после окрашивания, химической завивки, горячих утюжков, сушки феном. Увлажняет, устраняет ломкость, склеивает секущиеся кончики и предотвращает их расслоение. Облегчает расчесывание, укладку, возвращает волосам красивый здоровый блеск.
Способ применения: распределить нужное количество состава по волосам, через 3 минуты смыть теплой водой.</t>
  </si>
  <si>
    <t>8809711719841</t>
  </si>
  <si>
    <t>719605</t>
  </si>
  <si>
    <t>JMELLA IN FRANCE QUEEN 5' MASK Маска для лица "Альдегид, жасмин, белый мускус" 30мл</t>
  </si>
  <si>
    <t>1 157</t>
  </si>
  <si>
    <t>Увлажняющая маска для лица с нежным ароматом жасмина и ноткой белого мускуса отлично тонизирует кожу. Она устраняет усталость, последствия недосыпа, стресса. Возвращает лицу здоровый цвет, насыщает витаминами и минералами. Маску можно использовать для экстренного восстановления кожи.
В состав пропитки вошло 9 видов гиалуроновой кислоты, которая обеспечивает интенсивное увлажнение, препятствует испарению влаги. В результаты восстанавливается упругость кожи, разглаживаются морщинки, а глубокие складочки становятся менее заметными. Пропадает шелушение и ощущение стянутости кожи.
Способ применения: нанести маску на чистое лицо, после тонера. Держать 15 минут, снять и остатки эссенции вбить в кожу подушечками пальцев.</t>
  </si>
  <si>
    <t>8809711718103</t>
  </si>
  <si>
    <t>718103</t>
  </si>
  <si>
    <t>JMELLA IN FRANCE QUEEN 5' PERFUME HAND CREAM Крем для рук "Альдегид, жасмин, белый мускус" 50мл</t>
  </si>
  <si>
    <t>Питательный крем с нежным ароматом жасмина – настоящее спасение для сухой, зрелой и увядающей кожи. Масло авокадо смягчает и увлажняет ее, в комплексе с натуральными растительными экстрактами насыщает питательными веществами и витаминами. Восстанавливает упругость эпидермиса, разглаживает морщинки, предотвращает их появление.
Препятствует испарению влаги, предотвращает преждевременное старение. Экстракт гамамелиса работает как антисептик, обеззараживая трещинки и царапинки, ускоряя их заживление. У крема нежная, легкая текстура. Он мгновенно впитывается, не оставляет ощущения жирности и дискомфорта.
Способ применения: нанести немного крема на чистые руки, помассировать, равномерно распределяя состав, пока он не впитается.</t>
  </si>
  <si>
    <t>8809711718899</t>
  </si>
  <si>
    <t>718899</t>
  </si>
  <si>
    <t>JMELLA IN FRANCE QUEEN 5' TONER PADS Очищающие диски для лица "Альдегид, жасмин, белый мускус" 70шт</t>
  </si>
  <si>
    <t>Слабокислотные очищающие диски с нежным ароматом альдегида, жасмина и белого мускуса выполнены по специальной технологии. Одна сторона пэдов рифленая. Она удаляет отмершие клеточки эпидермиса, освобождая забитые поры. Вторая сторона дисков гладкая. Она служит для шлифовки, чтобы выровнять рельеф кожи. Поэтому очищающие диски выполняют сразу две функции, что позволяет сэкономить на скрабе.
Еще один плюс, что пэдами можно пользоваться ежедневно и это не травмирует кожу. Благодаря формуле пропитки они одновременно тонизируют, устраняют раздражение, шелушение и воспаление, ускоряют заживление микроповреждений, нормализуют работу сальных желез. Усиливают естественную защиту эпидермиса.
Способ применения: после демакияжа протереть лицо сначала гладкой стороной диска, потом рифленой.</t>
  </si>
  <si>
    <t>8809711719339</t>
  </si>
  <si>
    <t>719339</t>
  </si>
  <si>
    <t>JMELLA IN FRANCE ROSE SUEDE CLEANSING FOAM Пенка для умывания "Роза, замша, мускус" 150мл</t>
  </si>
  <si>
    <t>462</t>
  </si>
  <si>
    <t>Пенка для очищения кожи лица удаляет загрязнения, излишки подкожного жира, черные точки и остатки макияжа. Открывает доступ кислороду, восстанавливая дыхание клеток, улучшает микроциркуляцию крови. Удаляет отмершие клеточки, выравнивая рельеф лица, помогает справиться с акне. Пенка содержит гиалуроновую кислоту и 17 аминокислот. Они обеспечивают интенсивное увлажнение, препятствуют испарению влаги, устраняют шелушение, ощущение стянутости кожи, раздражение и зуд. Предотвращают воспаление, снижают его интенсивность, ускоряют заживление трещин. Способствуют восстановлению упругости кожи. Способ применения: нанести небольшое количество на влажное лицо, массировать 2 минуты, смыть пенку теплой водой.</t>
  </si>
  <si>
    <t>8809711716635</t>
  </si>
  <si>
    <t>716635</t>
  </si>
  <si>
    <t>Шампунь предназначен восстановления волос и ухода за кожей головы. Он не только устраняет проблему, но и предотвращает ее. Дает обильную пену, экономно расходуется. Снижает секрецию подкожного жира, предотвращает расслоение кончиков и активирует рост волос. Увлажняет, питает, облегчает расчесывание локонов и укладку.
Протеины шелка обеспечивают гладкость, возвращают здоровый блеск. Шампунь останавливает выпадение волос. Увлажняет и насыщает кожу головы витаминами и минералами. Устраняет зуд, покраснение и шелушение, успокаивает раздраженную кожу, ускоряет заживление микроповреждений.
Способ применения: нанести немного средства на влажные волосы и массировать их 2-3 минуты, потом смыть теплой водой.</t>
  </si>
  <si>
    <t>8809711716420</t>
  </si>
  <si>
    <t>716420</t>
  </si>
  <si>
    <t>8809711716437</t>
  </si>
  <si>
    <t>716437</t>
  </si>
  <si>
    <t>JMELLA IN FRANCE ROSE SUEDE HAIR TREATMENT Маска для волос "Роза, замша, мускус" 500мл</t>
  </si>
  <si>
    <t>Восстанавливающая маска-кондиционер обеспечивает интенсивное увлажнение и питание волос. Она укрепляет их, делает более плотными, заполняя коллагеном пустоты в структуре. Начинает действовать мгновенно после нанесения, предупреждает появление секущихся кончиков и выпадение волос. Активирует их рост, делает гладкими, блестящими и шелковистыми.
Снижает вредное воздействие во время сушки феном, от ультрафиолетовых лучей. Одновременно ухаживает за кожей головы, устраняя сухость, шелушение, раздражение и зуд. Действие экстракта земляники, пантенола, комплекса аминокислот и коллагена продолжается и после смывания состава.
Способ применения: распределяют нужное количество состава по волосам, через 3 минуты смывают теплой водой.</t>
  </si>
  <si>
    <t>8809711718042</t>
  </si>
  <si>
    <t>718042</t>
  </si>
  <si>
    <t>JMELLA IN FRANCE ROSE SUEDE PERFUME HAND CREAM Крем для рук "Роза, замша, мускус" 50мл</t>
  </si>
  <si>
    <t>286</t>
  </si>
  <si>
    <t>Увлажняющий и питательный крем подойдет для любого типа кожи. Он не только быстро восстанавливает ее эластичность и упругость, но и возвращает нормальный цвет, разглаживает морщинки и складочки. Насыщает кожу витаминами и минералами, обеспечивая полноценное питание. Останавливает старение, предотвращает дряблость кожи, воспаление, обезвоживание.
Смягчает мозоли и огрубевшие участки, защищает от растрескивания, ультрафиолета.
Способ применения: нанести немного крема на чистые руки, помассировать, равномерно распределяя состав, пока он не впитается.</t>
  </si>
  <si>
    <t>8809711718172</t>
  </si>
  <si>
    <t>718172</t>
  </si>
  <si>
    <t>JMELLA IN FRANCE SIGNATURE PERFUME HAND CREAM SET Набор: Крем для рук "Тюльпан, альпийская фиалка, ветивер", Крем для рук "Тубероза, апельсиновый цвет 5х50мл</t>
  </si>
  <si>
    <t>Парфюмированные крема для рук вошли в золотую коллекцию бренда. Теперь они представлены сетом из пяти продуктов. Набор сразу решает несколько проблем – увлажнение, питание, тонизация, смягчение, восстановление. Достаточно выбрать крем, в котором в данный момент нуждается кожа.
Они гипоаллергенны, хорошо воспринимаются чувствительной кожей. В них отсутствуют искусственные ароматизаторы и красители. В составе – лишь натуральные растительные и фруктовые экстракты, масла. Крема бережно ухаживают за руками, ускоряют заживление трещинок, защищают от негативного воздействия водопроводной воды, ультрафиолета, мороза.
Способ применения: выбрав нужный крем нанести его в небольшом количестве на руки и помассировать их до полного впитывания состава.</t>
  </si>
  <si>
    <t>8809711716772</t>
  </si>
  <si>
    <t>716772</t>
  </si>
  <si>
    <t>JMELLA IN FRANCE SPARKLING ROSÉ BODY LOTION Лосьон для тела "Чёрная смородина, роза, мускус" 500мл</t>
  </si>
  <si>
    <t>Восстанавливающий и омолаживающий лосьон поможет дольше сохранить молодость кожи и вернуть ее увядающей. Насыщает полезными веществами и витаминами. Растительные экстракты и натуральные масла интенсивно увлажняют и смягчают кожу. Препятствуют испарению влаги, ускоряют регенерацию клеток и тканей, заживление микроповреждений.
Лосьон защищает кожу от негативного воздействия мыла, ультрафиолета, жесткой водопроводной воды. Устраняет шелушение, зуд и воспаление, успокаивает раздраженную кожу после загара. Лосьон возвращает ей упругость, делает гладкой, шелковистой, оставляет нежный легкий аромат розы с пряной ноткой мускуса.
Способ применения: нанести небольшое количество лосьона на тело, равномерно распределить, дать составу впитаться.</t>
  </si>
  <si>
    <t>563</t>
  </si>
  <si>
    <t>8809711716895</t>
  </si>
  <si>
    <t>716895</t>
  </si>
  <si>
    <t>JMELLA IN FRANCE SPARKLING ROSÉ BODY WASH Гель для душа "Чёрная смородина, роза, мускус" 1000мл</t>
  </si>
  <si>
    <t>Питательный гель для душа с экстрактами черной смородины и розы идеальное решение для сухой и чувствительной кожи. Он бережно очищает тело и поры от грязи, скопившегося подкожного жира. Снимет усталость, прекрасно освежает в жару, повышает настроение, оставляет после себя нежный легкий шлейф.
В его составе отсутствуют парабены, искусственные красители и отдушки, поэтому он не вызывает раздражения и аллергии даже на чувствительной коже. Гель тонизирует, увлажняет, устраняет шелушение, зуд и раздражение. Очищает кожу от отмерших клеток, а мускус придает аромату дополнительную пикантность.
Способ применения: выдавить немного геля на влажную мочалку или кожу, помассировать ее 2 минуты и смыть пену водой.</t>
  </si>
  <si>
    <t>8809711716789</t>
  </si>
  <si>
    <t>716789</t>
  </si>
  <si>
    <t>JMELLA IN FRANCE SPARKLING ROSÉ BODY WASH Гель для душа "Чёрная смородина, роза, мускус" 500мл 500мл</t>
  </si>
  <si>
    <t>587</t>
  </si>
  <si>
    <t>8809711719001</t>
  </si>
  <si>
    <t>719001</t>
  </si>
  <si>
    <t>JMELLA IN FRANCE SPARKLING ROSÉ CLEANSING WATER Очищающая вода "Чёрная смородина, роза, мускус" 500мл</t>
  </si>
  <si>
    <t>Слабокислотная мицеллярная вода с ароматом розы и ноткой мускуса предназначена для ежедневного ухода за лицом. Она удаляет макияж, очищает кожу и поры от грязи, подкожного жира, комедонов. Восстанавливается клеточное дыхание. В составе воды присутствует витамин С, защищающий клетки от свободных радикалов.
Повышается ее упругость и эластичность, разглаживаются морщинки. Води убирает шелушение, покраснение и раздражение. Тонизирует, восстанавливает естественную защиту эпидермиса. Уменьшает активность сальных желез, препятствуя появлению жирного блеска. Делает менее заметными пигментные пятна.
Способ использования: выдавить порцию средства на ватный диск. Протереть лицо, уделяя особое внимание проблемным областям.</t>
  </si>
  <si>
    <t>8809711716567</t>
  </si>
  <si>
    <t>716567</t>
  </si>
  <si>
    <t>JMELLA IN FRANCE SPARKLING ROSE HAIR SHAMPOO Шампунь для волос "Чёрная смородина, роза, мускус" 1000 мл</t>
  </si>
  <si>
    <t>477</t>
  </si>
  <si>
    <t>Питательный шампунь бережно очищает волосы и кожу головы, оказывает ухаживающее и лечебное действие. Дает обильную густую пену, снижает выработку подкожного жира, за счет чего волосы дольше остаются чистыми. Предотвращает расслоение кончиков. Активирует луковицы, что запускает рост волос.
Шампунь содержит протеины шелка, которые делают локоны эластичными и гладкими. Предупреждает и останавливает выпадение волос, делает их крепче и гуще. Увлажняет и питает кожу головы, устраняя воспаление, покраснение, шелушение и перхоть. Ускоряет регенерацию тканей, заживление микроповреждений.
Способ применения: нанести немного средства на мокрые волосы и массировать их 2-3 минуты, потом промыть голову водой.</t>
  </si>
  <si>
    <t>1 124</t>
  </si>
  <si>
    <t>8809711716574</t>
  </si>
  <si>
    <t>716574</t>
  </si>
  <si>
    <t>JMELLA IN FRANCE SPARKLING ROSE HAIR SHAMPOO Шампунь для волос "Чёрная смородина, роза, мускус" 500мл</t>
  </si>
  <si>
    <t>8809711716581</t>
  </si>
  <si>
    <t>716581</t>
  </si>
  <si>
    <t>JMELLA IN FRANCE SPARKLING ROSE HAIR TREATMENT Маска для волос "Чёрная смородина, роза, мускус" 500мл</t>
  </si>
  <si>
    <t>Питательная маска-кондиционер с экстрактом розы и черной смородины обеспечивает волосам полноценное питание. Коллаген в ее составе смягчает, заполняет пустоты структуры волоса, увеличивая его плотность и крепость, возвращая эластичность. Питание, увлажнение и защиту обеспечивают комплекс аминокислот.
Коллаген препятствует испарению влаги, сохраняя шелковистость волос, предотвращая сухость и ломкость, появление секущихся кончиков. Облегчает расчесывание и укладку. Маска-кондиционер снижает вредное воздействие на волосы во время сушки феном, от горячего утюжка и ультрафиолета. Не утяжеляет локоны, придает им дополнительный объем. 
Способ применения: распределить нужное количество состава по волосам, через 3 минуты смыть теплой водой.</t>
  </si>
  <si>
    <t>8809711719865</t>
  </si>
  <si>
    <t>719551</t>
  </si>
  <si>
    <t>JMELLA IN FRANCE SPARKLING ROSÉ MASK Маска для лица "Чёрная смородина, роза, мускус" 30мл</t>
  </si>
  <si>
    <t>Увлажняющая маска для лица с нежным ароматом розы и ноткой мускуса отлично тонизирует кожу. Она устраняет усталость, последствия недосыпа, стресса. Возвращает коже здоровый цвет, насыщает витаминами и питательными веществами. Маска подходит для регулярного ухода за лицом или экстренного восстановления кожи.
Она снимает усталость, восстанавливает тургор и эластичность эпидермиса. Насыщает минералами и витаминами. Увлажняет, разглаживая мелкие морщинки, а глубокие делает менее заметными, препятствует их появлению. Устраняет покраснение, зуд, шелушение и раздражение, останавливает старение кожи.
Способ применения: нанести маску на чистое лицо, после тонера. Держать 15 минут, снять и остатки эссенции вбить в кожу подушечками пальцев.</t>
  </si>
  <si>
    <t>8809711718905</t>
  </si>
  <si>
    <t>718905</t>
  </si>
  <si>
    <t>JMELLA IN FRANCE SPARKLING ROSÉ PADS Очищающие диски для лица "Чёрная смородина, роза, мускус" 70шт</t>
  </si>
  <si>
    <t>0,000422</t>
  </si>
  <si>
    <t>8809711718080</t>
  </si>
  <si>
    <t>718080</t>
  </si>
  <si>
    <t>JMELLA IN FRANCE SPARKLING ROSE' PERFUME HAND CREAM Крем для рук "Чёрная смородина, роза, мускус" 50мл</t>
  </si>
  <si>
    <t>Увлажняющий парфюмированный крем для рук предназначен для сухой, зрелой и увядающей кожи. Он устраняет ощущение стянутости, шелушение и раздражение. Интенсивно увлажняет, восстанавливая упругость эпидермиса. Запускает выработку собственного коллагена. Насыщает кожу необходимыми витаминами и минералами.
Останавливает старение, разглаживает морщинки и складочки, предотвращает их появление. Масло авокадо смягчает мозоли и огрубевшие участки, предупреждает растрескивание кожи. Запускает восстановление клеток, способствует заживлению царапин и трещин. Крем делает менее заметной пигментацию. Легкая текстура быстро впитывается.
Способ применения: нанести немного крема на чистые руки, помассировать, равномерно распределяя до полного впитывания.</t>
  </si>
  <si>
    <t>Итого по JMELLA:</t>
  </si>
  <si>
    <t>8809085109187</t>
  </si>
  <si>
    <t>109187</t>
  </si>
  <si>
    <t>ENOUGH 6 Grains mixed cereal peeling gel Гель для лица с экстрактами злаковых культур 150мл</t>
  </si>
  <si>
    <t>Гель для лица с экстрактами злаковых культур подойдет коже любого типа, но максимального эффекта достигает на зрелой, сухой и увядающей. Нежная текстура легко ложится и отлично очищает поры, удаляя остатки макияжа и даже сильные загрязнения. Гель заживляет микроскопические повреждения, уменьшает выраженность пигментации, препятствует ее появлению.
Оказывает увлажняющий и восстанавливающий эффект. Отшелушивает ороговевшие клеточки и очищает поры. Замедляет процессы старения, снижает зуд при аллергии, купирует шелушения, воспаления. Активно питает клетки эпидермиса и восполняет баланс необходимых минералов.
Вытяжки из злаковых культур успешно борются с возрастными изменениями. Гель разглаживает морщинки, уменьшает глубину складочек. Хорошо очищает поры, поэтому кожа начинает активно дышать и получать достаточно влаги и кислорода для восстановления. 
Способ применения: нанести немного геля на влажное лицо, помассировать кожу 2-3 минуты и смыть проточной водой.</t>
  </si>
  <si>
    <t>0,000629</t>
  </si>
  <si>
    <t>8809605870962</t>
  </si>
  <si>
    <t>870962</t>
  </si>
  <si>
    <t>ENOUGH 8 Peptide Full Cover Perfect Foundation SPF50+ PA+++ #13 Тональный крем с пептидами 100г</t>
  </si>
  <si>
    <t>7 849</t>
  </si>
  <si>
    <t>Увлажняющая тональная основа с пептидами не только маскирует несовершенства, но и великолепно ухаживает за кожей с первыми признаками возрастных изменений. Средство позволяет замедлить старение и предупредить появление новых морщин. Тональная основа обладает комфортной кремовой текстурой и легко наносится как с помощью пальцев, так и с помощью любых косметических аксессуаров. На лице средство даёт красивый сатиновый финиш. Крем отлично фиксируется на коже, не проваливается в поры и не подчёркивает шелушение.
Способ применения: нанести на предварительно очищенную кожу с помощью косметического спонжа, специальной кисти или пальцев рук. Равномерно распределить по поверхности лица, хорошо растушевав границы.</t>
  </si>
  <si>
    <t>8809605870979</t>
  </si>
  <si>
    <t>870979</t>
  </si>
  <si>
    <t>ENOUGH 8 Peptide Full Cover Perfect Foundation SPF50+ PA+++ #21 Тональный крем с пептидами 100г</t>
  </si>
  <si>
    <t>1 424</t>
  </si>
  <si>
    <t>8809438485005</t>
  </si>
  <si>
    <t>485005</t>
  </si>
  <si>
    <t>ENOUGH 8 Peptide Sensation Pro Balancing Ampoule Сыворотка для лица с пептидами 30мл</t>
  </si>
  <si>
    <t>Сыворотка для лица содержит комплекс пептидов, которые являются сильными антиоксидантами, быстро восстанавливают поврежденную кожу. Укрепляет ее, омолаживают, предотвращают преждевременное старение и увядание. Сыворотка усиливает действие других уходовых средств.
Основной компонент состава – комплекс пептидов, которые обеспечивают максимальное увлажнение и питание. Ускоряют регенерацию клеток, замедляют старение эпидермиса, ускоряют его омоложение. Улучшают микроциркуляцию крови, восстанавливают клеточное дыхание.
Ускоряют заживление трещин, ссадин и царапин. Предотвращают появление акне, угрей и высыпаний. Укрепляет волокна коллагена и эластина, снижают выраженность воспаления, успокаивают раздраженную кожу. Купируют покраснение, зуд, снижают чувствительность эпидермиса. Делают менее заметной пигментацию, предотвращают ее появление.
Способ применения: нанести 2-3 капли сыворотки на лицо до крема и распределить ее похлопывающими движениями.</t>
  </si>
  <si>
    <t>8809438484954</t>
  </si>
  <si>
    <t>484954</t>
  </si>
  <si>
    <t>ENOUGH 8 Peptide Sensation Pro Balancing Cream Антивозрастной крем на основе 8 пептидов 50мл</t>
  </si>
  <si>
    <t>Антивозрастной крем на основе пептидов - против старения и увядания кожи. Восстанавливает, обновляет и омолаживает её на клеточном уровне.
Преимущества: нормализует гидро-липидный баланс, поддерживает оптимальный уровень влаги в клетках, укрепляет защитные функции кожи, разглаживает морщины, подтягивает овал лица. Комплекс 8 пептидов оказывает восстанавливающее и омолаживающее действие, повышает общий тонус кожи, подтягивает и разглаживает её, контролируют образование меланина и предотвращают появление пигментации.
Способ применения: на очищенную и тонизированную кожу после сыворотки нанести крем, легкими массирующими движениями распределить до полного впитывания.</t>
  </si>
  <si>
    <t>8809438485692</t>
  </si>
  <si>
    <t>485692</t>
  </si>
  <si>
    <t>ENOUGH 8 Peptide Sensation Pro Balancing Eye Cream Крем для кожи вокруг глаз с пептидами 30мл</t>
  </si>
  <si>
    <t>Пептидный крем для кожи вокруг глаз ENOUGH 8 Peptide Sensation Pro Balancing Eye Cream предназначен для повышения упругости, эластичности, подтянутости. Основу формулы составляют 8 пептидов, которые активируют обновление эпидермиса на клеточном уровне, а также улучшают барьерную функцию, что очень важно при проживании в местах с плохой экологией. Активные компоненты обеспечивают нормальные обменные процессы, за счет чего замедляется процесс появления морщин и прочих дефектов в нежной периорбитальной зоне. Другие компоненты состава обеспечивают защиту от потери влаги, обладают регенирующими свойствами, снимают воспаление, отеки, минимизирует темные круги. Крем стоит приобрести тем, кто ожидает лифтинг-эффекта, хочет разгладить мимические морщины, уменьшить темные круги и затормозить процессы старения в целом.
Способ применения:
На очищенную кожу под глазами, на носогубные складки нанесите крем и легким похлопыванием распределите по поверхности. Эффект будет заметен после нескольких применений.</t>
  </si>
  <si>
    <t>0,000140</t>
  </si>
  <si>
    <t>8809755462581</t>
  </si>
  <si>
    <t>590116</t>
  </si>
  <si>
    <t>ENOUGH 8 Peptide Sensation Pro Balancing Mask Тканевая маска для лица с пептидами 25г</t>
  </si>
  <si>
    <t>1 393</t>
  </si>
  <si>
    <t>Тканевая маска для лица ENOUGH 8 Peptide Sensation Pro Balancing Mask с пептидами предназначена для восстановления клеток эпидермиса и уменьшения воспалительных очагов. 
В состав входит комплекс из 8 пептидов для активной регенерации. Экстракт центеллы отвечает за биосинтез клеток коллагена, гиалуроновая кислота гарантирует увлажнение и снимающий раздражение аллантоин. Преимущества использования маски: регенерация кожи на клеточном уровне, успокаивающий эффект, базовое увлажнение и выравнивание тона. Уходовое средство  универсальное: отлично работает на любом типе кожи (включая чувствительную). 
Способ применения:
Перед тем как воспользоваться тканевой маской, нужно очистить и увлажнить кожу. Открыть упаковку, вынуть тканевую маску и максимально плотно разместить ее на лице (уделив особое внимание подбородку, носу и зоне около волос). Время выдержки: 20 минут. По истечению времени маска снимается, а оставшуюся пропитку распределяют по лицу массажными движениями.</t>
  </si>
  <si>
    <t>8809084080517</t>
  </si>
  <si>
    <t>080517</t>
  </si>
  <si>
    <t>ENOUGH 8 Peptied Twoway Cake #13 Пудра для лица с пептидами #13 11+11г</t>
  </si>
  <si>
    <t>11+11г</t>
  </si>
  <si>
    <t>210</t>
  </si>
  <si>
    <t>Пудра для лица с пептидами (тон #13, светло-бежевый) предназначена для бледной, светлой и тусклой кожи. Она хорошо скрывает небольшие несовершенства, возвращает лицу свежесть и сияние. Укрепляет эпидермис, обеспечивает гладкое и ровное покрытие, подстраивается под тон кожи.
В составе пудры содержатся солнцезащитные фильтры SPF-25+ и РА++, отражающие ультрафиолетовое излучение. Пептиды обеспечивают максимальное увлажнение и питание. Улучшают микроциркуляцию крови, восстанавливают клеточное дыхание. Ускоряют регенерацию клеток, замедляют старение эпидермиса, ускоряют его омоложение. 
Укрепляет волокна коллагена и эластина, снижают выраженность воспаления, успокаивают раздраженную кожу. Купируют покраснение, зуд, снижают чувствительность эпидермиса. Ускоряют заживление трещин, ссадин и царапин. Предотвращают появление акне, угрей и высыпаний. Делают менее заметной пигментацию, предотвращают ее появление.
Способ применения: нанести пудру спонжем после крема, равномерно распределив по лицу.</t>
  </si>
  <si>
    <t>8809084080524</t>
  </si>
  <si>
    <t>080524</t>
  </si>
  <si>
    <t>ENOUGH 8 Peptied Twoway Cake #21 Пудра для лица с пептидами #21 11+11г</t>
  </si>
  <si>
    <t>Пудра для лица с пептидами (тон #21, натурально-бежевый) предназначена для смуглой и загорелой кожи. Она хорошо скрывает небольшие несовершенства, возвращает лицу свежесть и сияние. Укрепляет эпидермис, обеспечивает гладкое и ровное покрытие, подстраивается под тон кожи.
В составе пудры содержатся солнцезащитные фильтры SPF-25+ и РА++, отражающие ультрафиолетовое излучение. Пептиды обеспечивают максимальное увлажнение и питание. Улучшают микроциркуляцию крови, восстанавливают клеточное дыхание. Ускоряют регенерацию клеток, замедляют старение эпидермиса, ускоряют его омоложение.
Укрепляет волокна коллагена и эластина, снижают выраженность воспаления, успокаивают раздраженную кожу. Купируют покраснение, зуд, снижают чувствительность эпидермиса. Ускоряют заживление трещин, ссадин и царапин. Предотвращают появление акне, угрей и высыпаний. Делают менее заметной пигментацию, предотвращают ее появление.
Способ применения: нанести пудру спонжем после крема, равномерно распределив по лицу.</t>
  </si>
  <si>
    <t>8809474497161</t>
  </si>
  <si>
    <t>497161</t>
  </si>
  <si>
    <t>ENOUGH Bonibelle Green Tea Fresh Moisture Control Cream Увлажняющий крем с экстрактом зеленого чая 80мл</t>
  </si>
  <si>
    <t>Увлажняющий крем для лица с зеленым чаем подходит для любой кожи. Он работает сразу в нескольких направлениях – увлажняет, питает и защищает. Устраняет несовершенство и помогает справиться с дерматологическими проблемами. Хорошо впитывается, не оставляет дискомфорта, пленки, жирности и липкости.
Главное активное вещество состава – экстракт зеленого чая, который отлично тонизирует кожу и уничтожает свободные радикалы, разрушающие клетки. Это дает им возможность быстро восстановиться, что ускоряет омоложение эпидермиса. Разглаживаются морщинки, становятся менее заметными складочки.
Крем отлично увлажняет кожу, поддерживая ее эластичность и возвращая утерянную упругость. Устраняет отечность, подтягивает, защищает от фотостарения. Избавляет от угревой сыпи, акне и высыпаний, предотвращает их появление. Успокаивает раздраженную и воспаленную кожу. Ускоряет заживление царапин, ссадин и трещин.
Способ применения: нанести на лицо немного крема массирующими движениями до впитывания состава.</t>
  </si>
  <si>
    <t>8809474498090</t>
  </si>
  <si>
    <t>498090</t>
  </si>
  <si>
    <t>ENOUGH Bonibelle Snail Ex2 Intense Solution Cream Антивозрастной крем с эффектом лифтинга 80мл</t>
  </si>
  <si>
    <t>Интенсивный крем для лица с муцином улитки предназначен для зрелой, тусклой и увядающей кожи. Он быстро восстанавливает эпидермис, выравнивает рельеф, обеспечивает увлажнение и питание. Замедляет старение и предотвращает появление возрастных изменений. Крем не вызывает дискомфорта, не оставляет пленки, жирности и липкости.
Муцин улитки действует мгновенно при соприкосновении с поврежденными клеточками. Начинается их ускоренное обновление. Одновременно муцин улитки насыщает клетки витаминами, аминокислотами и минералами. Увлажняет, восстанавливая упругость дермы. Убирает покраснение, раздражение и воспаление.
Разглаживает морщинки, подтягивает дряблую кожу, возвращает ей естественный цвет. Крем предотвращает появление морщин, мгновенно избавляет от сухости, ощущения стянутости и шелушения. Ускоряет заживление трещин, царапин и ссадин. При регулярном применении убирает пигментацию.
Способ применения: нанести на лицо немного крема массирующими движениями до впитывания состава.</t>
  </si>
  <si>
    <t>8809474497062</t>
  </si>
  <si>
    <t>497062</t>
  </si>
  <si>
    <t>ENOUGH COLLAGEN 3 in 1 WHITENING MOISTURE FOUNDATION SPF15 #13 Тональный крем для лица осветляющий 100мл</t>
  </si>
  <si>
    <t>3 752</t>
  </si>
  <si>
    <t>8809474497079</t>
  </si>
  <si>
    <t>497079</t>
  </si>
  <si>
    <t>8809755462130</t>
  </si>
  <si>
    <t>870252</t>
  </si>
  <si>
    <t>ENOUGH COLLAGEN 3 in 1 WHITENING MOISTURE SUN СREAM SPF50 PA+++ Солнцезащитный крем для лица 50мл</t>
  </si>
  <si>
    <t>1 018</t>
  </si>
  <si>
    <t>Многофункциональный солнцезащитный крем, с нежной текстурой, быстро впитывается и не оставляет чувства дискомфорта, превосходно ухаживает за кожей лица, осветляя пигментацию различного происхождения, увлажняя и разглаживая микрорельеф. Гидролизованный морской коллаген оказывает активное омолаживающее, тонизирующее и увлажняющее действие, разглаживает структуру кожи, сокращая количество и глубину морщин, препятствует обезвоживанию и стимулирует синтез собственного коллагена. Благодаря высокому солнцезащитному фильтру, крем препятствует фотостарению и образованию пигментных пятен. Способ применения: нанесите крем на очищенную и тонизированную кожу за 15-20 минут до выхода на открытое солнце.</t>
  </si>
  <si>
    <t>8809438486156</t>
  </si>
  <si>
    <t>486156</t>
  </si>
  <si>
    <t>ENOUGH Collagen 3in1 Essence Антвозрастная увлажняющая эссенция для лица с коллагеном 30мл</t>
  </si>
  <si>
    <t>Антивозрастная увлажняющая эссенция с коллагеном для ухода за лицом отличается многофункциональным действием. Она нормализует водный баланс, защищает, устраняет тусклость. Питает, подтягивает дряблую кожу, увлажняет сухую. Легкая текстура впитывается мгновенно, не оставляет дискомфорта, пленки, жирности и липкости.
Коллаген притягивает влагу, «запирает» ее в эпидермисе, образуя на поверхности защитную пленочку. Укрепляет волокна эластина, подтягивая кожу. Повышает упругость кожи, разглаживает складочки и морщины. Эссенция тонизирует, быстро устраняет усталость и повышает стрессоустойчивость эпидермиса.
Избавляет от шелушения, ускоряет заживление царапин, ссадин и трещин. Замедляет старение и предотвращает появление новых морщин. Укрепляет сосуды, предотвращает появление купероза. Успокаивает раздраженную и воспаленную кожу.
Способ применения: нанести немного эссенции до крема – похлопывающими движениями.</t>
  </si>
  <si>
    <t>0,000132</t>
  </si>
  <si>
    <t>8809438486149</t>
  </si>
  <si>
    <t>486149</t>
  </si>
  <si>
    <t>ENOUGH Collagen 3in1 eye cream Антивозрастной увлажняющий крем для кожи вокруг глаз с коллагеном 30мл</t>
  </si>
  <si>
    <t>Антивозрастной увлажняющий крем с коллагеном для ухода за кожей вокруг глаз отличается многофункциональным действием. Он восстанавливает водный баланс, защищает, устраняет тусклость кожи. Питает, подтягивает дряблую, увлажняет сухую. Впитывается мгновенно, не оставляет дискомфорта, пленки, жирности и липкости.
Коллаген увлажняет кожу, предотвращает потерю влаги, создавая на поверхности эпидермиса невидимую пленочку. Это повышает упругость кожи, разглаживает складочки, «гусиные лапки». Ускоряет выработку кожей коллагена, укрепляет волокна эластина, подтягивая кожу.
Крем избавляет от шелушения, отечности и синевы под глазами. Убирает следы усталости, ускоряет регенерацию клеток, замедляет старение и предотвращает появление новых морщин. Успокаивает раздраженную и воспаленную кожу. Укрепляет сосуды, предотвращает появление купероза. 
Способ применения: нанести немного крема похлопывающими движениями на кожу вокруг глаз, исключая участок подвижного века.</t>
  </si>
  <si>
    <t>8809605870856</t>
  </si>
  <si>
    <t>870856</t>
  </si>
  <si>
    <t>ENOUGH Collagen 3in1 Foundation #23 Антивозрастной увлажняющий тональный крем с коллагеном #23 100мл</t>
  </si>
  <si>
    <t>Антивозрастной увлажняющий тональный крем с коллагеном (#23 темно-бежевый тон) для смуглой и сильно загорелой кожи выполняет сразу три действия – выравнивает цвет лица, защищает от ультрафиолета и обеспечивает уход. Он хорошо скрывает пигментацию и несовершенства кожи.
Крем имеет легкую текстуру, хорошо распределяется, быстро впитывается, не скатывается в течение дня. Не забивает поры, кожа продолжает дышать, приобретает естественное сияние. За несколько минут крем подстраивается под естественный цвет кожи. Солнцезащитные фильтры защищают от негативного воздействия ультрафиолета.
Главный компонент состава – коллаген, который увлажняет кожу и создает на ней незаметную пленочку, препятствуя испарению влаги. Укрепляет волокна эластина, подтягивая кожу, замедляет старение. Повышает упругость кожи, разглаживает морщинки и складочки.
Способ применения: распределить немного тональника по лицу спонжем, после крема.</t>
  </si>
  <si>
    <t>0,000237</t>
  </si>
  <si>
    <t>8809084080012</t>
  </si>
  <si>
    <t>080012</t>
  </si>
  <si>
    <t>ENOUGH Collagen aqua air cushion #13 Увлажняющий кушон с коллагеном #13 15г</t>
  </si>
  <si>
    <t>Увлажняющий кушон с коллагеном (#13, светло-бежевый тон) предназначен для бледной и светлой кожи. Он укрепляет эпидермис, обеспечивает идеальное покрытие, скрывает недостатки, позволяет быстро поправить макияж.  Хорошо скрывает небольшие несовершенства кожи, подстраивается под ее тон.
В составе кушона содержатся солнцезащитные фильтры SPF-50, оберегающие от вредного воздействия ультрафиолета. Он содержит коллаген, который увлажняет и создает пленочку, препятствуя испарению влаги. Это ускоряет обновление клеток, повышает крепость и эластичность эпидермиса.
Глицерин смягчает кожу, растительные экстракты насыщают ее витаминами и минералами. Кушон отлично маскирует сосудистую сеточку, блокирует деятельность свободных радикалов, способствует омоложению эпидермиса. Разглаживает морщинки, замедляет старение, укрепляет защитный барьер.
Способ применения: открыть футляр, прижать спонж к кушону, равномерно распределить его по лицу вместо тонального крема.</t>
  </si>
  <si>
    <t>93</t>
  </si>
  <si>
    <t>8809084080029</t>
  </si>
  <si>
    <t>080029</t>
  </si>
  <si>
    <t>ENOUGH Collagen aqua air cushion #21 Увлажняющий кушон с коллагеном #21 15г</t>
  </si>
  <si>
    <t>445</t>
  </si>
  <si>
    <t>Увлажняющий кушон с коллагеном (#21, натурально-бежевый тон) предназначен для смуглой и загорелой кожи. Он укрепляет эпидермис, обеспечивает идеальное покрытие, скрывает недостатки, позволяет быстро поправить макияж.  Хорошо скрывает небольшие несовершенства кожи, подстраивается под ее тон.
В составе кушона содержатся солнцезащитные фильтры SPF-50, оберегающие от вредного воздействия ультрафиолета. Коллаген укрепляет кожу, увлажняет и создает пленочку, препятствуя испарению влаги. Это ускоряет обновление клеток, повышает эластичность эпидермиса.
Глицерин смягчает кожу, растительные экстракты насыщают ее витаминами и минералами. Кушон отлично маскирует сосудистую сеточку, блокирует деятельность свободных радикалов, способствует омоложению эпидермиса. Разглаживает морщинки, замедляет старение, укрепляет защитный барьер.
Способ применения: открыть футляр, прижать спонж к кушону, равномерно распределить его по лицу вместо тонального крема.</t>
  </si>
  <si>
    <t>8809605872256</t>
  </si>
  <si>
    <t>872256</t>
  </si>
  <si>
    <t>ENOUGH Collagen cover tip concealer #03 Консилер с коллагеном 5г</t>
  </si>
  <si>
    <t>5г</t>
  </si>
  <si>
    <t>Консилер с коллагеном #03 (темно-бежевый тон) точечно маскирует недостатки кожи, уплотняет ее. Распределяется равномерно, не собирается в складках и не скатывается. Делает незаметными пигментные пятна, красноту, синеву под глазами. Подходит для очень смуглой и сильно загорелой кожи.
Консилер с коллагеном 3 в 1 выполняет сразу три основных действия – маскирует, защищает и ухаживает за кожей. Он увлажняет, создает пленочку, которая не дает испаряться влаге. Поддерживает необходимое увлажнение кожи, ее упругость и эластичность. Коллаген укрепляет эпидермис, разглаживает морщинки и предотвращает их появление.
Успокаивает раздраженную кожу, устраняет воспаление и шелушение. Защищает от ультрафиолета, содержит фильтры SPF-36, предотвращает появление пигментных пятен и веснушек. Скрывает мимические морщинки, небольшие шрамы, высыпания, акне. Ускоряет заживление микроповреждений.
Способ применения: нанести немного консилера на проблемные участки кожи, растушевать спонжем или подушечками пальцев.</t>
  </si>
  <si>
    <t>8809755462116</t>
  </si>
  <si>
    <t>870269</t>
  </si>
  <si>
    <t>ENOUGH Collagen Moisture BB Cream SPF47 PA+++ Увлажняющий BB крем с коллагеном 50г</t>
  </si>
  <si>
    <t>1 487</t>
  </si>
  <si>
    <t>Многофункциональный BB крем служит не только для маскировки недостатков кожи, но и эффективно ухаживает за ней. Благодаря содержащемуся в составе коллагену, средство увлажняет кожу, способствует разглаживанию морщинок. BB крем, имеющий высокую степень защиты от УФ-лучей, оберегает кожу от фото-старения. Крем отлично ложится на кожу и подстраивается под ее тон. Заполняя морщинки, крем выравнивает поверхность кожи, придает лицу свежий, ухоженный вид.
Способ применения: нанести на очищенную и тонизированную кожу лица, равномерно растушевать, оставить на 1-2 минуты, затем продолжить нанесение макияжа.</t>
  </si>
  <si>
    <t>8809755463335</t>
  </si>
  <si>
    <t>063031</t>
  </si>
  <si>
    <t>ENOUGH Collagen Moisture Essential Cream Увлажняющий крем с коллагеном 50г</t>
  </si>
  <si>
    <t>4 349</t>
  </si>
  <si>
    <t>Увлажняющий крем с коллагеном прекрасно ухаживает за кожей, препятствует, потере влаги, появлению сухости и шелушений, подтягивает и повышает эластичность кожи, замедляет процессы старения, разглаживает заломы и смягчает. Гидролизованный коллаген восстанавливает структуру кожи, повышая ее эластичность и упругость, подтягивая овал и разглаживая морщины. Экстракт женьшеня стимулирует выработку коллагена и процесс регенерации, оказывает  бактерицидное, успокаивающее, тонизирующее, омолаживающее и смягчающее действие. Бетаин увлажняет, успокаивает и снимает раздражение. Гиалуроновая кислота повышает уровень  увлажненности кожи и препятствует обезвоживанию.Способ применения: нанесите крем на очищенную и тонизированную кожу.</t>
  </si>
  <si>
    <t>8809280062362</t>
  </si>
  <si>
    <t>062362</t>
  </si>
  <si>
    <t>ENOUGH Collagen Moisture Foundation SPF15 #13 Увлажняющий тональный крем с коллагеном 100мл</t>
  </si>
  <si>
    <t>4 462</t>
  </si>
  <si>
    <t>Увлажняющий тональный крем с коллагеном не только обеспечивает надежную маскировку несовершенств кожи, но и превосходно ухаживает за ней. Коллаген разглаживает структуру кожи и выравнивает ее тон, делает упругой и эластичной, обладает регенерирующим, ранозаживляющим и успокаивающим действием. Бета-глюкан обладает антиоксидантным действием, предотвращая преждевременное старение. Гиалуроновая кислота повышает уровень  увлажненности кожи и препятствует обезвоживанию. Экстракт центеллы азиатской обладает противовоспалительным и ранозаживляющим действием, снижает чувствительность кожи, уменьшает отеки, оказывает сосудоукрепляющее действие и уменьшает купероз. Способ применения: нанесите необходимое количество тонального средства и равномерно растушуйте, используя специальный спонж, кисть или подушечки пальцев.</t>
  </si>
  <si>
    <t>8809280062379</t>
  </si>
  <si>
    <t>062379</t>
  </si>
  <si>
    <t>ENOUGH Collagen Moisture Foundation SPF15 #21 Увлажняющий тональный крем с коллагеном 100мл</t>
  </si>
  <si>
    <t>10 906</t>
  </si>
  <si>
    <t>Увлажняющий тональный крем с коллагеном не только обеспечивает надежную маскировку несовершенств кожи, но и превосходно ухаживает за ней. Коллаген разглаживает структуру кожи и выравнивает ее тон, делает упругой и эластичной, обладает регенерирующим, ранозаживляющим и успокаивающим действием. Бета-глюкан обладает антиоксидантным действием, предотвращая преждевременное старение. Гиалуроновая кислота повышает уровень  увлажненности кожи и препятствует обезвоживанию. Экстракт центеллы азиатской обладает противовоспалительным и ранозаживляющим действием, снижает чувствительность кожи, уменьшает отеки, оказывает сосудоукрепляющее действие и уменьшает купероз. 
Способ применения: нанесите необходимое количество тонального средства и равномерно растушуйте, используя специальный спонж, кисть или подушечки пальцев.</t>
  </si>
  <si>
    <t>8809280062386</t>
  </si>
  <si>
    <t>062386</t>
  </si>
  <si>
    <t>ENOUGH Collagen Moisture Foundation SPF15 #23 Увлажняющий тональный крем с коллагеном 100мл</t>
  </si>
  <si>
    <t>1 880</t>
  </si>
  <si>
    <t>8809347960303</t>
  </si>
  <si>
    <t>960303</t>
  </si>
  <si>
    <t>ENOUGH Collagen twoway cake (including Refill) #13 Пудра для лица с коллагеном со сменным блоком #13 13+13г</t>
  </si>
  <si>
    <t>13+13г</t>
  </si>
  <si>
    <t>Пудра для лица с коллагеном (тон #13, светло-бежевый) предназначена для бледной, светлой и тусклой кожи. Она укрепляет эпидермис, обеспечивает гладкое и ровное покрытие. Хорошо скрывает небольшие несовершенства кожи, возвращает лицу свежесть и сияние, подстраивается под тон кожи.
Пудра имеет легкий цветочный аромат. Отделена от спонжа плексигласовой створкой, а запасной блок упакован в отдельный футляр. Пудра при распределении не распыляется, ложится ровно, равномерно, выглядит естественно. Не осыпается и не оплывает в жару, хорошо матирует, не подчеркивает морщинки.
Главный активный компонент – коллаген, увлажняющий кожу и предотвращающий потерю влаги. Создает защитную пленочку, «запирая» воду, не давая ей испаряться.  Это повышает упругость кожи, разглаживает морщинки и складочки. Коллаген укрепляет волокна эластина, подтягивая кожу, замедляет старение.
Способ применения: нанести пудру спонжем после крема, равномерно распределив по лицу.</t>
  </si>
  <si>
    <t>8809347960327</t>
  </si>
  <si>
    <t>960327</t>
  </si>
  <si>
    <t>ENOUGH Collagen twoway cake (including Refill) #23 Пудра для лица с коллагеном со сменным блоком #23 13+13г</t>
  </si>
  <si>
    <t>Пудра для лица с коллагеном (тон #23, темно-бежевый) предназначена для очень смуглой и сильно загорелой кожи. Она укрепляет эпидермис, обеспечивает гладкое и ровное покрытие. Хорошо скрывает небольшие несовершенства кожи, возвращает лицу свежесть и сияние, подстраивается под тон кожи.
Пудра имеет легкий цветочный аромат. Не осыпается и не оплывает в жару, хорошо матирует, не подчеркивает морщинки. Отделена от спонжа плексигласовой створкой, а запасной блок упакован в отдельный футляр. При распределении не распыляется, ложится ровно, равномерно, выглядит естественно.
Главный активный компонент – коллаген, который укрепляет волокна эластина, подтягивая кожу, замедляет старение. Увлажняет кожу, предотвращает потерю влаги. Создает защитную пленочку, «запирая» воду, не давая ей испаряться. Это повышает упругость кожи, разглаживает морщинки и складочки.
Способ применения: нанести пудру спонжем после крема, равномерно распределив по лицу.</t>
  </si>
  <si>
    <t>8809084086595</t>
  </si>
  <si>
    <t>086595</t>
  </si>
  <si>
    <t>ENOUGH Enough Secret Gold Powdery UV Pact (include. Refill) Солнцезащитная пудра для лица со сменным блоком #21 12г+12г</t>
  </si>
  <si>
    <t>12г+12г</t>
  </si>
  <si>
    <t>Солнцезащитная пудра для лица с частичками коллоидного золота (тон #21) предназначена для смуглой и загорелой кожи. Она обеспечивает гладкое и ровное покрытие. Она хорошо скрывает небольшие несовершенства кожи, повышает защитный барьер эпидермиса. Возвращает лицу свежесть и сияние.
Пудра отделена от спонжа плексигласовой створкой, а запасной блок упакован в отдельный футляр. Пудра при распределении не распыляется, ложится ровно, равномерно, выглядит естественно. Имеет легкий цветочный аромат. Не осыпается и не оплывает в жару, хорошо матирует, не подчеркивает морщинки.
Главный активный компонент – коллоидное золото, которое надежно защищает от ультрафиолета и отражает солнечные лучи. Это препятствует поражению клеток свободными радикалами, дает им возможность быстро обновляться, что замедляет старение кожи и предотвращает появление возрастных изменений.
Способ применения: нанести пудру спонжем после крема, равномерно распределив по лицу.</t>
  </si>
  <si>
    <t>8809084086564</t>
  </si>
  <si>
    <t>086564</t>
  </si>
  <si>
    <t>ENOUGH Flower-Art Twoway cake (include. Refill) #13 Пудра для лица со сменным блоком #13 12+12г</t>
  </si>
  <si>
    <t>12+12г</t>
  </si>
  <si>
    <t>Пудра для лица (тон #13, светло-бежевый) предназначена для бледной, светлой и тусклой кожи. Она укрепляет эпидермис, обеспечивает гладкое и ровное покрытие. Хорошо скрывает небольшие несовершенства, возвращает лицу свежесть и сияние, подстраивается под тон кожи. Оказывает эффект «керамики» делая кожу идеально гладкой.
В составе пудры содержатся солнцезащитные фильтры SPF-50+ и РА+++, отражающие ультрафиолетовое излучение. Она ложится ровно, равномерно, выглядит естественно. Не осыпается и не оплывает в жару, хорошо матирует, не подчеркивает морщинки. Запасной блок упакован в отдельный футляр.
Гиалуроновая кислота максимально увлажняет кожу и препятствует испарению жидкости. Предотвращает обезвоживание, устраняет сухость и шелушение, а глицерин дополнительно смягчает кожу. Аденозин обеспечивает тонизацию, увлажнение, стимулирует выработку коллагена, повышает упругость эпидермиса, разглаживает морщины. 
Способ применения: нанести средство спонжем после крема, равномерно распределив по лицу.</t>
  </si>
  <si>
    <t>8809084086571</t>
  </si>
  <si>
    <t>086571</t>
  </si>
  <si>
    <t>ENOUGH Flower-Art Twoway cake (include. Refill) Пудра для лица со сменным блоком #21 12+12г</t>
  </si>
  <si>
    <t>Пудра для лица (тон #21, натурально-бежевый) предназначена для темной и загорелой кожи. Она укрепляет эпидермис, обеспечивает гладкое и ровное покрытие. Хорошо скрывает небольшие несовершенства, возвращает лицу свежесть и сияние, подстраивается под тон кожи. Оказывает эффект «керамики», делая кожу идеально гладкой.
В составе пудры содержатся солнцезащитные фильтры SPF-50+ и РА+++, отражающие ультрафиолетовое излучение. Она ложится ровно, равномерно, выглядит естественно. Не осыпается и не оплывает в жару, хорошо матирует, не подчеркивает морщинки. Запасной блок упакован в отдельный футляр.
Гиалуроновая кислота максимально увлажняет кожу и препятствует испарению жидкости. Предотвращает обезвоживание, устраняет сухость и шелушение, а глицерин дополнительно смягчает кожу. Аденозин обеспечивает тонизацию, увлажнение, стимулирует выработку коллагена, повышает упругость эпидермиса, разглаживает морщины. 
Способ применения: нанести средство спонжем после крема, равномерно распределив по лицу.</t>
  </si>
  <si>
    <t>8809474498809</t>
  </si>
  <si>
    <t>498809</t>
  </si>
  <si>
    <t>ENOUGH Gold Snail Moisture Foundation SPF30/PA++ #13 Тональный крем с улиточным муцином 100мл</t>
  </si>
  <si>
    <t>712</t>
  </si>
  <si>
    <t>Омолаживающий тональный крем с муцином улитки эффективно скрывает несовершенства кожи и пигментацию, сглаживает визуально возрастные изменения. Средство обладает прекрасной стойкостью, не проваливается в поры, не подчеркивает морщины и шелушения. Улиточный муцин эффективно ускоряет процесс регенерации и заживления, нормализует работу сальных желёз и стимулирует сужение пор, разглаживает микрорельеф кожи,  способствует осветлению пигментации и следов постакне, помогает коже восполнить недостаток влаги и исключает главную причину увядания. Также в составе: гидролизованный коллаген, гиалуроновая кислота и экстракт центеллы азиатской.  Способ применения: нанесите необходимое количество тонального средства и равномерно растушуйте, используя специальный спонж, кисть или подушечки пальцев.</t>
  </si>
  <si>
    <t>8809474498816</t>
  </si>
  <si>
    <t>498816</t>
  </si>
  <si>
    <t>ENOUGH Gold Snail Moisture Foundation SPF30/PA++ #21 Тональный крем с улиточным муцином 100мл</t>
  </si>
  <si>
    <t>1 038</t>
  </si>
  <si>
    <t>8809755462710</t>
  </si>
  <si>
    <t>875196</t>
  </si>
  <si>
    <t>ENOUGH ISIS Pure Artemisia Foam Cleansing Пенка для умывания с экстрактом полыни 100мл</t>
  </si>
  <si>
    <t>Пенка для умывания с экстрактом полыни подойдет любой коже. Она хорошо очищает, регулирует выработку себума, оказывает антибактериальный эффект. Омолаживает кожу, замедляет ее старение. Пенка отлично убирает остатки макияжа, ороговевшие клеточки, вычищает из пор грязь, комедоны, пробки себума.
В экстракте полыни много полезных веществ, которые достигают поврежденных клеток во время процедуры. Это ускоряет их восстановление, повышает упругость кожи и ее эластичность. В результате быстрее разглаживаются мимические морщинки и не образуются новые.
Полынь уничтожает бактерии, вызывающие угри, акне, высыпания и воспаления. Хорошо успокаивает чувствительную и раздраженную кожу. Снимает зуд после чрезмерного загара или аллергии.  Пенка отлично увлажняет, убирает сухость и ощущение натянутости кожи. Устраняет шелушение, возвращая лицу гладкость и шелковистость.
Способ применения: нанести немного пенки на влажное лицо, помассировать его 2-3 минуты, смыть средство водой.</t>
  </si>
  <si>
    <t>8809605875189</t>
  </si>
  <si>
    <t>875189</t>
  </si>
  <si>
    <t>ENOUGH ISIS Pure Artemisia Hand Cream Крем для рук с экстрактом полыни 100мл</t>
  </si>
  <si>
    <t>Крем для рук с экстрактом полыни очищает и обеззараживает кожу. Ускоряет ее обновление, насыщает питательными веществами и витаминами. Увлажняет сухую, повышает тургор у дряблой, омолаживает возрастную, снижает активность сальных желез у жирной и комбинированной.
Основной компонент крема – экстракт полыни, который уничтожает бактерии, вызывающие высыпания и воспаления. Он хорошо успокаивает чувствительную и раздраженную кожу. Снимает зуд, отлично увлажняет, убирает сухость и ощущение натянутости кожи. Устраняет шелушение, возвращая рукам гладкость и шелковистость.
Крем на основе полыни убирает покраснение, отечность, разглаживает морщинки и складочки. Успешно борется с грибком, улучшает цвет кожи. Предотвращает растрескивание, обезвоживание и обветривание рук. Нивелирует негативное воздействие водопроводной воды, сохраняя упругость кожи.
Способ применения: нанести немного крема на чистые руки, вмассировать в кожу до впитывания состава.</t>
  </si>
  <si>
    <t>8809438485678</t>
  </si>
  <si>
    <t>485678</t>
  </si>
  <si>
    <t>ENOUGH Premium 8 peptied Sensation Pro Toner Тонер для лица с пептидами 130мл</t>
  </si>
  <si>
    <t>Тонер для ухода за лицом на основе комплекса пептидов подойдет для любой кожи, отлично работает с увядающей, зрелой, обезвоженной и тусклой. Он восстанавливает гидробаланс, устраняет несовершенства, повышает тургор эпидермиса. Делает менее заметной пигментацию, предотвращает ее появление.
Комплекс пептидов обеспечивает максимальное увлажнение и питание. Ускоряет регенерацию клеток, замедляет старение эпидермиса, ускоряет его омоложение. Укрепляет волокна коллагена и эластина, ускоряет их выработку. Снижает выраженность воспаления, раздражения.
Комплекс пептидов улучшает микроциркуляцию крови, восстанавливает клеточное дыхание. Купирует покраснение, зуд, снижает чувствительность эпидермиса. Предотвращает появление акне, угрей и высыпаний. Ускоряет заживление трещин, ссадин и царапин. Мгновенно избавляет от сухости, ощущения стянутости и шелушения.
Способ применения: смочить тонером ватный диск или подушечки пальцев и равномерно распределить по лицу похлопывающими движениями.</t>
  </si>
  <si>
    <t>8809438485029</t>
  </si>
  <si>
    <t>485029</t>
  </si>
  <si>
    <t>ENOUGH Pure Tree Balancing Pro Calming Ampoule Успокаивающая сыворотка для лица с экстрактом чайного дерева 30мл</t>
  </si>
  <si>
    <t>Успокаивающая сыворотка для лица содержит экстракт чайного дерева, который увлажняет, питает и обеззараживает кожу. Восстанавливает и поддерживает водный баланс, оживляет тусклый эпидермис. Рассасывает следы постакне и шрамы. Усиливает действие других уходовых средств.
Основной компонент сыворотки – экстракт чайного дерева. Он насыщает кожу минеральными веществами и витаминами. Увлажняет ее, смягчает, повышает тургор, возвращает эластичность. Устраняет сухость и ощущение натянутости кожи. Убирает шелушение, возвращая коже гладкость и шелковистость.
Устраняет акне, высыпания, угри, улучшает цвет кожи. Успокаивает чувствительную и раздраженную. Делает менее заметной пигментацию, предотвращает ее появление. Снимает зуд, покраснение, отечность, разглаживает морщинки и складочки. Ускоряет заживление микроповреждений.
Способ применения: нанести 2-3 капли сыворотки на лицо до крема и распределить ее похлопывающими движениями.</t>
  </si>
  <si>
    <t>8809438484978</t>
  </si>
  <si>
    <t>484978</t>
  </si>
  <si>
    <t>ENOUGH Pure Tree Balancing Pro Calming Cream Крем для лица с экстрактами чайного дерева 50мл</t>
  </si>
  <si>
    <t>Успокаивающий крем незаменим для ухода за проблемной кожей, нормализует водно-жировой баланс, матирует, возвращает коже здоровое сияние, улучшает цвет лица. Экстракт чайного дерева восстанавливает баланс кожи, нормализует работу сальных желёз и предотвращает появление жирного блеска на коже. Не провоцирует появление сухости и чувства дискомфорта.
Способ применения: нанести крем на кожу лица и массирующими движениями втирать до полного впитывания.</t>
  </si>
  <si>
    <t>8809755462604</t>
  </si>
  <si>
    <t>590130</t>
  </si>
  <si>
    <t>ENOUGH Pure Tree Balancing Pro Calming Mask Тканевая маска для лица с экстрактом чайного дерева 25г</t>
  </si>
  <si>
    <t>Тканевая маска для лица ENOUGH PURE TREE BALANCING PRO CALMING MASK с экстрактом чайного дерева подходит для разных типов кожи, включая нормальную, проблемную и жирную. Продукция оказывает благоприятное воздействие на эпидермис и лишает проблемы излишней жирности, воспалений (угрей, комедонов) и расширенных пор. Натуральный тканевый материал с пропиткой лечит кожу, выводит токсины. Сделав курс масок для лица, можно будет избавиться от раздражений, сального блеска и акне. Продукт благоприятно влияет на кожу, качественно увлажняет ее, но в то же время не провоцирует жирности. Эссенция из чайных листиков способна привести в норму уровень pH, восстановить дерму после агрессивных химических процедур.
Способ применения:
Извлечь маску из пакета, ровно наложить на лицо, аккуратно и тщательно разгладить руками. Дать полежать приблизительно 15-25 мин. Затем осторожно убрать материал, позволить эссенции полностью впитаться, равномерно размазав ее по поверхности кожи.</t>
  </si>
  <si>
    <t>8809438485036</t>
  </si>
  <si>
    <t>485036</t>
  </si>
  <si>
    <t>ENOUGH Real Vita 8 Complex Pro Bright up Ampoule Сыворотка для лица с комплексом витаминов 30мл</t>
  </si>
  <si>
    <t>Сыворотка для лица содержит витаминный комплекс, который обеспечивает максимальное увлажнение и питание кожи. Восстанавливает и поддерживает водный баланс, оживляет тусклый эпидермис. Рассасывает шрамы и убирает следы постакне. Усиливает действие других уходовых средств.
Основной компонент сыворотки – витаминный комплекс, обеспечивает клетки необходимыми питательными веществами и минералами для регенерации. Он хорошо увлажняет, устраняет сухость и ощущение натянутости кожи. Убирает шелушение, возвращая рукам гладкость и шелковистость.
Витамины устраняют акне, высыпания, угри, улучшают цвет кожи. Успокаивают чувствительную и раздраженную кожу. Снимают зуд, покраснение, отечность, разглаживают морщинки и складочки. Делает менее заметной пигментацию, предотвращает ее появление. Ускоряет заживление микроповреждений.
Способ применения: нанести 2-3 капли сыворотки на лицо до крема и распределить ее похлопывающими движениями.</t>
  </si>
  <si>
    <t>8809438484985</t>
  </si>
  <si>
    <t>484985</t>
  </si>
  <si>
    <t>ENOUGH Real Vita 8 Complex Pro Bright up Cream Питательный крем для лица с 8 витаминами 50мл</t>
  </si>
  <si>
    <t>Интенсивный крем с витаминами помогает сохранить молодость, здоровье и красивое сияние кожи. Подходит для любого типа, но особенно рекомендуется для тусклой, пигментированной, усталой и потерявшей тонус. Преимущества: заряжает клетки кожи энергией, освежает и тонизирует, устраняет тусклость и неровный цвет лица. Витаминный комплекс насыщает клетки кожи энергией, оживляет её, "стирает" с лица следы усталости и стрессов.
Способ применения: на очищенную и тонизированную кожу после сыворотки нанести крем, легкими массирующими движениями распределить до полного впитывания.</t>
  </si>
  <si>
    <t>8809438487009</t>
  </si>
  <si>
    <t>590123</t>
  </si>
  <si>
    <t>ENOUGH Real Vita 8 Complex Pro Bright Up Mask Тканевая маска для лица с витаминами 25г</t>
  </si>
  <si>
    <t>Тканевая маска для лица ENOUGH Real Vita 8 Complex Pro Bright Up Mask с витаминами предназначена для улучшения текстуры и цвета кожи. Основной задачей является предотвращение истончения и дегенерации эпидермиса. Активные компоненты в составе  
обеспечивают упругость, ускоряют регенерацию, осветляют пигментацию, насыщают влагой, ограничивают проникновение микробов, снимают покраснение и воспаление. Насыщение биологически активными веществами позволяет снять напряжение, напитать клетки водой, придать ровный глянцевый оттенок и улучшить тонус. Лицо выглядит отдохнувшим и помолодевшим.
Способ применения:
Снять макияж, очистить кожу тоником, уложить ткань ровным слоем с плотным прилеганием. Полежать и расслабиться на 15-20 минут.Затем снять маску. Остатки эссенции распределить равномерно и позволить самостоятельно впитаться. Маска рассчитана на одноразовое использование.</t>
  </si>
  <si>
    <t>8809605871938</t>
  </si>
  <si>
    <t>871938</t>
  </si>
  <si>
    <t>ENOUGH Rich Gold Double Wear Radiance Foundation SPF50+ PA+++ #13 Тональный крем с частичками золота 100г</t>
  </si>
  <si>
    <t>Омолаживающий тональный крем поможет создать безупречный макияж и выглядеть великолепно в любой ситуации. Крем содержит золотистые пигменты, придающие коже сияние и визуально сглаживающие несовершенства. Высокий фактор защиты от ультрафиолета оберегает кожу от фотостарения.
Способ применения: нанести на предварительно очищенную кожу с помощью косметического спонжа, специальной кисти или пальцев рук. Равномерно распределить по поверхности лица.</t>
  </si>
  <si>
    <t>8809438485012</t>
  </si>
  <si>
    <t>485012</t>
  </si>
  <si>
    <t>ENOUGH Rich Gold Intensive Pro Nourishing Ampoule Интенсивная питательная сыворотка для лица с золотом 30мл</t>
  </si>
  <si>
    <t>Интенсивная питательная сыворотка для лица содержит коллоидное золото, которое быстро восстанавливает поврежденную кожу. Укрепляет ее, омолаживает, предотвращает преждевременное старение и увядание. Рассасывает шрамы и убирает следы постакне. Усиливает действие других уходовых средств.
Основной компонент сыворотки – микрочастички коллоидного золота, которое используется в формулах для возрастной кожи. Оно улучшает микроциркуляцию крови, нормализует клеточное дыхание, выводит шлаки и токсины. Золото улучшает проникновение в эпидермис активных компонентов других уходовых средств.
Это обеспечивает их более высокую эффективность. Эпидермис получает достаточно витаминов и минералов для быстрой регенерации клеток. Повышается ее упругость, разглаживаются морщинки, подтягивается дряблая кожа. Улучшается цвет лица, проходит сухость и шелушение.
Способ применения: нанести 2-3 капли сыворотки на лицо до крема и распределить ее похлопывающими движениями.</t>
  </si>
  <si>
    <t>8809438484961</t>
  </si>
  <si>
    <t>484961</t>
  </si>
  <si>
    <t>ENOUGH Rich Gold Intensive Pro Nourishing Cream Питательный крем с золотом 50мл</t>
  </si>
  <si>
    <t>416</t>
  </si>
  <si>
    <t>Интенсивный питательный крем с золотом с выраженным омолаживающим действием. Может использоваться в качестве профилактики преждевременного увядания кожи. Золото насыщает кожу кислородом, усиливает микроциркуляцию крови, выводит токсины и шлаки – кожа обновляется на клеточном уровне, процессы старения замедляются. Также золото улучшает и ускоряет проникновение в кожу активных компонентов косметики, повышает их эффективность.
Способ применения: нанести крем на кожу лица и массирующими движениями втирать до полного впитывания.</t>
  </si>
  <si>
    <t>8809755462666</t>
  </si>
  <si>
    <t>590147</t>
  </si>
  <si>
    <t>ENOUGH Rich Gold Intensive Pro Nourishing Mask Тканевая маска для лица с золотом 25г</t>
  </si>
  <si>
    <t>1 422</t>
  </si>
  <si>
    <t>Тканевая маска для лица Rich Gold Intensive Pro Nourishing Mask создана специально для сухой и чувствительной кожи, а также идеально подходит в качестве возрастного ухода. Продукт хорошо питает, увлажняет дерму, сокращает морщины, выравнивает цвет. В составе имеются растительные компоненты, натуральные масла, аллантоин, а также частицы косметического золота, которые усиливают действие других активных веществ. Состав направлен на устранение таких проблем, как: мимические и глубокие морщины, обезвоженность, сухость, шелушение, усталость, нездоровый цвет лица. При регулярном применении продукта становится заметен эффект омоложения, лицо приобретает свежий, отдохнувший вид.
Способ применения:
Для усиления эффекта продукт рекомендуется наносить на подготовленную кожу. Для этого лицо следует предварительно очистить привычными средствами. Ткань маски нужно приложить к лицу и хорошо разгладить. Время экспозиции – 20 минут. После снятия маски, остатки состава можно втереть в кожу легкими массирующими движениями.</t>
  </si>
  <si>
    <t>8809084080531</t>
  </si>
  <si>
    <t>080531</t>
  </si>
  <si>
    <t>ENOUGH Rich Gold Twoway Cake #13 Пудра для лица с золотом #13 11+11г</t>
  </si>
  <si>
    <t>Пудра для лица с золотом (тон #13, светло-бежевый) предназначена для бледной, светлой и тусклой кожи. Она укрепляет эпидермис, обеспечивает гладкое и ровное покрытие. Хорошо скрывает небольшие несовершенства, возвращает лицу свежесть и сияние, подстраивается под тон кожи.
В составе пудры содержатся солнцезащитные фильтры SPF-50+ и РА+++, отражающие ультрафиолетовое излучение. Она ложится ровно, равномерно, выглядит естественно. Не осыпается и не оплывает в жару, хорошо матирует, не подчеркивает морщинки. Коллоидное золото восстанавливает микроциркуляцию крови, нормализует клеточное дыхание, выводит шлаки и токсины.
Улучшает проникновение в эпидермис активных компонентов других уходовых средств. Это обеспечивает их более высокую эффективность. Эпидермис получает достаточно витаминов и минералов для быстрой регенерации клеток. Повышается ее упругость, разглаживаются морщинки, подтягивается дряблая кожа.
Способ применения: нанести пудру спонжем после крема, равномерно распределив по лицу.</t>
  </si>
  <si>
    <t>8809084080548</t>
  </si>
  <si>
    <t>080548</t>
  </si>
  <si>
    <t>ENOUGH Rich Gold Twoway Cake #21 Пудра для лица с золотом #21 11+11г</t>
  </si>
  <si>
    <t>Пудра для лица с золотом (тон #21, натурально-бежевый) предназначена для смуглой и загорелой кожи. Она укрепляет эпидермис, обеспечивает гладкое и ровное покрытие. Хорошо скрывает небольшие несовершенства, возвращает лицу свежесть и сияние, подстраивается под тон кожи.
В составе пудры содержатся солнцезащитные фильтры SPF-50+ и РА+++, отражающие ультрафиолетовое излучение. Она ложится ровно, равномерно, выглядит естественно. Не осыпается и не оплывает в жару, хорошо матирует, не подчеркивает морщинки. Коллоидное золото восстанавливает микроциркуляцию крови, нормализует клеточное дыхание, выводит шлаки и токсины.
Улучшает проникновение в эпидермис активных компонентов других уходовых средств. Это обеспечивает их более высокую эффективность. Эпидермис получает достаточно витаминов и минералов для быстрой регенерации клеток. Повышается ее упругость, разглаживаются морщинки, подтягивается дряблая кожа.
Способ применения: нанести пудру спонжем после крема, равномерно распределив по лицу.</t>
  </si>
  <si>
    <t>8809084086588</t>
  </si>
  <si>
    <t>086588</t>
  </si>
  <si>
    <t>ENOUGH Secret Gold Powdery UV Pact (include. Refill) #13 Солнцезащитная пудра для лица со сменным блоком #13 12+12г</t>
  </si>
  <si>
    <t>Солнцезащитная пудра для лица (тон #13, светло-бежевый) предназначена для бледной, светлой и тусклой кожи. Она укрепляет эпидермис, обеспечивает гладкое и ровное покрытие. Хорошо скрывает небольшие несовершенства, возвращает лицу свежесть и сияние, подстраивается под тон кожи.
В составе пудры содержатся солнцезащитные фильтры SPF-50+ и РА+++, отражающие ультрафиолетовое излучение. Она ложится ровно, равномерно, выглядит естественно. Не осыпается и не оплывает в жару, хорошо матирует, не подчеркивает морщинки. Запасной блок упакован в отдельный футляр. Гиалуроновая кислота максимально увлажняет кожу и препятствует испарению жидкости.
Предотвращает обезвоживание, устраняет сухость и шелушение, а глицерин дополнительно смягчает кожу. Аденозин обеспечивает тонизацию, увлажнение, стимулирует выработку коллагена, повышает упругость эпидермиса, разглаживает морщины. Пудра оказывает эффект «керамики» делая кожу идеально гладкой.
Способ применения: нанести средство спонжем после крема, равномерно распределив по лиц</t>
  </si>
  <si>
    <t>8809438484992</t>
  </si>
  <si>
    <t>484992</t>
  </si>
  <si>
    <t>ENOUGH Ultra X10 Collagen Pro Marine Ampoule Сыворотка для лица с морским коллагеном 30мл</t>
  </si>
  <si>
    <t>Сыворотка для лица содержит морской коллаген, который укрепляет кожу и защищает ее от негативных внешних факторов. Он восстанавливает и поддерживает водный баланс, оживляет тусклый эпидермис. Рассасывает следы постакне и шрамы. Усиливает действие других уходовых средств.
Коллаген увлажняет кожу, предотвращает потерю влаги, создает на поверхности эпидермиса невидимую пленочку. Это повышает упругость эпидермиса, разглаживает складочки, морщины. Ускоряет выработку кожей коллагена, укрепляет волокна эластина, подтягивает, повышая тонус эпидермиса.
Сыворотка укрепляет сосуды, предотвращает появление купероза. Избавляет от шелушения, раздражения, сухости и уменьшает выраженность воспалительного процесса. Убирает следы усталости, ускоряет регенерацию клеток, замедляет старение и предотвращает появление новых морщин.
Способ применения: нанести 2-3 капли сыворотки на лицо до крема и распределить ее похлопывающими движениями.</t>
  </si>
  <si>
    <t>8809438484947</t>
  </si>
  <si>
    <t>484947</t>
  </si>
  <si>
    <t>ENOUGH Ultra X10 Collagen Pro Marine Cream Крем для лица с коллагеном 50мл</t>
  </si>
  <si>
    <t>Интенсивный многофункциональный крем с коллагеном для увлажняющего и омолаживающего ухода. Подходит для всех типов кожи, особенно рекомендуется для сухой, потерявшей тонус и эластичность. Коллаген отвечает за эластичность и упругость кожи, защищает ее от провисания и потери четких контуров лица, способствует разглаживанию морщин и предупреждает появление новых. Кроме того, коллаген обладает гигроскопичностью, притягивает и удерживает влагу, помогает сохранить оптимальный уровень увлажненности кожи.
Способ применения: На очищенную и тонизированную кожу после сыворотки нанести крем, легкими массирующими движениями распределить до полного впитывания.</t>
  </si>
  <si>
    <t>8809438485654</t>
  </si>
  <si>
    <t>485654</t>
  </si>
  <si>
    <t>ENOUGH Ultra X10 Collagen Pro Marine Eye Cream Крем для кожи вокруг глаз с коллагеном 30мл</t>
  </si>
  <si>
    <t>Крем для кожи вокруг глаз с коллагеном работает сразу в нескольких направлениях. Он восстанавливает водный баланс, защищает клетки от свободных радикалов, устраняет тусклость кожи. Питает, подтягивает дряблую, увлажняет сухую. Впитывается мгновенно, не оставляет дискомфорта, пленки, жирности и липкости.
Главный активный компонент состава – коллаген, притягивающий воду, препятствующий ее испарению. Он повышает упругость кожи, разглаживает складочки, «гусиные лапки». Ускоряет выработку кожей коллагена, укрепляет волокна эластина, подтягивая кожу. Укрепляет сосуды, предотвращает появление купероза.
Крем избавляет от шелушения, отечности и синевы под глазами. Убирает следы усталости, ускоряет регенерацию клеток, замедляет старение и предотвращает появление новых морщин. Успокаивает раздраженную и воспаленную кожу. 
Способ применения: нанести немного крема похлопывающими движениями на кожу вокруг глаз, исключая участок подвижного века.</t>
  </si>
  <si>
    <t>8809755462574</t>
  </si>
  <si>
    <t>590109</t>
  </si>
  <si>
    <t>ENOUGH Ultra X10 Collagen Pro Marine Mask Тканевая маска для лица с коллагеном 25г</t>
  </si>
  <si>
    <t>Тканевая маска ENOUGH Ultra X10 Collagen Pro Marine Mask с коллагеном оперативно устраняет дискомфорт, связанный с обезвоживанием кожи, шелушением и сухостью. При длительном применении средство выравнивает рельеф лица, сглаживает морщины. Стойкость эффекта обеспечивает защитная биопленка, которая удерживает естественную влагу в кожных покровах. Тканевая основа пропитана комплексом веществ, полученных из морских водорослей. В состав входит морской коллаген, который не просто устраняет возрастные изменения за счет увлажнения эпидермиса, но и стимулирует выработку природного эластина. В результате подтягивается овал лица, сглаживаются мимические морщины.
Способ применения:
Извлеките маску из индивидуальной упаковки, расправьте ее и аккуратно разместите на лице. Разгладьте пальцами, чтобы обеспечить комфортное прилегание тканевого лекала. Длительность процедуры — не менее четверти часа. Смывать или удалять ватным диском остатки пропитки не нужно, просто распределите её по лицу и позвольте полностью впитаться.</t>
  </si>
  <si>
    <t>8809605870993</t>
  </si>
  <si>
    <t>870993</t>
  </si>
  <si>
    <t>ENOUGH Ultra X10 Cover Up Collagen Foundation SPF50+ PA+++ #13 Тональный крем с коллагеном 100г</t>
  </si>
  <si>
    <t>1 806</t>
  </si>
  <si>
    <t>Тональный крем создает идеально ровное и стойкое покрытие, выравнивает цвет лица, придает ему сияние и свежесть. Легко подстраиватся под тон кожи, перекрывает несовершенства без эффекта маски, не подчеркивая шелушения, не забивая поры и не провоцируя жирного блеска. Благодар содержанию коллагена оказывает увлажняющее действие. Высокий фактор защиты от ультрафиолета оберегает кожу от фотостарения.
Способ применения: нанести на предварительно очищенную кожу с помощью косметического спонжа, специальной кисти или пальцев рук. Равномерно распределить по поверхности лица.</t>
  </si>
  <si>
    <t>8809605871006</t>
  </si>
  <si>
    <t>871006</t>
  </si>
  <si>
    <t>ENOUGH Ultra X10 Cover Up Collagen Foundation SPF50+ PA+++ #21 Тональный крем с коллагеном 100г</t>
  </si>
  <si>
    <t>789</t>
  </si>
  <si>
    <t>8809438485661</t>
  </si>
  <si>
    <t>485661</t>
  </si>
  <si>
    <t>ENOUGH Ultra X10 Pro Collagen Marine Essence Эссенция для лица с коллагеном 30мл</t>
  </si>
  <si>
    <t>Эссенция с коллагеном для ухода за лицом отличается многофункциональным действием. Она нормализует водный баланс, защищает, устраняет тусклость. Питает, подтягивает дряблую кожу, увлажняет сухую. Легкая текстура впитывается мгновенно, не оставляет дискомфорта, пленки, жирности и липкости.
Ускоряет заживление царапин, ссадин и трещин. Укрепляет сосуды, предотвращает появление купероза. Успокаивает раздраженную и воспаленную кожу. Избавляет от шелушения, мешков под глазами. Замедляет старение и предотвращает появление новых морщин.
Коллаген притягивает влагу, «запирает» ее в эпидермисе, образуя на поверхности защитную пленочку. Это повышает упругость кожи, разглаживает складочки и морщины. Коллаген укрепляет волокна эластина, подтягивая кожу. Эссенция быстро устраняет усталость и тусклость кожи, «оживляет» и омолаживает.
Способ применения: нанести немного эссенции до крема – равномерно распределить похлопывающими движениями.</t>
  </si>
  <si>
    <t>8809084080494</t>
  </si>
  <si>
    <t>080494</t>
  </si>
  <si>
    <t>ENOUGH Ultra X10 Twoway Cake #13 Пудра для лица с коллагеном #13 11+11г</t>
  </si>
  <si>
    <t>Пудра с коллагеном для лица (#13, светло-бежевый тон) предназначена для бледной, светлой и тусклой кожи. Она укрепляет эпидермис, обеспечивает гладкое и ровное покрытие. Хорошо скрывает небольшие несовершенства кожи, возвращает лицу свежесть и сияние, подстраивается под тон кожи.
В составе пудры содержатся солнцезащитные фильтры SPF-50+ и РА++++, отражающие ультрафиолетовое излучение. Она не осыпается и не оплывает в жару, хорошо матирует, не подчеркивает морщинки. При распределении не распыляется, ложится ровно, равномерно, выглядит естественно.
Главное активное вещество состава – коллаген, увлажняющий кожу и предотвращающий потерю влаги. Создает защитную пленочку, «запирая» воду, не давая ей испаряться.  Это повышает упругость кожи, разглаживает морщинки и складочки. Коллаген укрепляет волокна эластина, подтягивая кожу, замедляет старение.
Способ применения: нанести пудру спонжем после крема, равномерно распределив по лицу.</t>
  </si>
  <si>
    <t>8809084080500</t>
  </si>
  <si>
    <t>080500</t>
  </si>
  <si>
    <t>ENOUGH Ultra X10 Twoway Cake #21 Пудра для лица с коллагеном #21</t>
  </si>
  <si>
    <t>Пудра для лица с коллагеном (тон #21, натурально-бежевый) предназначена для смуглой и загорелой кожи. Она укрепляет эпидермис, обеспечивает гладкое и ровное покрытие. Хорошо скрывает небольшие несовершенства кожи, возвращает лицу свежесть и сияние, подстраивается под тон кожи.
В составе пудры содержатся солнцезащитные фильтры SPF-50+ и РА++++, отражающие ультрафиолетовое излучение. Она не осыпается и не оплывает в жару, хорошо матирует, не подчеркивает морщинки. При распределении не распыляется, ложится ровно, равномерно, выглядит естественно.
Главное активное вещество состава – коллаген, увлажняющий кожу и предотвращающий потерю влаги. Создает защитную пленочку, «запирая» воду, не давая ей испаряться.  Это повышает упругость кожи, разглаживает морщинки и складочки. Коллаген укрепляет волокна эластина, подтягивая кожу, замедляет старение.
Способ применения: нанести пудру спонжем после крема, равномерно распределив по лицу.</t>
  </si>
  <si>
    <t>8809755462697</t>
  </si>
  <si>
    <t>870160</t>
  </si>
  <si>
    <t>ENOUGH W Cica Intense Hand Cream Интенсивный крем для рук с экстрактом центеллы азиатской 100мл</t>
  </si>
  <si>
    <t>Крем для рук с экстрактом центеллы азиатской бережно ухаживает за кожей. Устраняет несовершенства, восстанавливает водный баланс, ускоряет заживление микроповреждений. Оберегает руки от мороза и ветра, ультрафиолета. Крем хорошо впитывается, не оставляет дискомфорта, пленки, липкости и жирности.
Основной компонент крема – экстракт центеллы азиатской, которая доставляет к клеткам необходимые вещества для регенерации. Успокаивает чувствительную и раздраженную кожу. Снимает зуд, покраснение, отечность, разглаживает морщинки и складочки. Защищает от жесткой водопроводной воды, сохраняет эластичность и тургор кожи.
Убирает шелушение, возвращая рукам гладкость и шелковистость. Хорошо увлажняет, устраняет сухость, стянутость кожи. Успешно борется с грибком, ускоряет заживление ссадин, трещин, царапин. Предотвращает обветривание, растрескивание и обезвоживание кожи.
Способ применения: нанести немного крема на вымытые руки, вмассировать в кожу до впитывания состава.</t>
  </si>
  <si>
    <t>8809755462703</t>
  </si>
  <si>
    <t>494801</t>
  </si>
  <si>
    <t>ENOUGH W Collagen Pure Shining Foam Cleansing Очищающая пенка с морским коллагеном 100г</t>
  </si>
  <si>
    <t>3 737</t>
  </si>
  <si>
    <t>Очищающая пенка с морским коллагеном эффективно, но бережно удаляет с поверхности кожи загрязнения и остатки макияжа, запускает процесс регенерации кожи, подготавливая ее к уходу, способствует сужению пор и успокоению воспалений. Морской коллаген из кожи рыб обладает высокой проникающей способностью, благодаря чему быстро восста¬навливает структуру коллагеновых волокон, разглаживает микрорельеф кожи, повышает ее плотность, упругость и эластичность. Пептиды улучшают микроциркуляцию кислорода и кровообращения, защищают от токсинов и свободных радикалов.  Пантенол, аллантоин и ниацинамид питают, смягчают, успокаивают и выравнивают тон кожи. Экстракты центеллы азиатской, портулака огородного и алоэ вера оказывают тонизирующее, увлажняющее и успокаивающее действие.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</si>
  <si>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8809755462673</t>
  </si>
  <si>
    <t>494795</t>
  </si>
  <si>
    <t>ENOUGH W collagen pure shining hand cream Крем для рук с коллагеном 100мл</t>
  </si>
  <si>
    <t>1 500</t>
  </si>
  <si>
    <t>Крем для рук с коллагеном мгновенно преображает кожу. Он повышает ее тургор, запускает регенерацию клеток, ускоряет обновление эпидермиса. Насыщает питательными веществами и витаминами. Увлажняет и смягчает, омолаживает. Быстро впитывается, не оставляет дискомфорта, жирности, липкости и пленки.
Основной компонент крема – коллаген, который отлично увлажняет, убирает сухость и ощущение натянутости кожи. Устраняет шелушение, возвращая рукам гладкость и шелковистость. Он повышает защитный барьер кожи, предотвращает испарение влаги, что защищает ее от растрескивания, обезвоживания и обветривания.
Успокаивает чувствительную и раздраженную кожу. Снимает зуд, убирает покраснение, отечность, разглаживает морщинки и складочки. Нивелирует негативное воздействие водопроводной воды, замедляет старение. Делает менее заметной пигментацию и предотвращает ее появление. Ускоряет заживление микроповреждений.
Способ применения: нанести немного крема на чистые руки, вмассировать в кожу до впитывания состава.</t>
  </si>
  <si>
    <t>100,000000</t>
  </si>
  <si>
    <t>8809107350771</t>
  </si>
  <si>
    <t>350771</t>
  </si>
  <si>
    <t>ENOUGH W Collagen whitening premium Cleansing &amp; Massage Cream Очищающий массажный крем с коллагеном 300мл</t>
  </si>
  <si>
    <t>Очищающий массажный крем с коллагеном помогает улучшить уход за кожей. Восстанавливает ее упругость, выравнивает рельеф, помогает избавиться от излишек подкожного жира. Крем выравнивает тон кожи, возвращает ей эластичность. Подойдет для любой женщины, станет отличным подарком.
Крем используют для массажа, во время которого активные вещества проникают внутрь эпидермиса и одновременно ухаживают за ним. Основу составляет коллаген, который повышает защитные свойства кожи. Он образует пленочку, запирая влагу внутри. Это помогает повысить и поддерживать тургор кожи.
Крем восстанавливает микроциркуляцию крови, устраняет шелушение, растяжки. Разглаживает морщинки и складочки, предотвращает их появление. Делает менее заметной пигментацию, успокаивает раздраженную кожу. Оказывает легкий лифтинг-эффект, при постоянном применении устраняет дряблость.
Способ применения: нанести немного крема на кожу, массировать ее 3 мин., остатки состава убрать салфеткой.</t>
  </si>
  <si>
    <t>0,000767</t>
  </si>
  <si>
    <t>8809280063178</t>
  </si>
  <si>
    <t>063178</t>
  </si>
  <si>
    <t>ENOUGH W Collagen Whitening Premium Essence Эссенция для лица с коллагеном 30мл</t>
  </si>
  <si>
    <t>Эссенция для лица с коллагеном подойдет любому типу кожи. Она обеспечивает увлажнение, питание, усиливает защитный барьер эпидермиса. Восстанавливает его гидробаланс, замедляет старение и повышает упругость. Одновременно устраняет многие несовершенства кожи.
Эссенция содержит коллаген, увлажняющий кожу и предотвращающий потерю влаги. Создает защитную пленочку, «запирая» воду, не давая ей испаряться.  Это повышает упругость кожи, разглаживает морщинки и складочки. Коллаген укрепляет волокна эластина, подтягивая кожу, замедляет старение.
Эссенция хорошо увлажняет кожу, избавляет от шелушения, зуда, сухости. Ускоряет заживление царапин, ссадин и трещин, предотвращает появление новых морщин. Успокаивает раздраженную и воспаленную кожу. Укрепляет ее, предотвращает появление сосудистой сеточки и уменьшает проявления купероза.
Способ применения: смочить эссенцией ватный диск и распределить средство по лицу похлопывающими движениями.</t>
  </si>
  <si>
    <t>8809280061464</t>
  </si>
  <si>
    <t>061464</t>
  </si>
  <si>
    <t>ENOUGH W COLLAGEN Whitening Premium Eye Cream Крем для кожи вокруг глаз осветляющий 30мл</t>
  </si>
  <si>
    <t>1 433</t>
  </si>
  <si>
    <t>Увлажняющий крем, с нежной текстурой, эффективно сокращает количество морщин вокруг глаз и предотвращает появление новых, устраняет отечность и темные круги под глазами. Морской коллаген из кожи рыб обладает высокой проникающей способностью, благодаря чему быстро восстанавливает структуру коллагеновых волокон, разглаживает микрорельеф кожи, повышает ее плотность, упругость и эластичность. Экстракт меда смягчает и увлажняет, усиливает способность кожи удерживать влагу, оказывает активное бактерицидное действие. Ниацинамид выравнивает тон кожи, устраняя пигментацию и следы постакне, улучшает эластичность кожи и ускоряет ее регенеративные функции.Способ применения: нанесите крем по орбитальной кости легкими похлопывающими движениями.</t>
  </si>
  <si>
    <t>8809755462680</t>
  </si>
  <si>
    <t>495617</t>
  </si>
  <si>
    <t>ENOUGH W vitamin vita vital hand cream Крем для рук с витаминным комплексом 100мл</t>
  </si>
  <si>
    <t>Крем для рук с витаминным комплексом бережно ухаживает за любым видом кожи. Он восстанавливает ее гидробаланс, насыщает питательными веществами и минералами. Ускоряет обновление эпидермиса, устраняет несовершенства кожи. Крем хорошо впитывается, не оставляет дискомфорта, пленки, липкости и жирности.
Основной компонент крема – витаминный комплекс, который доставляет к клеткам необходимые вещества для регенерации. Он хорошо увлажняет, устраняет сухость и ощущение натянутости кожи. Убирает шелушение, возвращая рукам гладкость и шелковистость.
Успокаивает чувствительную и раздраженную кожу. Снимает зуд, покраснение, отечность, разглаживает морщинки и складочки. Успешно борется с грибком, улучшает цвет кожи. Предотвращает растрескивание, обезвоживание и обветривание рук. Нивелирует негативное воздействие водопроводной воды, сохраняя упругость кожи.
Способ применения: нанести немного крема на вымытые руки, вмассировать в кожу до впитывания состава.</t>
  </si>
  <si>
    <t>0,000341</t>
  </si>
  <si>
    <t>8809755462123</t>
  </si>
  <si>
    <t>870245</t>
  </si>
  <si>
    <t>ENOUGH Collagen Moisture Sun Cream SPF50+ PA+++ Увлажняющий солнцезащитный крем с коллагеном 50г</t>
  </si>
  <si>
    <t>Выведено из ассортимента 13/03/23</t>
  </si>
  <si>
    <t>Увлажняющий солнцезащитный крем содержит гидролизованный коллаген и гиалуроновую кислоту, которые надёжно оберегают кожу от пересыхания в течение дня. Вместе они увеличивают содержание влаги на поверхности кожи, делая её мягкой и гладкой. Средство имеет комфортную текстуру, легко распределяется и приятно ощущается на лице, не давая ощущения жирной плёнки.
Способ применения: нанести необходимое количество крема на предварительно очищенную и тонизированную кожу лица и шеи, равномерно распределив его. Рекомендуется использовать не менее чем за полчаса до выхода на открытое солнце. Обновлять каждый 2-3 часа.</t>
  </si>
  <si>
    <t>Итого по ENOUGH:</t>
  </si>
  <si>
    <t>DAANDAN BIT</t>
  </si>
  <si>
    <t>8809541281105</t>
  </si>
  <si>
    <t>281105</t>
  </si>
  <si>
    <t>DAANDAN BIT Boyun Eye Cream Крем для для кожи вокруг глаз 50мл</t>
  </si>
  <si>
    <t>Крем DAANDANBIT BOYUN EYE CREAM, предназначенный специально для нежной кожи вокруг глаз, имеет в основе формулы растительные стволовые клетки, которые борются с признаками старения и способствуют общему омоложению. Другие ингредиенты с активным действием запускают внутриклеточные метаболические процессы, стимулируют выработку коллагена и разглаживает существующие морщины, увлажняют, повышает эластичность кожи.
Регулярное применение крема сводит к минимуму появление темных кругов и гусиных лапок. Периорбитальная зона омолодится, посвежеет. Если поставить баночку в холодильник, то крем станет отличным sos-средством после бессонных ночей. Средство отвечает за профилактику высыпаний и предотвращение покраснений.
Способ применения:
Дважды в день наносить небольшое количество крема на безымянный палец и аккуратно втереть, не нажимая на веки. После полного впитывания можно нанести макияж.</t>
  </si>
  <si>
    <t>8809541281112</t>
  </si>
  <si>
    <t>281112</t>
  </si>
  <si>
    <t>DAANDAN BIT Boyun Firming Cream Крем для лица 50мл</t>
  </si>
  <si>
    <t>Насыщенный, питательный ночной крем DAANDANBIT BOYUN FIRMING CREAM идеально подходит для зрелой кожи лица. Формула основана на стволовых клетках, антиоксидантах. Также в составе есть укрепляющие и смягчающие вещества для борьбы с многочисленными признаками старения. В отличие от аналогов, DAANDANBIT BOYUN FIRMING CREAM не просто корректирует существующие недостатки, а стимулирует рост новых, здоровых клеток дермы. Основные функции косметического средства: укрепляет кожу, дарит лицу сияние, упругость и гладкость, стирает тонкие морщинки, смягчает грубые, обветренные или пересушенные солнцем участки. Инновационные компоненты помогают поддерживать нормальный внутриклеточный обмен веществ, уменьшают сеточку из морщин. При ежедневном использовании лицо преобразится.
Способ применения:
Нанести небольшое количество крема на чистое лицо и втереть по массажным линиям. Для усиления эффекта можно использовать антивозрастную сыворотку или эссенцию.</t>
  </si>
  <si>
    <t>8809541281129</t>
  </si>
  <si>
    <t>281129</t>
  </si>
  <si>
    <t>DAANDAN BIT Snail Eye Cream Крем для для кожи вокруг глаз с муцином улитки 50мл</t>
  </si>
  <si>
    <t>Антивозрастной крем DAANDANBIT SNAIL EYE CREAM с муцином для кожи вокруг глаз не только осветлит темные круги, но и уменьшит появление тонких гусиных лапок, мешков, синяков в периорбитальной зоне. Кожа вокруг глаз очень нежная, тонкая и чувствительная. А крем с муцином не раздражает, не содержит искусственных красителей, консервантов и синтетических отдушек. Основной компонент: муцин улитки отлично питает, заполняет морщинки и защищает от дальнейших повреждений. Еще один «секретный» ингредиент - стволовые клетки. Именно они отвечают за усиленную выработку коллагена и эластина. Ниацинамид и аденозин позволяет избавиться от синевы и красноты на веках.
Способ применения:
Умыть всё лицо, аккуратно промокнуть влагу с зоны глаз мягким полотенцем. На подушечки пальцев набрать немного крема и без давления аккуратно обработать кожу.</t>
  </si>
  <si>
    <t>8809541281136</t>
  </si>
  <si>
    <t>281136</t>
  </si>
  <si>
    <t>DAANDAN BIT Snail Firming Cream Крем для лица с муцином улитки 50мл</t>
  </si>
  <si>
    <t>Корейский увлажняющий крем для лица DAANDANBIT SNAIL FIRMING CREAM с основным компонентом: муцином улитки восстанавливает естественный защитный барьер влаги, усиливает действие увлажняющих компонентов. Натуральный пчелиный воск быстро успокаивает поврежденную кожу, возвращает ей здоровое сияние. Преимущества улиточного крема: быстро улучшает текстуру и тон кожи, стимулирует выработку собственного коллагена и эластина, одновременно увлажняет и успокаивает. Крем не содержит отдушек, искусственных красителей и парабенов. Подходит для всех типов кожи, включая проблемную и чувствительную. Однако лучше всего средство работает при наслаивании на увлажняющую сыворотку. Также DAANDANBIT SNAIL FIRMING CREAM можно применять в составе программы лечения акне.
Способ применения:
После умывания и тщательного очищения лица тоником, нанести сыворотку, подобранную по основной проблеме. Затем кончиками пальцев нанести и распределить крем. Невпитавшиеся остатки через 5 минут убрать мягкой салфеткой.</t>
  </si>
  <si>
    <t>DORIS</t>
  </si>
  <si>
    <t>8809541280580</t>
  </si>
  <si>
    <t>280580</t>
  </si>
  <si>
    <t>DORIS ALOE REAL ESSENCE MASK Тканевая маска для лица с экстрактом алоэ 25мл</t>
  </si>
  <si>
    <t>9 621</t>
  </si>
  <si>
    <t>Маска DORIS ALOE REAL ESSENCE предназначена для интенсивного увлажнения и омоложения, заживления мелких ранок на лице. Сыворотка, которой пропитана ткань, уменьшает морщины, стимулирует обновление дермы, уменьшает воспаления. Натуральные фруктовые кислоты борются с пигментными пятнами и веснушками. Основные компоненты бьюти-средства полностью натуральны. Они купируют воспалительный процесс, оказывают антибактериальное действие, борются с куперозом, ускоряют заживление микротрещин и уменьшают пигментацию.Регулярное использование маски позволит улучшить защитные свойства кожи, устранить недостатки, связанные с угревой болезнью.
Способ применения:
Очистить лицо от макияжа и загрязнений. Извлечь маску из упаковки, разгладить на коже. Выдержать 20 минут. После снятия не умываться, а распределить сыворотку по коже и дать полностью впитаться. Процедуру проводить 3-4 раза в неделю.</t>
  </si>
  <si>
    <t>8809541280573</t>
  </si>
  <si>
    <t>280573</t>
  </si>
  <si>
    <t>DORIS CALAMANSI REAL ESSENCE MASK Тканевая маска для лица с экстрактом каламанси 25мл</t>
  </si>
  <si>
    <t>7 943</t>
  </si>
  <si>
    <t>Маска DORIS CALAMANSI REAL ESSENCE предназначена для питания, увлажнения и выравнивания рельефа лица. Средство состоит из тканевой основы, пропитанной многокомпонентной сывороткой. Натуральные экстракты в составе уменьшают секрецию сальных желез, защищают от бактерий, обладают антиоксидантными свойствами, ускоряют регенерацию, успокаивают, уменьшают воспалительные элементы, повышают тонус и упругость. Компоненты сохраняют внутриклеточную жидкость, повышают упругость и эластичность тканей, выравнивают мелкие морщины. Маска придает коже свежий вид, улучшает тургор, препятствует образованию пигментных пятен за счет подавления синтеза меланина. При ежедневном применении уменьшается площадь воспалительных очагов.
Способ применения:
Перед процедурой необходимо очистить кожу. Затем плотно приложить к лицу тканевую основу и оставить на 15 минут. После применения маску выбросить, а оставшуюся эссенцию распределить по лицу до полного впитывания.</t>
  </si>
  <si>
    <t>8809541280610</t>
  </si>
  <si>
    <t>280610</t>
  </si>
  <si>
    <t>DORIS CAVIAR REAL ESSENCE MASK Тканевая маска для лица с экстрактом черной икры 25мл</t>
  </si>
  <si>
    <t>16 185</t>
  </si>
  <si>
    <t>Маска из ткани DORIS CAVIAR REAL ESSENCE MASK с пропиткой оказывает омолаживающий эффект, корректирует овал лица, стимулирует кровоснабжение. Ингредиенты в составе увлажняют, убирают мелкие морщинки, уменьшают жирность, выравнивают поверхность лица, придают коже здоровый матовый однородный вид. Кроме того, в состав включен уникальный набор экстрактов растений, оказывающих выраженное антиокислительное действие. Они останавливают процессы увядания кожи и защищают от вредного воздействия извне. При регулярном применении маски восстанавливается нормальное состояние кожных покровов, они приобретают сияние и здоровый цвет.
Способ применения:
Необходимо тщательно очистить кожу, затем наложить маску максимально плотно. Через 15-20 минут снять, остатки пропитки равномерно распределить по поверхности лица.</t>
  </si>
  <si>
    <t>8809541280627</t>
  </si>
  <si>
    <t>280627</t>
  </si>
  <si>
    <t>DORIS COLLAGEN REAL ESSENCE MASK Тканевая маска для лица с коллагеном 25мл</t>
  </si>
  <si>
    <t>12 271</t>
  </si>
  <si>
    <t>Коллагеновая маска DORIS COLLAGEN REAL ESSENCE предназначена для омоложения и тонизирования увядшей кожи лица. Средство питает, выравнивает текстуру, улучшает оттенок, придает свежесть лицу. Активные ингредиенты сыворотки обеспечивают комплексное увлажнение. Коллаген защищает от преждевременного старения, заполняет морщины. Сок листьев алоэ вера снимает воспаление, успокаивает раздражение. Вытяжка из гранатовых зерен способствует образованию естественного коллагена. Так как маска стимулирует восстановление тканей, питает и избавляет от шелушений, то её целесообразно брать с собой на летний отдых.
Способ применения:
Вскрыть упаковку, достать маску. Наложить на предварительно очищенное от макияжа и загрязнений лицо. Разгладить тканевое лекало, чтобы оно плотно прилегало ко всей поверхности. Снять маску через 20 минут. Сыворотку не смывать, а распределить по массажным линиям и оставить до полного впитывания. Процедуру повторять 3 раза в неделю.</t>
  </si>
  <si>
    <t>8809541280603</t>
  </si>
  <si>
    <t>280603</t>
  </si>
  <si>
    <t>DORIS CUCUMBER REAL ESSENCE MASK Тканевая маска для лица с экстрактом огурца 25мл</t>
  </si>
  <si>
    <t>5 090</t>
  </si>
  <si>
    <t>Огуречная тканевая маска DORIS CUCUMBER REAL ESSENCE предназначена для регулярного ухода за лицом. Главный компонент бьюти-изделия - вытяжка из огурца поддерживает гидробаланс, сужает поры, устраняет темные круги в зоне глаз. Другие компоненты эссенциальной пропитки глубоко увлажняют, увеличивают упругость проблемных участков, выравнивают тон, подтягивают брыли, отвечают за регенерацию тканей, предупреждают обезвоживание и омолаживают. При еженедельном использовании тканевая маска ускоряет обменные процессы в тканях, борется с морщинами, пигментацией.
Способ применения:
Очистить лицо от макияжа и загрязнений. Извлечь изделие из упаковки. Наложить маску, разгладить так, чтобы лекало плотно прилегало. Выдержать 20 минут. Снять изделие, сыворотку распределить по массажным линиям, оставить впитываться. Процедуру делать хотя бы 2 раза в неделю.</t>
  </si>
  <si>
    <t>8809541280597</t>
  </si>
  <si>
    <t>280597</t>
  </si>
  <si>
    <t>DORIS GREEN TEA REAL ESSENCE MASK Тканевая маска для лица с экстрактом зеленого чая 25мл</t>
  </si>
  <si>
    <t>6 850</t>
  </si>
  <si>
    <t>Сывороточная тканевая маска для лица DORIS GREEN TEA REAL ESSENCE MASK с пропиткой из вытяжки зеленого чая обладает множеством полезных качеств: замедляет процессы старения, активизирует метаболизм и улучшает внешний вид в целом. Помимо перечисленного, в экстракте зеленого чая содержится большое количество аскорбиновой кислоты, витаминов группы В, а также необходимые организму антиоксиданты. Даже один сеанс окажет положительное влияние. При регулярном использовании маски можно рассчитывать на защиту от вредного воздействия свободных радикалов, уменьшение видимых морщин. Средство питает дерму, моделирует контур лица.
Способ применения:
Следует наложить маску на чистую кожу, расправить складки и оставить на 15 – 20 минут. Затем легко помассировать лицо до полного впитывания остатков средства. Не смывать.</t>
  </si>
  <si>
    <t>8809541280634</t>
  </si>
  <si>
    <t>280634</t>
  </si>
  <si>
    <t>DORIS HONEY REAL ESSENCE MASK Тканевая маска для лица с мёдом 25мл</t>
  </si>
  <si>
    <t>7 785</t>
  </si>
  <si>
    <t>В каждой упаковке DORIS HONEY REAL ESSENCE MASK одна тканевая основа с пропиткой-эссенцией, в составе которой вытяжка из меда. Помимо этого, средство богато бетаином и гиалуроновой кислотой. Маска подходит для всех видов кожи: нормальной, сухой, жирной, несовершенной. Пропитка обогащена натуральными ингредиентами, богатыми витаминами А, С, Е, К, микроэлементами. Всего одна пятнадцатиминутная процедура сделает кожу интенсивно увлажненной, напитанной. А курс процедур сохранит красоту и молодость надолго. Под воздействием маски ускоряется метаболизм, происходит восстановление поврежденных элементов эпидермиса. Также можно рассчитывать на угнетение активности болезнетворных микроорганизмов, улучшение местного дермального иммунитета.
Способ применения:
На предварительно очищенную кожу лица наложить маску. Для более тесного прилегания пройтись сверху косметологическим роликом. Держать 20 минут, а затем снять ткань и сделать массаж до полного впитывания остатков средства. Не смывать.</t>
  </si>
  <si>
    <t>8809541280641</t>
  </si>
  <si>
    <t>280641</t>
  </si>
  <si>
    <t>DORIS HYALURONIC ACID REAL ESSENCE MASK Тканевая маска для лица с гиалуроновой кислотой 25мл</t>
  </si>
  <si>
    <t>5 068</t>
  </si>
  <si>
    <t>Маска гиалуроновая DORIS HYALURONIC ACID REAL ESSENCE MASK предназначена для увлажнения кожи лица, насыщения питательными веществами и тонизирования. Средство эффективно устраняет сухость, предотвращает шелушение поверхностного слоя эпидермиса, предотвращает стянутость. При регулярном применении обладает накопительным лифтинг-эффектом. Активные компоненты в составе успешно справляются с возрастными проблемами и обладают антиоксидантными и омолаживающими свойствами. После применения маски кожа становится подтянутой, здоровой, стимулируется эффект регенерации и сокращения морщин, возвращается упругость и эластичность кожи. Макса удобна в использовании, дарит только приятные ощущения.
Способ применения:
Шею и лицо очистить с помощью тоника, наложить маску. Важно добиться максимального соприкосновения с кожей. Минимальное время применения 15-20 минут. Тканевую основу использовать однократно. Оставшуюся эссенцию аккуратными массирующими движениями можно нанести на шею и зону декольте.</t>
  </si>
  <si>
    <t>8809541280658</t>
  </si>
  <si>
    <t>280658</t>
  </si>
  <si>
    <t>DORIS PEARL REAL ESSENCE MASK Тканевая маска для лица с жемчугом 25мл</t>
  </si>
  <si>
    <t>5 703</t>
  </si>
  <si>
    <t>Маска тканевая с жемчугом DORIS PEARL REAL ESSENCE предназначена для дополнительного домашнего ухода за лицом. Изделие, пропитанное жемчужной сывороткой, глубоко увлажняет, поддерживает тонус. Активные компоненты эссенции защищают от раннего старения, повышают упругость, купируют воспалительные процессы и замедляют старение.
Жемчужную маску стоит использовать тем, кто хочет избавиться от воспалений, заполнить неглубокие морщины, улучшить оттенок кожи в целом. Продукт быстро освежает, защищает от негативного воздействия окружающей среды.
Способ применения:
Очистить лицо от макияжа и загрязнений. Извлечь маску из упаковки. Наложить ткань, расправить поверхность, чтобы она плотно прилегала. Снять через 20 минут. Сыворотку не смывать. Распределить по массажным линиям, дать полностью впитаться в кожу. Процедуру проводить 3-4 раза в неделю.</t>
  </si>
  <si>
    <t>8809541280665</t>
  </si>
  <si>
    <t>280665</t>
  </si>
  <si>
    <t>DORIS SNAIL REAL ESSENCE MASK Тканевая маска для лица с муцином улитки 25мл</t>
  </si>
  <si>
    <t>10 782</t>
  </si>
  <si>
    <t>Ампульная маска для лица с улиточной слизью Doris Snail Real Essence Mask устраняет отечность, сухость и раздражение, сокращает морщины, улучшает состояние и цвет любого типа кожи. Главный компонент состава пропитки - муцин улитки участвует в выработке эластина и коллагена, обновлении клеток, снятии раздражения. Маска отлично увлажняет, питает и разглаживает кожу. Другие элементы состава улучшают эластичность, останавливают воспалительный процесс, увлажняют и смягчают, усиливают действие кремов и сывороток.
Уже после первого применения можно будет заметить, что маска сужает поры, удаляет покраснения и воспаления. При долгосрочном применении стимулирует образование коллагена и уменьшает количество морщин.
Способ применения:
Очистить кожу. Вытащить маску из упаковки, разгладить и плотно прижать к лицу. Через 25 - 30 минут убрать маску. Остатки средства удалить ватным диском. Умываться не нужно, но допускается дополнительное использование тонера.</t>
  </si>
  <si>
    <t>8809344971333</t>
  </si>
  <si>
    <t>971333</t>
  </si>
  <si>
    <t>Facis ALL-IN-ONE BLACK SNAIL CREAM Крем для лица с муцином улитки 100мл</t>
  </si>
  <si>
    <t>Корейский восстанавливающий крем для лица FACIS ALL-IN-ONE BLACK SNAIL CREAM, основным компонентом которого является фильтрат слизи африканской черной улитки, обладает уникальными регенерирующими свойствами. Кроме улиточного секрета, в состав входят различные растительные экстракты, аденозин, пептиды и ниацинамид. Крем от FACIS действительно можно описать как «всё в одном», ведь он предназначен для решения широкого спектра проблем кожи, включая: тусклый цвет лица, темные пигментные пятна, забитые поры,   угри. Компоненты крема создают влагоудерживающую пленку для дополнительной мягкости, успокаивают и защищают раздраженную кожу. 
Способ применения:
Можно использовать крем в любое время в течение дня по мере необходимости, но лучше всего наносить средство на очищенное лицо.</t>
  </si>
  <si>
    <t>8809344971340</t>
  </si>
  <si>
    <t>971340</t>
  </si>
  <si>
    <t>Facis ALL-IN-ONE PEARL WHITENING CREAM Крем для лица отбеливающий с жемчугом 100мл</t>
  </si>
  <si>
    <t>Корейский многофункциональный крем для лица FACIS ALL-IN-ONE PEARL WHITENING CREAM обладает осветляющим и защитным действием. Экстракт жемчуга активно убирает пятна от акне, солнца, а также делает шрамы менее заметными. При длительном применении можно заметить, что исчезли темные круги под глазами, посветлели веснушки. Крем от FACIS особенно хорошо применять после воздействия солнечных лучей. Оригинальный компонент японская слива, обладает антиоксидантными свойствами, эффективно лечит солнечные пятна, выравнивает тон кожи после загара. Растительные экстракты в составе не маскируют, а лечат прыщи, постакне. Экстракт гинкго билоба удаляет излишки кожного сала, а значит после крема не будут забиваться поры, появляться черные точки.
Способ применения:
Аккуратно втереть жемчужный крем в лицо, после умывания и использования тонера. Средство лучше наносить мягкими круговыми движениями, уделяя особое внимание темным пятнам. Дополнительно сверху можно нанести солнцезащитный спрей.</t>
  </si>
  <si>
    <t>8809541280313</t>
  </si>
  <si>
    <t>280313</t>
  </si>
  <si>
    <t>Facis AZULENE SOOTHING CREAM Крем для лица с азуленом 35мл</t>
  </si>
  <si>
    <t>Успокаивающий крем для лица FACIS AZULENE SOOTHING CREAM обогащен особым успокаивающим ингредиентом гвайазуленом. Вещество получено из масла ромашки и помогает защитить чувствительную кожу, укрепить естественный защитный барьер, а также замедлить размножение бактерий. Кроме разновидности азулена, в составе крема есть натуральные успокаивающие масла авокадо, регенерирующее масло ши. Преимущества средства: подходит даже для очень чувствительной проблемной кожи, может использоваться как SOS-препарат после неудачно проведенных косметологических процедур, быстро снимает покраснение, зуд и раздражение, возвращая лицу здоровый вид. Крем может использоваться совместно с базовым увлажняющим и формировать защитный барьер, который будет удерживать влагу и питательные вещества глубоко в дерме.
Способ применения:
Использовать крем в качестве последнего шага по уходу за кожей вечером. Просто нанесите средство на всё лицо, уделяя особое внимание покраснениям, раздражениям.</t>
  </si>
  <si>
    <t>0,000163</t>
  </si>
  <si>
    <t>8809541280924</t>
  </si>
  <si>
    <t>280924</t>
  </si>
  <si>
    <t>Facis Caviar Essence Ampoule Сыворотка для лица с экстрактом чёрной икры 35мл</t>
  </si>
  <si>
    <t>Икорная сыворотка для лица FACIS CAVIAR ESSENCE AMPOULE может стать промежуточным шагом в повседневном ритуале ухода. Ценная эссенция подготавливает кожу к тому, чтобы лучше усвоить питательные вещества из кремов, масок. Легкая, но в то же время достаточно плотная текстура, обеспечивает увлажнение и кондиционирование. Основа формулы: высококонцентрированный икорный экстракт, который обеспечивает комплексную подтяжку и укрепление кожи. За счет жирных кислот омега-3 и омега-6 восстанавливается барьерная функция кожи. Сыворотка увлажняет и оставляет красивое сияние. Черная стеклянная баночка с удобной пипеткой позволяет выдавить ровно столько средства, сколько нужно для обработки лица.
Способ применения:
После использования средства для умывания и тонера выдавить две-три капли сыворотки на ладони и аккуратно распределить по всему лицу (избегая век и губ). Аккуратно вбить продукт в кожу, подождать пока он полностью впитается, а затем нанести свой любимый крем.</t>
  </si>
  <si>
    <t>8809541281693</t>
  </si>
  <si>
    <t>281693</t>
  </si>
  <si>
    <t>Facis CHARCOAL GOMMAGE PEELING Скраб-пилинг для лица с древесным углём 200мл</t>
  </si>
  <si>
    <t>Отшелушивающее угольное средство FACIS CHARCOAL GOMMAGE PEELING подходит для всех типов кожи лица, но особенно для жирной, склонной к высыпаниям. Главный компонент: пудра угля помогает вытягивать кожное сало и грязь из пор, очищает кожу. Для баланса в состав добавлен глицерин, поддерживающий нормальный уровень увлажнения. При нанесении на сухую кожу особые соединения целлюлозы начинают мгновенно скатывать с эпидермиса грязь, омертвевшие клетки, превращая их в видимые кусочки. Достаточно умыться и наслаждаться гладким и свежим лицом. Большое количество фруктовых экстрактов обеспечат достаточный уровень тонизирования и очищения.
Способ применения:
Гоммажные пилинги предназначены для нанесения на сухую кожу. При растирании круговыми движениями начинают появляться шарики из грязи и кожного жира, которые нужно смыть простой водой.</t>
  </si>
  <si>
    <t>0,000509</t>
  </si>
  <si>
    <t>8809541281662</t>
  </si>
  <si>
    <t>281662</t>
  </si>
  <si>
    <t>Facis Go Back Cream Крем для лица 100мл</t>
  </si>
  <si>
    <t>Крем Go Back Cream, разработанный специально для людей с проблемной, сухой кожей лица, имеет в составе большое количество высококачественных ингредиентов. Основу крема составляет глицерин, ниацинамид, пчелиный воск, особая коллоидная овсянка. Такие компоненты не просто увлажняют и питают, но и формируют защитный слой. В составе собрано более 10 разных растительных экстрактов! Рисовые отруби обеспечивают осветление тона кожи, а также поставляют дополнительные антиоксиданты. Один из активных ингредиентов, коллоидная овсянка, является отличным защитным средством. Поэтому крем может быть использован во время сильных морозов и аномальной жары.
Способ применения:
Успокаивающий крем можно наносить не только на лицо, но и на любое место на теле 2-3 раза в день. Текстура средства воздушная, быстро тает от соприкосновения с кожей.</t>
  </si>
  <si>
    <t>8809541280887</t>
  </si>
  <si>
    <t>280887</t>
  </si>
  <si>
    <t>Facis Hyaluronic Acid Essence Ampoule Сыворотка для лица с гиалуроновой кислотой 35мл</t>
  </si>
  <si>
    <t>Успокаивающая и увлажняющая гиалуроновая сыворотка FACIS HYALURONIC ACID ESSENCE AMPOULE отлично восстанавливает кожный барьер, делает лицо более упругим и гладким. Основу формулы составляет хорошо усваиваемая гиалуроновая кислота, которая проникает до самых глубоких слоев дермы. Регулярное применение эссенциальной сыворотки сделает лицо гладким, упругим и увлажненным. Кожа будет светиться здоровьем. Уникальные растительные экстракты помогают ускорить процесс обновления кожи. Нелипкая формула на водной основе быстро впитывается, насыщая кожу влагой, не закупоривая поры. В составе формулы нет сульфатов, фталатов, спиртов.
Способ применения:
После очищения и нанесения тонера выдавить пипеткой небольшое количество средства на руки и легкими похлопывающими движениями вбить сыворотку в лицо кончиками пальцев для наилучшего впитывания. Затем рекомендуется нанести крем. Можно использовать эссенцию утром и вечером.</t>
  </si>
  <si>
    <t>0,000225</t>
  </si>
  <si>
    <t>8809541280290</t>
  </si>
  <si>
    <t>280290</t>
  </si>
  <si>
    <t>Facis PANTHENOL BANDING CREAM Крем для лица с пантенолом 35мл</t>
  </si>
  <si>
    <t>Высококонцентрированный восстанавливающий крем FACIS PANTHENOL BANDING CREAM всего за 2 недели способен преобразить грубую, сухую и шелушащуюся дерму. Крем относится к косметике двойного действия: обладает антивозрастными свойствами, борется с морщинами и оздоравливает эпидермис в целом. Главный компонент пантенол связывает и удерживает естественную влагу в коже. Дополнительные компоненты отвечают за увлажнение, обладают противовоспалительными свойствами и участвуют в активации пролиферации клеток, необходимых для заживления ран и восстановления функции кожного барьера. Крем подходит для всех типов кожи, но больше всего положительные изменения заметят обладатели сухой и шелушащейся дермы. Благодаря добавлению глицерина, средство увлажняет даже глубокие слои дермы. В результате лицо становится напитанным.
Способ применения:
После умывания и использования тонера нанести тонким слоем крем. Использовать утром и вечером каждый день</t>
  </si>
  <si>
    <t>8809541280870</t>
  </si>
  <si>
    <t>280870</t>
  </si>
  <si>
    <t>Facis Pearl Essence Ampoule Сыворотка для лица с экстрактом жемчуга 35мл</t>
  </si>
  <si>
    <t>Высококонцентрированная сыворотка-эссенция для лица FACIS PEARL ESSENCE AMPOULE, содержащая в составе пудру настоящих жемчужин, содержит минералы, аминокислоты и кальций. Эти микроэлементы благотворно влияют на кожу, формируют дермальный защитный барьер. Активные компоненты состава помогают осветлить пигментные пятна, сбалансировать водно-жировой баланс, делают лицо естественно матовым, но не обезвоженным. Все компоненты в комплексе улучшают цвет и тонус кожи, защищают от фотостарения. При регулярном применении уменьшается появление морщин, появляется чувство постоянной увлажненности. 
Способ применения:
Флакончик объемом 35 мл имеет удобную крышечку с пипеткой. Можно наносить сыворотку прямо на лицо, выдавливая по одной капле на выступающие точки. После полного впитывания нанести увлажняющий крем.</t>
  </si>
  <si>
    <t>136</t>
  </si>
  <si>
    <t>8809541280306</t>
  </si>
  <si>
    <t>280306</t>
  </si>
  <si>
    <t>Facis PEPTIDE LIFTING CREAM Крем для лица с пептидами 35мл</t>
  </si>
  <si>
    <t>Корейский антивозрастной пептидный крем для лица FACIS PEPTIDE LIFTING CREAM обеспечивает быстрое разглаживание морщин, лифтинг-эффект. Пептидная косметика отлично подходит для устранения: гусиных лапок, общей дряблости, нечетких контуров лица. Пептиды действуют не только на заломы, но и одновременно смягчают дерму в целом. После регулярного ежедневного применения кожа подтягивается, тонизируется, контуры становятся более четкими. Стойких результатов можно достигнуть уже через 10–14 дней. В составе крема также используются уникальные растительные экстракты, а также ниацинамид и аденозин. Активные компоненты крема стимулируют выработку коллагена и эластина, запускают процессы регенерации и омоложения кожи. 
Способ применения:
Используйте лифтинг-крем два раза в день, утром и вечером. Выдавите 1-2 горошины и аккуратно помассируйте лицо и шею.</t>
  </si>
  <si>
    <t>8809541281648</t>
  </si>
  <si>
    <t>281648</t>
  </si>
  <si>
    <t>Facis Resurrection Plant Cream Крем для лица 100мл</t>
  </si>
  <si>
    <t>Насыщенный питательный крем Resurrection Plant Cream от Facis с растительными экстрактами можно наносить на лицо и днём, и на ночь. Средство хорошо впитывается, не оставляет липких и жирных пятен, насыщает, дарит мгновенное приятное ощущение гладкости и мягкости. Отличная помощь сухой, истонченной коже, требующей дополнительного питания.
Выжимка из оливы  в составе средства является прекрасным тонизирующим и увлажняющим средством. Масло ши помогает коже восстановиться после повреждений, вызванных ежедневным воздействием неблагоприятных погодных факторов. Если использовать крем каждый день, можно будет заметить, что текстура кожи улучшилась, контуры лица стали более четкими.
Способ применения:
После умывания и тщательного очищения лица специальным молочком, тоником, нанесите небольшое количество крема на скулы, лоб, крылья носа. Аккуратно вбейте средство кончиками пальцев в кожу. Для получения максимального эффекта необходимо повторять этот ритуал каждое утро и каждый вечер.</t>
  </si>
  <si>
    <t>8809541280917</t>
  </si>
  <si>
    <t>280917</t>
  </si>
  <si>
    <t>Facis Snail Essence Ampoule Сыворотка для лица с муцином улитки 35мл</t>
  </si>
  <si>
    <t>Интенсивная ампульная сыворотка для лица FACIS SNAIL ESSENCE AMPOULE, в основе которой содержится большое количество муцина улитки, не просто впитывается в кожу бесследно, а формирует невидимую пленку, которая поможет сохранить питательные вещества под эпидермисом. У средства множество преимуществ: осветление темных пигментных пятен, быстрое уменьшение тонких морщин и заломов, восстановление кожи после угревой болезни, уменьшение глубины шрамов, постакне. Сыворотку с муцином рекомендуется применять для поддержания достаточного уровня увлажненности кожи, борьбы со старением. Также средство поможет восстановить дерму после лечения акне. Натуральные компоненты в составе помогают коже восстанавливаться на клеточном уровне, борются со старением и замедляют появление морщин на коже. 
Способ применения:
После очищения кожи нанести несколько капель на лоб и скулы, равномерно распределить и после впитывания втереть крем.</t>
  </si>
  <si>
    <t>8809541281686</t>
  </si>
  <si>
    <t>281686</t>
  </si>
  <si>
    <t>Facis SNAIL GOMMAGE PEELING Скраб-пилинг для лица с муцином улитки 200мл</t>
  </si>
  <si>
    <t>Неабразивный муциновый эксфолиант для лица FACIS SNAIL GOMMAGE PEELING деликатно «скатывает» омертвевшие клетки кожи. В отличие от скрабов с крупными жесткими гранулами, пилинг-гоммаж не оставляет микротравм, не раздражает существующие акне. Средство связывается с кожным жиром и грязью, собирает их в мягкие гранулы, которые не царапают кожу, а исчезают при смывании. Фруктовые экстракты растворяют поверхностные загрязнения, не нарушая естественного кожно-жирового баланса. Продукт обеспечивает мягкое и безопасное отшелушивание, улучшает оттенок кожи, восстанавливает естественный защитный дермальный барьер с помощью фильтрата муцина улитки. Гель-пилинг пригодится тем, кто хочет сделать лицо мягким на ощупь, сияющим.
Способ применения:
Нанесите достаточное количество геля тонким слоем на сухое лицо. После равномерного распределения «скатывайте» продукт круговыми движениями, пока не начнут образовываться мягкие комочки. Умойтесь и промокните кожу чистым полотенцем. Затем нанесите тоник и увлажняющий крем.</t>
  </si>
  <si>
    <t>8809541281235</t>
  </si>
  <si>
    <t>281235</t>
  </si>
  <si>
    <t>JIGOTT Active Emulsion Cream интенсивно увлажняющий крем-эмульсия 50г</t>
  </si>
  <si>
    <t>1 572</t>
  </si>
  <si>
    <t>Интенсивно увлажняющий крем для лица эффективно справляется с сухостью и шелушением, успокаивает и насыщает энергией уставшую и обезвоженную кожу.Крем-эмульсия глубоко увлажняет, питает, повышает эластичность и упругость кожи, предупреждает появление морщинок и разглаживает уже имеющиеся, защищает кожу от воздействия окружающей среды и стресса, смягчает, придает свежий и здоровый вид коже.Содержит аллантоин, который успокаивает кожу, стимулирует образование здоровых тканей, заживляет раны и удаляет клетки сухой кожи, оказывает смягчающее и увлажняющее действие на поверхностные слои кожи.Способ применения: нанести крем на очищенную и тонизированую кожу.</t>
  </si>
  <si>
    <t>8809541282546</t>
  </si>
  <si>
    <t>282546</t>
  </si>
  <si>
    <t>JIGOTT All-In-One Cica Capsule Ampoule Мультифункциональная сыворотка для лица с экстрактом центеллы азиатской 200мл</t>
  </si>
  <si>
    <t>469</t>
  </si>
  <si>
    <t>Мультифункциональная сыворотка для ухода за кожей с центеллой азиатской впитывается мгновенно, не оставляет ощущения липкости, тяжести или жирности. Обеспечивает питание, увлажнение, омолаживает кожу, делает менее заметными веснушки и пигментные пятна. Усиливает действие других уходовых средств.
Центелла азиатская устраняет шелушение, возвращая лицу гладкость и шелковистость. Кожа становится более упругой и эластичной. Веснушки и пигментные пятна становятся не такими яркими, тон лица выравнивается. Сыворотка убирает сухость и ощущение стянутости, зуд. Успокаивает раздраженную и воспаленную кожу.
Центелла глубоко увлажняет кожу, одновременно доставляя в эпидермис минералы и витамины для быстрого обновления клеток. Это ускоряет регенерацию тканей, заживление микроповреждений. Центелла блокирует свободные радикалы, защищая клетки. Замедляет старение и омолаживает кожу. 
Способ применения: нанести 2-3 капли состава на чистую кожу перед кремом, вбить легкими движениями до полного впитывания.</t>
  </si>
  <si>
    <t>267</t>
  </si>
  <si>
    <t>8809541282553</t>
  </si>
  <si>
    <t>282553</t>
  </si>
  <si>
    <t>JIGOTT All-In-One Collagen Capsule Ampoule Мультифункциональная сыворотка для лица с коллагеном 200мл</t>
  </si>
  <si>
    <t>Мультифункциональная сыворотка для ухода за кожей с коллагеном впитывается мгновенно, не оставляет дискомфорта, ощущения липкости, тяжести или жирности. Обеспечивает питание, увлажнение, омолаживает и укрепляет кожу. Усиливает действие других уходовых средств.
Главный активный компонент – коллаген, который увлажняет кожу и препятствует ее испарению. Он укрепляет волокна эластина, оказывая эффект лифтинга. Способствует выработке эпидермисом собственного коллагена, что возвращает коже упругость, помогает сохранить тургор, разглаживает морщинки.
Мультифункциональная сыворотка устраняет сухость и шелушение, уменьшает глубину складочек. Убирает покраснение, успокаивает раздраженную, воспаленную и обожженную кожу. Останавливает ее старение, появление возрастных изменений.
Способ применения: нанести 2-3 капли состава на чистую кожу перед кремом, вбить легкими движениями до полного впитывания.</t>
  </si>
  <si>
    <t>8809541281280</t>
  </si>
  <si>
    <t>281280</t>
  </si>
  <si>
    <t>JIGOTT ALOE AQUA BALANCE SKIN CARE 3SET Набор: Увлажняющий тонер для лица с экстрактом алоэ, Увлажняющий лосьон для лица с экстрактом алоэ, Увлажняющи 150мл+150мл+30мл+30мл+50мл</t>
  </si>
  <si>
    <t>150мл+150мл+30мл+30мл+50мл</t>
  </si>
  <si>
    <t>Набор из трех основных средств ухода за лицом станет отличным подарком на день рождения или Новый год. Он незаменим в дороге, командировке или на отдыхе. В бьюти-кейс входит тонер, лосьон и крем. Этого достаточно, чтобы поддерживать необходимый уход за лицом в дороге.
В основу состава вошел экстракт алоэ. Он обеззараживает кожу, купирует воспаление, раздражение и предотвращает их появление. Ускоряет заживление царапин, трещин, порезов, ссадин. Алоэ – отличный увлажнитель, уничтожает бактерии, ускоряет регенерацию клеток.
Тонер доставляет влагу в глубокие слои эпидермиса, препятствует ее испарению. Это повышает упругость и эластичность кожи, способствует разглаживанию морщин. Лосьон успокаивает раздражение, убирает воспаление, шелушение, красноту. Крем питает и защищает кожу от негативных внешних факторов, устраняет ощущение сухости и стянутости.
Способ применения: равномерно распределить по чистому лицу немного лосьона, потом тонера. Когда средства впитаются – нанести на лицо крем массажными движениями.</t>
  </si>
  <si>
    <t>0,002907</t>
  </si>
  <si>
    <t>1 178</t>
  </si>
  <si>
    <t>8809541280320</t>
  </si>
  <si>
    <t>280320</t>
  </si>
  <si>
    <t>JIGOTT ALOE DEEP CLEANSING WATER Очищающая вода с экстрактом алоэ 530мл</t>
  </si>
  <si>
    <t>Эффективное мягкое очищающее средство JIGOTT ALOE DEEP CLEANSING WATER с алоэ не просто удаляет грязь, но и увлажняет дерму. Жидкость имеет нейтральный запах, мягко стирает даже стойкий макияж, плотные солнцезащитные кремы. Поры очищаются, кожа становится здоровой и сияющей. Гель алоэ помогает успокоить чувствительную кожу, наполнить влагой. Другие активные компоненты заживляют мелкие ранки, предотвращает появление акне, улучшают тон кожи, предотвращают сухость и стянутость. Средство может полностью заменить мицеллярную воду и тонер. Если применять воду с алоэ каждый день, то можно будет заметить, что даже чувствительная дерма стала плотной, напитанной. Как и другие косметические продукты от JIGOTT, очищающая вода изготовлена из безопасных компонентов.
Способ применения:
Нанести продукт на многоразовую губку или ватный диск. Аккуратно протирать лицо до тех пор, пока на подушечке не останется следов. Не требует смывания.</t>
  </si>
  <si>
    <t>0,000960</t>
  </si>
  <si>
    <t>8809541280023</t>
  </si>
  <si>
    <t>280023</t>
  </si>
  <si>
    <t>JIGOTT Aloe Pure Clean Peel Off Pack Маска-плёнка для лица на основе экстракта алоэ 180мл</t>
  </si>
  <si>
    <t>Маска-пленка полностью повторяет рельеф кожи, поэтому хорошо удаляет ороговевшие частички, глубоко очищает поры от загрязнений и выравнивает ее тон. Экстракт алоэ эффективно выводит токсины, осветляет кожу, контролирует выделение себума, обладает мощным противовоспалительным и антибактериальным действием. Маска на основе термальной воды, с добавлением экстракта камелии, огурца и гидролизованного коллагена. Рекомендуется для подростковой, проблемной и комбинированной кожи, склонной к воспалениям. Способ применения: небольшое количество маски нанесите ровным слоем на лицо, избегая области вокруг глаз и губ. Оставьте на 15-20 минут до полного высыхания, затем снимите одним движением снизу вверх.</t>
  </si>
  <si>
    <t>8809541280269</t>
  </si>
  <si>
    <t>280269</t>
  </si>
  <si>
    <t>JIGOTT ALOE REAL AMPOULE MASK Тканевая маска для лица с экстрактом алоэ 27мл</t>
  </si>
  <si>
    <t>6 452</t>
  </si>
  <si>
    <t>Тканевая маска для лица JIGOTT ALOE REAL AMPOULE MASK изготовлена на основе натурального геля алоэ вера. Компонент известен своим ультра-нежным и успокаивающим действием. Благодаря деликатному действию пропитки, маска подходит даже обладательницам чувствительной кожи. Маска оказывает моментальное увлажнение сухой и чувствительной кожи, борется с акне, черными точками. Дополнительные ингредиенты: глицерин, гамамелис, ромашка и муцин. 
Способ применения:
Правильное применение позволит реанимировать пересушенную раздраженную кожу всего за 15 минут. Достаточно полежать с маской на лице после чего дополнительно сделать массаж, втирая невпитавшиеся капли эссенции. Также можно использовать гелевые патчи для оперативного устранения темных кругов под глазами.</t>
  </si>
  <si>
    <t>8809210030430</t>
  </si>
  <si>
    <t>030430</t>
  </si>
  <si>
    <t>JIGOTT Aloe Sun Protect BB Cream Spf41 PA++ ВВ-крем с экстрактом алоэ 50мл</t>
  </si>
  <si>
    <t>Многофункциональный ВВ-крем с экстрактом алое эффективно увлажняет и успокаивает кожу, маскирует несовершенства кожи, создает ровное красивое покрытие и защищает от ультрафиолета. В листьях алоэ содержится большое количество аллантоина, который обладает мощным увлажняющим и успокаивающим действием. Экстракт алоэ эффективно выводит токсины, препятствуя старению кожи, способствует заживлению и защите от UF-лучей.  Подойдет для чувствительной и комбинированной кожи, склонной к появлению жирного блеска, ведь экстракт алоэ в составе средства обладает антисептическим и противовоспалительным действием. ВВ-крем обладает высокой стойкостью, не скатается на протяжении дня и не подчеркивает шелушения, обеспечивает коже нежный и натуральный матовый финиш.Способ применения: нанесите ВВ-крем после своего регулярного ухода.</t>
  </si>
  <si>
    <t>8809210034094</t>
  </si>
  <si>
    <t>034094</t>
  </si>
  <si>
    <t>JIGOTT Aloe Water Blue Cream Увлажняющий крем для лица с экстрактом алоэ 70мл</t>
  </si>
  <si>
    <t>510</t>
  </si>
  <si>
    <t>Увлажняющий крем с активным успокаивающим и осветляющим действием мгновенно преображает тусклую и обезвоженную кожу любого типа, устраняет сухость и шелушения, покраснения и раздражения, пигментные пятна и следы постакне. Экстракт алоэ вера оказывает активное успокаивающее, увлажняющее, антиоксидантное, регенерирующее и заживляющее действие, ускоряет выработку коллагена и разглаживает микрорельеф кожи. Ниацинамид стимулирует синтез коллагена, выработку церамидов и липидов, способствует осветлению пигментации различного происхождения. Также в составе: аллантоин, аденозин, экстракты листьев камелии и томата.Способ применения: нанесите крем на очищенную и тонизированную кожу.</t>
  </si>
  <si>
    <t>8809210034100</t>
  </si>
  <si>
    <t>034100</t>
  </si>
  <si>
    <t>JIGOTT Argan Oil Rich Cream Крем для лица с аргановым маслом 70мл</t>
  </si>
  <si>
    <t>1 800</t>
  </si>
  <si>
    <t>Крем для лица с аргановым маслом обеспечивает глубокое питание и длительное увлажнение кожи, омолаживает и смягчает ее. Аргановое масло предотвращает преждевременное старение кожи, способствует быстрой регенерации, защищает от сухости и раздражения, улучшает эластичность и упругость кожи. Аргановое масло является источником витамина Е, который способствует сохранению естественного гидролипидного баланса кожи, увлажняет, успокаивает и смягчает ее, выводит токсины, заживляет ссадины, раны, ожоги, в том числе солнечные. Способ применения: нанесите крем на очищенную и тонизированную кожу.</t>
  </si>
  <si>
    <t>8809541282287</t>
  </si>
  <si>
    <t>282287</t>
  </si>
  <si>
    <t>JIGOTT Aura Secret Hyaluronic Acid Eye Cream Крем для кожи вокруг глаз с гиалуроновой кислотой 50мл</t>
  </si>
  <si>
    <t>Крем для ухода за кожей вокруг глаз с гиалуроновой кислотой имеет легкую, но эффективную формулу, которая учитывает нежность этого участка. Состав впитывается мгновенно, не оставляет ощущения липкости, тяжести или жирности. Крем предназначен для сухой и увядающей кожи, но также хорошо работает с любым типом эпидермиса.
Крем изготовлен на основе гиалуроновой кислоты, которая притягивает влагу и задерживает ее внутри эпидермиса. Это помогает восстановить и поддерживать его упругость изнутри. В результате кожа становится ровной, шелковистой, морщинки разглаживаются, а складочки становятся менее заметными.
Крем купирует воспаление, раздражение и предупреждает их появление. Устраняет отечность, темные круги и мешки под глазами. Убирает ощущение стянутости, зуд, шелушение. Ускоряет регенерацию тканей, заживление микроповреждений, разглаживает мимические морщинки.
Способ применения: нанести 2-3 капли состава на кожу вокруг глаз, исключая область подвижного века. Оставить до полного впитывания.</t>
  </si>
  <si>
    <t>0,000115</t>
  </si>
  <si>
    <t>8809541282485</t>
  </si>
  <si>
    <t>282485</t>
  </si>
  <si>
    <t>JIGOTT Aura Secret Hyaluronic Acid Toner Тонер для лица с гиалуроновой кислотой 300мл</t>
  </si>
  <si>
    <t>Тонер для лица от бренда JIGOTT с гиалуроновой кислотой предназначен для ежедневного ухода за лицом. Он многофункциональный, подойдет для любой кожи, но более эффективно работает с сухой, обезвоженной, увядающей. Тонер питает, защищает, устраняет ряд дерматологических проблем.
Гиалуроновая кислота обеспечивает максимальное увлажнение, доставляя влагу в глубокие слои эпидермиса. После тонера на поверхности кожи остается невидимая и неощутимая пленочка, которая препятствует испарению влаги. Это устраняет сухость и шелушение, восстанавливает и поддерживает упругость эпидермиса.
Морщинки разглаживаются, а глубина складочек уменьшается. Тонер убирает покраснение, успокаивает раздраженную, воспаленную и обожженную кожу. Останавливает ее старение, появление возрастных изменений.
Способ применения: распределить небольшое количество тонера пальчиками или ватный диском по чистому лицу, перед нанесением сыворотки, крема.</t>
  </si>
  <si>
    <t>8809541282249</t>
  </si>
  <si>
    <t>282249</t>
  </si>
  <si>
    <t>JIGOTT Aura Secret Hyaluronic Acid Water Drop Tone Up Cream Увлажняющий и выравнивающий тон крем для лица с гиалуроновой кислотой 50мл</t>
  </si>
  <si>
    <t>Увлажняющий крем с гиалуроновой кислотой одновременно выравнивает тон кожи. Защищает кожу от ультрафиолета, ветра и мороза, обеспечивает полноценным питанием и влагой. Делает менее заметными веснушки и пигментные пятна, маскируя их. Замедляет старение и омолаживает кожу, блокирует свободные радикалы, защищая клетки.
Крем изготовлен на основе гиалуроновой кислоты, которая притягивает влагу и задерживает ее внутри эпидермиса. Это помогает восстановить и поддерживать его упругость изнутри. В результате кожа становится ровной, шелковистой, морщинки разглаживаются, а складочки становятся менее заметными.
Крем купирует воспаление, раздражение и предупреждает их появление. Устраняет сухость, ощущение стянутости, зуд, шелушение. Улучшает внешний вид кожи, возвращая ей естественный цвет и приятное матовое сияние. Ускоряет регенерацию тканей, заживление микроповреждений.
Способ применения: равномерно распределить немного крема по лицу после тонера или сыворотки, на завершающем этапе ухода.</t>
  </si>
  <si>
    <t>8809210034087</t>
  </si>
  <si>
    <t>034087</t>
  </si>
  <si>
    <t>JIGOTT Bird's Nest Wrinkle Cream Антивозрастной крем с экстрактом ласточкиного гнезда 70мл</t>
  </si>
  <si>
    <t>Омолаживающий крем с экстрактом ласточкиного гнезда улучшает общее состояние увядающей, зрелой и сухой кожи, разглаживает морщины и препятствует появлению новых, обеспечивает эффект лифтинга, освежает и смягчает. Экстракт ласточкиного гнезда насыщает кожу минералами, полисахаридами и аминокислотами, оказывает активное антивозрастное, регенерирующее и антиоксидантное действие, повышает кожный иммунитет и сопротивляемость негативному воздействию УФ излучения, препятствует преждевременному старению. Ниацинамид стимулирует синтез коллагена, выработку церамидов и липидов, способствует осветлению пигментации различного происхождения. Также в составе: аллантоин, аденозин, экстракты листьев алоэ и листьев камелии.Способ применения: нанесите крем на очищенную и тонизированную кожу.</t>
  </si>
  <si>
    <t>8809541280016</t>
  </si>
  <si>
    <t>280016</t>
  </si>
  <si>
    <t>JIGOTT Black Snail Pure Clean Peel Off Pack Очищающая маска-плёнка с муцином черной улитки 180мл</t>
  </si>
  <si>
    <t>Очищающая маска-пленка эффективно удаляет с поверхности кожи и пор загрязнения и ороговевшие клетки. Улиточный муцин эффективно ускоряет процесс регенерации и заживления, нормализует работу сальных желёз и стимулирует сужение пор, разглаживает микрорельеф кожи,  способствует осветлению пигментации и следов постакне, связывает на поверхности кожи работу бактерий и препятствует появлению воспалений, помогает коже восполнить недостаток влаги и исключает главную причину увядания. Экстракт огурца и листьев зеленого чая, коллаген и гиалуроновая кислота интенсивно увлажняют и успокаивают кожу, смягчают и тонизируют, осветляют ее и освежают. Способ применения: небольшое количество маски нанесите ровным слоем на лицо, избегая области вокруг глаз и губ. Оставьте на 15-20 минут до полного высыхания, затем снимите одним движением снизу-вверх.</t>
  </si>
  <si>
    <t>8809541280238</t>
  </si>
  <si>
    <t>280238</t>
  </si>
  <si>
    <t>JIGOTT BLACK SNAIL REAL AMPOULE MASK Тканевая маска для лица с муцином улитки 27мл</t>
  </si>
  <si>
    <t>13 137</t>
  </si>
  <si>
    <t>Ухаживающая маска JIGOTT BLACK SNAIL REAL AMPOULE MASK для лица содержит в составе уникальную комбинацию муцина черной улитки, экстракта ромашки, мёда и алоэ. Идеальное средство для тех, кто хочет поддержать красоту и молодость кожи. Ампульная пропитка эффективно осветляет лицо, делает овал четким. Фильтрат секрета улитки доставляет ценные питательные вещества прямо в глубокие слои эпидермиса, формирует невидимый защитный барьер на поверхности кожи. А вот растительные экстракты отвечают за обновление цвета лица, профилактику высыпаний и новых морщин.
Способ применения:
Умыться гелем или пенкой с нейтральным рН, убрать остатки средства специальным очищающим лосьоном или тонером. Развернуть упаковку, достать тканевый лист. За счет пропитки маска отлично прилегает к лицу по всей площади. Через 20 минут можно снять листок и подождать пока остатки эссенции не впитаются.</t>
  </si>
  <si>
    <t>8809541280245</t>
  </si>
  <si>
    <t>280245</t>
  </si>
  <si>
    <t>JIGOTT CAMELLIA REAL AMPOULE MASK Тканевая маска для лица с экстрактом камелии 27мл</t>
  </si>
  <si>
    <t>9 854</t>
  </si>
  <si>
    <t>Маска для лица JIGOTT CAMELLIA REAL AMPOULE MASK с экстрактом камелии предназначена для насыщения кожи влагой, замедления процессов старения, защиты от негативного воздействия ультрафиолетового излучения. Средство направлено на осветление тона лица, выравнивание текстуры, сужения пор. Активные компоненты в составе способствуют замедлению процессов старения, разглаживанию, улучшению эластичности кожи, её смягчению, обеспечивают увлажнение, придают бархатистость. Ампульная маска подходит для всех типов кожи, разных возрастов.
Способ применения:
На предварительно очищенную поверхность лица наносят ткань с пропиткой, аккуратно разглаживают, чтобы обеспечить плотное прилегание ко всем зонам лица. Оставить на 20 минут или снять, как только маска начнет подсыхать. Остатки эссенции распределить легкими похлопывающими движениями по шее и декольте. Излишки удалить ватным тампоном, смывать не нужно. Рекомендуется использовать 3-4 раза в течение 7 дней.</t>
  </si>
  <si>
    <t>8809541280085</t>
  </si>
  <si>
    <t>280085</t>
  </si>
  <si>
    <t>JIGOTT Cat`s Eye Power Curling Mascara Тушь для ресниц подкручивающая 12г</t>
  </si>
  <si>
    <t>Тушь для ресниц поможет увеличить объем даже самых тонких ресниц и придать им невероятный изгиб. Мягкая кремовая текстура обволакивает ресницы, увеличивая объем, а специальная щеточка с жесткой щетиной фиксирует изгиб, разделяет ресницы, делая их более густыми и выразительными. Растительный воск уменьшает раздражение чувствительных глаз. Также подходит для тех, кто носит контактные линзы. Тушь смывается комочками, размокая в теплой воде. Способ применения: прокрасьте ресницы зигзагообразными движениями от корней до кончиков.</t>
  </si>
  <si>
    <t>0,000156</t>
  </si>
  <si>
    <t>8809541280283</t>
  </si>
  <si>
    <t>280283</t>
  </si>
  <si>
    <t>JIGOTT CAVIAR REAL AMPOULE MASK Тканевая маска для лица с экстрактом чёрной икры 27мл</t>
  </si>
  <si>
    <t>11 848</t>
  </si>
  <si>
    <t>Тканевая корейская маска для лица JIGOTT CAVIAR REAL AMPOULE MASK с экстрактом икры отлично увлажняет, придает здоровый блеск и даже замедляет процессы старения. Ампульная пропитка имеет шелковистую текстуру, отлично впитывается. Экстракт икры богат белком, витаминами и минералами, отлично справляется с такими признаками старения как морщины, потеря упругости, ухудшение четкости овала лица. Маска имеет приятный нейтральный аромат, универсальное лекало. Средство подходит для всех типов кожи, но лучше всего работает на зрелой, сухой дерме.
Способ применения:
Перед применением рекомендуется положить пакетик в холодильник на 15-20 минут. Удалить макияж, умыться теплой водой. По желанию нанести на лицо несколько капель любимого серума. Размять закрытый пакетик так, чтобы эссенция полностью пропитала маску. Аккуратно вскрыть упаковку и наложить лекало на лицо. Оставить на 15 минут, после чего аккуратно вбить в кожу остатки невпитавшейся эссенции. Дополнительно можно нанести легкий увлажняющий крем.</t>
  </si>
  <si>
    <t>8809541280009</t>
  </si>
  <si>
    <t>280009</t>
  </si>
  <si>
    <t>JIGOTT Char Coal Pure Clean Peel Off Pack Очищающая угольная маска-пленка 180мл</t>
  </si>
  <si>
    <t>Очищающая маска-пленка эффективно удаляет с поверхности кожи и пор загрязнения и ороговевшие клетки. Порошок древесного угля эффективно очищает поры от черных точек и сальных пробок, стимулирует их сужение, нормализует работу сальных желез и матирует,  впитывая излишки себума, выравнивает рельеф кожи и деликатно отшелушивает. Экстракт огурца и листьев зеленого чая, коллаген и гиалуроновая кислота интенсивно увлажняют и успокаивают кожу, смягчают и тонизируют, осветляют ее и освежают. Способ применения: небольшое количество маски нанесите ровным слоем на лицо, избегая области вокруг глаз и губ. Оставьте на 15-20 минут до полного высыхания, затем снимите одним движением снизу-вверх.</t>
  </si>
  <si>
    <t>8809541281631</t>
  </si>
  <si>
    <t>281631</t>
  </si>
  <si>
    <t>JIGOTT CHRYSANTHEMUM FLOWER NOURISHING CREAM Питательный крем для лица с экстрактом хризантемы 100мл</t>
  </si>
  <si>
    <t>1 378</t>
  </si>
  <si>
    <t>Уходовый крем для лица CHRYSANTHEMUM FLOWER NOURISHING CREAM с экстрактом гамамелиса, направлен на борьбу с фотостарением, улучшение структуры кожного покрова. 
Полезные компоненты, входящие в состав, разглаживают кожу, укрепляют ее иммунную систему, борются с воспалительными процессами, ускоряют выработку проколлагена, который укрепляет тургор. Экстракт гамамелиса позволяет забыть о расширенных порах, снижает воспалительные процессы, нормализует уровень pH. В состав крема не входят минеральные масла, парабены, спирт. Бьюти-продукт обладает нежной текстурой, благодаря которой легко наносится и моментально впитывается.
Способ применения:
Косметическое средство используют на завершающем этапе ежедневного ухода. Небольшое количество наносят на кожу лица и круговыми движениями распределяют по всей поверхности.</t>
  </si>
  <si>
    <t>8809541280115</t>
  </si>
  <si>
    <t>280115</t>
  </si>
  <si>
    <t>JIGOTT CLEAN&amp;MOISTURIZING FOOT PACK Маска для ног 40мл</t>
  </si>
  <si>
    <t>Отшелушивающая маска-пилинг для ног JIGOTT CLEAN&amp;MOISTURIZING FOOT PACK содержит в составе безопасные полностью натуральные ингредиенты. Мощные растительные экстракты и лимонная кислота отшелушивает омертвевшую кожу без жесткого скраба и железных терок. Гель алоэ вера заживляет мелкие ранки, а перилла-буролистка устраняет неприятный запах стоп. Всего одно применение маски позволит увеличить мягкость ножек. Внутри упаковки находится два носочка, размер которых подойдет как для мужчин, так и для женщин. Для достижения максимального эффекта необходимо сделать, как минимум, 5 масок с разницей в 3 дня.
Способ применения:
Поставить ноги на 20 минут в теплую воду, аккуратно вытереть влагу полотенцем. Вылить пропитку в носочки. Закрепить на стопах маски так, чтобы вся жидкость осталась со внутренней стороны. Поверх маски рекомендуется надеть пару шерстяных носков, и оставить на 90 минут. Ходить не рекомендуется, по истечении времени снять все, что было на ногах, а затем вымыть стопы теплой водой.</t>
  </si>
  <si>
    <t>8809210036524</t>
  </si>
  <si>
    <t>036524</t>
  </si>
  <si>
    <t>JIGOTT Collagen Healing Cream Питательный ночной крем с коллагеном 100мл</t>
  </si>
  <si>
    <t>Питательный ночной коллагеновый крем эффективно преображает увядающую, зрелую и сухую кожу. Гидролизованный коллаген придает коже упругость и эластичность, повышает тургор, разглаживает мелкие морщины, обеспечивает мгновенный лифтинг-эффект, стимулирует синтез собственного коллагена и эластина, запускает процессы регенерации и восстановления на клеточном уровне, интенсивно увлажняет и поддерживает оптимальный гидробаланс. Экстракт икры насыщает кожу олигоэлементами, аминокислотами, минералами и протеинами, которые оказывают мощное укрепляющее и лифтинг действие, питают, смягчают и стимулируют регенерацию кожи, разглаживают мимические возрастные морщины и заломы. Способ применения: нанесите крем завершающим этапом регулярного ночного ухода.</t>
  </si>
  <si>
    <t>8809541280160</t>
  </si>
  <si>
    <t>280160</t>
  </si>
  <si>
    <t>JIGOTT COLLAGEN REAL AMPOULE MASK Тканевая маска для лица с коллагеном 27мл</t>
  </si>
  <si>
    <t>3 254</t>
  </si>
  <si>
    <t>Антивозрастная коллагеновая тканевая маска для лица JIGOTT COLLAGEN REAL AMPOULE MASK отличается от аналогов большим количеством пропитки. Основу пропитки составляет смесь коллагена и глицерина. Она напрвлена на омоложение, а также повышение эластичности кожи. Экстракт огурца отвечает за увлажнение, а лактобактерии и гиалуронаты тонизируют, напитывают кожу. Уже после первого применения можно будет заметить уменьшение морщин, Эссенция маски достаточно густая, хорошо впитывается и не оставляет липкости.
Способ применения:
Рекомендовано использовать маску 2-3 раза в неделю. Необходимо тщательно умыться, протереть лицо тонером, чтобы в порах не осталось грязи. Распределить ткань, пропитанную сывороткой так, чтобы прорези оказались на глазах, носу, рту. Через 20 минут аккуратно снять маску и втереть остатки эссенции.</t>
  </si>
  <si>
    <t>8809541280351</t>
  </si>
  <si>
    <t>280351</t>
  </si>
  <si>
    <t>JIGOTT CUCUMBER DEEP CLEANSING WATER Очищающая вода с экстрактом огурца 530мл</t>
  </si>
  <si>
    <t>Огуречная очищающая вода CUCUMBER DEEP CLEANSING WATER может заменить мицеллярную воду, тонер и освежающий мист. Уникальный состав позволяет эффективно удалить грязь из пор и одновременно обогатить кожу витаминами, минералами. У жидкости нейтральный pH: это значит, что с помощью средства можно убрать жирный блеск, не опасаясь обезвоживания и пересушивания. Также огуречная вода отлично подходит для снятия макияжа, но, в отличие от мицеллярок, её не нужно будет дополнительно смывать. В составе нет агрессивных компонентов, поэтому огуречная вода подойдет даже обладательницам чувствительной кожи. Средство также отлично успокаивает обветренные и пересушенные участки.
Способ применения:
Нанести немного жидкости на ватный диск. Простая в использовании помпа выдает ровно столько воды, сколько нужно для одной обработки. Протереть лицо и перейти к следующему этапу ухода.</t>
  </si>
  <si>
    <t>585</t>
  </si>
  <si>
    <t>8809541280146</t>
  </si>
  <si>
    <t>280146</t>
  </si>
  <si>
    <t>JIGOTT CUCUMBER REAL AMPOULE MASK Тканевая маска для лица с экстрактом огурца 27мл</t>
  </si>
  <si>
    <t>3 568</t>
  </si>
  <si>
    <t>Огуречная маска для лица JIGOTT CUCUMBER REAL AMPOULE MASK пропитана гелевой эссенцией с простым и понятным составом. Средство одновременно увлажняет и успокаивает, помогает снять сухость, стянутость. Ампульная маска не оставляет после себя ощущения жирности, делает кожу более мягкой и сияющей. Концентрированная эссенция богата витаминами, минералами, растительными экстрактами. Тканевая основа изготовлена из целлюлозы. В составе формулы нет парабенов, агрессивных синтетических компонентов. Основной компонент: экстракт огурца обладает противовоспалительными свойствами. Коллаген, который также содержится в составе, стимулирует рост новых, здоровых клеток. Экстракт жемчуга защищает от токсинов, свободных радикалов, замедляет преждевременное старение кожи.
Способ применения:
Держать тканевую маску на лице, очищенном с помощью геля или мицеллярной воды, 15-20 минут. По прошествии указанного времени снять тканевый лист и втереть остатки в проблемные участки кожи.</t>
  </si>
  <si>
    <t>8809541282263</t>
  </si>
  <si>
    <t>282263</t>
  </si>
  <si>
    <t>JIGOTT Daily Real Cica Eye Cream Крем для кожи вокруг глаз с экстрактом центеллы азиатской 50мл</t>
  </si>
  <si>
    <t>Крем для ухода за кожей вокруг глаз с центеллой азиатской имеет легкую, но эффективную формулу, которая учитывает нежность этого участка. Состав впитывается мгновенно, не оставляет ощущения липкости, тяжести или жирности. Крем обеспечивает питание и омолаживает кожу.
Центелла азиатская хорошо увлажняет кожу, повышая ее упругость. Обеспечивает эпидермис минералами и витаминами для быстрого обновления клеток. Это ускоряет регенерацию тканей, заживление микроповреждений. Крем устраняет отечность, темные круги и мешки под глазами.
Ниацинамид и аденозин выравнивают тон, убирая потемнение кожи, «гусиные лапки», разглаживают мимические морщинки. После использования крема становятся менее заметны глубокие складочки. Крем успокаивает раздражение и воспаление. Оказывает легкий лифтинг-эффект, устраняя признаки увядания.
Способ применения: нанести 2-3 капли состава на кожу вокруг глаз, исключая область подвижного века. Оставить до полного впитывания.</t>
  </si>
  <si>
    <t>8809541282225</t>
  </si>
  <si>
    <t>282225</t>
  </si>
  <si>
    <t>JIGOTT Daily Real Cica Water Drop Tone Up Cream Увлажняющий и выравнивающий тон крем для лица с экстрактом центеллы азиатской 50мл</t>
  </si>
  <si>
    <t>1 472</t>
  </si>
  <si>
    <t>Увлажняющий крем с экстрактом центеллы азиатской одновременно выравнивает тон кожи. Он делает менее заметными веснушки и пигментные пятна, маскируя их. Защищает кожу от ультрафиолета, ветра и мороза, обеспечивает полноценным питанием и влагой. Снижает чувствительность эпидермиса к внешним раздражителям.
Центелла азиатская глубоко увлажняет кожу, одновременно доставляя в эпидермис минералы и витамины для быстрого обновления клеток. Это ускоряет регенерацию тканей, заживление микроповреждений. Замедляет старение и омолаживает кожу. Центелла блокирует свободные радикалы, защищая клетки.
Ниацинамид и аденозин разглаживают морщины, выравнивают рельеф кожи. Гиалуроновая кислота притягивает влагу и предотвращает ее испарение. Это помогает поддерживать упругость эпидермиса изнутри. Крем купирует воспаление и раздражение и предотвращает их появление.
Способ применения: равномерно распределить немного крема по лицу после тонера или сыворотки, на завершающем этапе ухода.</t>
  </si>
  <si>
    <t>8809541281617</t>
  </si>
  <si>
    <t>281617</t>
  </si>
  <si>
    <t>JIGOTT EDELWEISS FLOWER HYDRATION CREAM Увлажняющий крем для лица с экстрактом эдельвейса 100мл</t>
  </si>
  <si>
    <t>Крем для лица EDELWEISS FLOWER HYDRATION CREAM с экстрактом эдельвейса  омолаживает, участвует в процессах регенерации, придает лицу свежий оттенок, выравнивает текстуру дермы. Полезные ингредиенты в составе уменьшают шероховатость кожи, снижают гиперчувствительность, уменьшают покраснения, разглаживают структуру кожи. Экстракт эдельвейса ускоряет обмен веществ в клетках, выводит токсины, защищает от свободных радикалов, обладает сильным восстанавливающим эффектом. Регулярное применение крема защищает кожу от обезвоживания, воздействия негативных внешних факторов, предотвращает преждевременное старение.
Способ применения:
На чистую кожу лица нанесите небольшое количество косметического средства, распределите тонким слоем по всей поверхности, дайте впитаться.</t>
  </si>
  <si>
    <t>8809541282119</t>
  </si>
  <si>
    <t>282119</t>
  </si>
  <si>
    <t>JIGOTT Edelweiss Perfume Body Lotion Парфюмированный лосьон для тела с экстрактом эдельвейса 500мл</t>
  </si>
  <si>
    <t>Парфюмированный лосьон для ухода за телом с экстрактом эдельвейса помогает сохранить молодость и защищает кожу от преждевременного старения. Он мгновенно впитывается, тонизирует, не оставляет после себя липкости или ощущения пленки. Глицерин смягчает огрубевшие участки кожи, помогает удерживать влагу внутри.
Лосьон ускоряет обновление кожи, поддерживает и возвращает ее упругость. Повышает собственные защитные свойства эпидермиса. После использования лосьона остается нежный аромат с пряными нотками. Лосьон мгновенно расслабляет мышцы, успокаивает обожженную, раздраженную, воспаленную кожу.
Насыщает ее витаминами и минералами. Купирует высыпания, ускоряет заживление ссадин, царапин, трещин и порезов. При регулярном использовании разглаживает складочки и морщинки. Мгновенно устраняет ощущение стянутости, сухость и шелушение.
Способ применения: после душа равномерно распределить нужное количество лосьона по телу – до полного впитывания.</t>
  </si>
  <si>
    <t>0,000900</t>
  </si>
  <si>
    <t>8809541281228</t>
  </si>
  <si>
    <t>281228</t>
  </si>
  <si>
    <t>JIGOTT Essence Moisture Lotion Увлажняющий лосьон для лица с аллантоином 150мл</t>
  </si>
  <si>
    <t>Интенсивно увлажняющий лосьон для лица оказывает успокаивающее и заживляющее действие, смягчающее и отшелушивающее действие. Аллантоин ускоряет процессы регенерации и заживления, интенсивно увлажняет и устраняет болевой синдром, препятствует закупорке пор, образованию комедонов и воспалительных элементов, смягчает роговой слой и выводит токсины, препятствуя преждевременному старению, оказывает противовоспалительное и антибактериальное действие. Лосьон особенно рекомендуются для ухода за кожей в условиях повышенной агрессивности среды (ветер, солнце, мороз, значительные перепады температуры и влажности, в условиях высокогорья), также он успокаивает кожу после солнечных ожогов, механического или химического раздражения.Способ применения: нанесите лосьон на очищенную и тонизированную кожу.</t>
  </si>
  <si>
    <t>8809541281211</t>
  </si>
  <si>
    <t>281211</t>
  </si>
  <si>
    <t>JIGOTT Essence Moisture Skin Увлажняющий тонер с аллантоином 150мл</t>
  </si>
  <si>
    <t>2 043</t>
  </si>
  <si>
    <t>Увлажняющий  тонер JIGOTT ESSENCE MOISTURE SKIN TONER с маслами и коллагеном безопасно для применения на чувствительной коже. К положительным эффектам средства относят: быстрое успокаивание кожи после косметологических процедур, заживление и регенерацию, глубокое увлажнение. Благодаря входящему в состав аллантоину, регенерация поврежденных клеток происходит значительно быстрее. Активные компоненты в составе повышает тургор кожи, оказывают увлажняющий и питательный эффект, способствуют выработке эластина, обладают выравнивающими свойствами. Тонер раскрывает поры, размягчает верхний слой дермы, в результате чего, токсины, остатки кожного жира беспрепятственно выходят наружу.
Способ применения:
Необходимое количество тонера нанести на ватный диск, затем массажными движениями протереть предварительно очищенную кожу лица. Использовать средство необходимо ежедневно. Подходит для всех типов кожи.</t>
  </si>
  <si>
    <t>8809210034131</t>
  </si>
  <si>
    <t>034131</t>
  </si>
  <si>
    <t>JIGOTT Goat Milk Whitening Cream Увлажняющий крем для лица с экстрактом козьего молока 70мл</t>
  </si>
  <si>
    <t>Крем для лица GOAT MILK WHITENING CREAM, обогащенный экстрактом натурального козьего молока, обеспечивает питание и увлажнение, сохраняет здоровый вид кожи. Молочные протеины не просто обновляют эпидермис, но и стимулируют рост новых клеток. Крем подходит для обезвоженной кожи с первыми признаками старения. Молочная кислота, отвечает за устранение пигментации, общее осветление кожи. Средство подходит для мужчин и женщин. Объема в 70 мл хватит на несколько месяцев ежедневного применения. 
Способ применения:
    Для максимизации эффекта необходимо наносить крем после умывания мягким средством и использования тонера. Подушечками пальцев поставить «точки» из крема на лбу, скулах, крыльях носа, а затем аккуратно распределить по массажным линиям. Средство достаточно быстро впитывается, но излишки всегда можно аккуратно убрать бумажной салфеткой. В морозную и ветреную погоду рекомендуется наносить крем на все открытые участки тела.</t>
  </si>
  <si>
    <t>0,000227</t>
  </si>
  <si>
    <t>8809541280177</t>
  </si>
  <si>
    <t>280177</t>
  </si>
  <si>
    <t>JIGOTT GREEN TEA REAL AMPOULE MASK Тканевая маска для лица с экстрактом зелёного чая 27мл</t>
  </si>
  <si>
    <t>15 337</t>
  </si>
  <si>
    <t>Тканевая маска для лица JIGOTT GREEN TEA REAL AMPOULE MASK с зеленым чаем имеет ярко выраженный успокаивающий эффект. После применения маски кожа станет гладкой, упругой, исчезнут мелкие дефекты. Кроме зеленого чая, в составе есть улиточная слизь, которая борется с признаками старения. Регулярное применение средства позволяет вывести токсины. Для более глубокого очищения можно дополнительно использовать тонер и крем из этой же линейки. 
Способ применения:
Тканевая маска очень проста в использовании. Нужно очистить кожу любым привычным способом, а затем положить маску на лицо. Лекало подходит для европейского разреза глаз, поэтому можно устроить spa-процедуру, не переживая о неудобствах. Маска должна оставаться на месте не менее 15 минут. В противном случае полезные вещества, витамины, антиоксиданты не смогу добраться до глубоких слоев дермы.</t>
  </si>
  <si>
    <t>8809541281594</t>
  </si>
  <si>
    <t>281594</t>
  </si>
  <si>
    <t>JIGOTT HIBISCUS FLOWER VITAL CREAM Крем для лица с экстрактом гибискуса 100мл</t>
  </si>
  <si>
    <t>867</t>
  </si>
  <si>
    <t>Крем для лица HIBISCUS FLOWER VITAL CREAM с экстрактом цветков гибискуса глубоко проникаюе в кожу, питая и увлажняя ее. Активные компоненты в уникальном составе бьюти-продукта борются со следами усталости, устраняют жирный блеск, придают коже мягкость, способствуют заживлению ранок и подтягивают овал лица. Экстракт цветков гибискуса - первый помощник увядающей кожи. Он способствует глубокому очищению пор, предотвращает образование мимических морщин, способствует расслаблению мышц. Крем идеально подходит для возрастной кожи. Он разглаживает морщины, улучшает тургор, возвращает здоровое сияние.
Способ применения:
Небольшое количество крема распределите по массажным линиям лица, дождитесь полного впитывания.</t>
  </si>
  <si>
    <t>8809541282140</t>
  </si>
  <si>
    <t>282140</t>
  </si>
  <si>
    <t>JIGOTT Hibiscus Perfume Body Lotion Парфюмированный лосьон для тела с экстрактом гибискуса 500мл</t>
  </si>
  <si>
    <t>Парфюмированный лосьон для ухода за телом с экстрактом гибискуса защищает кожу от преждевременного старения, помогает сохранить молодость. Он мгновенно впитывается, тонизирует, не оставляет после себя липкости или ощущения пленки. Глицерин смягчает огрубевшие участки кожи, помогает удерживать влагу внутри.
Лосьон ускоряет обновление кожи, поддерживает и возвращает ее упругость. Повышает собственные защитные свойства эпидермиса. Насыщает ее витаминами и минералами. Купирует высыпания, ускоряет заживление ссадин, царапин, трещин и порезов. При регулярном использовании разглаживает складочки и морщинки.
Лосьон мгновенно расслабляет мышцы, успокаивает обожженную, раздраженную, воспаленную кожу. Мгновенно устраняет ощущение стянутости, сухость и шелушение. После использования лосьона остается нежный аромат с цветочными нотками. 
Способ применения: после душа равномерно распределить нужное количество лосьона по телу – до полного впитывания.</t>
  </si>
  <si>
    <t>8809541280214</t>
  </si>
  <si>
    <t>280214</t>
  </si>
  <si>
    <t>JIGOTT HONEY REAL AMPOULE MASK Тканевая маска для лица с мёдом 27мл</t>
  </si>
  <si>
    <t>9 502</t>
  </si>
  <si>
    <t>Маска JIGOTT HONEY REAL AMPOULE MASK с экстрактом меда, предназначенная для насыщения влагой и питания лица, но особенно рекомендована обладателям проблемной кожи. Ампульная пропитка очищает поры, подтягивает, питает и осветляет. Регулярное применение маски делает кожу упругой, бархатистой, эластичной. Активные компоненты в составе снимают воспаление на проблемных участках и активно борются с микробами, убирают угри и черные точки, разглаживают морщины. Секретный компонент: фильтрат слизи улитки помогает эффективно отшелушивать и омолаживать, стимулировать выработку коллагена и эластина.
Способ применения:
С помощью тоника очистить лицо, достать маску, расправить и наложить на кожу. Легкими движениями пальцев раскатать до полного прилегания. После 20-30 минут маску снять, дать впитаться остаткам эссенции. Косметический эффект достигается при регулярном применении 3-4 раза в неделю.</t>
  </si>
  <si>
    <t>8809210034148</t>
  </si>
  <si>
    <t>034148</t>
  </si>
  <si>
    <t>JIGOTT Horse Oil Moisture Cream Увлажняющий крем с лошадиным маслом 70мл</t>
  </si>
  <si>
    <t>Восстанавливающий крем с лошадиным маслом оказывает активное увлажняющее, смягчающее, успокаивающее и омолаживающее действие, мгновенно преображает сухую, увядающую, обветренную кожу, питает ее, разглаживает структуру, успокаивает раздражения, устраняет шелушения, стянутость и чувство дискомфорта. Лошадиный жир насыщает кожу жирными кислотами и витаминами, защищает ее от обезвоживания, эффективно смягчает огрубевшую кожу, ускоряет процесс заживления и восстановления, обладает высокими регенеративными свойствами, препятствует размножению бактерий, вызывающих акне. Ниацинамид и аденозин эффективно выравнивают тон кожи, устраняя пигментацию различного происхождения, оказывают активное омолаживающее действие.  Способ применения: нанесите крем на очищенную и тонизированную кожу.</t>
  </si>
  <si>
    <t>8809541280207</t>
  </si>
  <si>
    <t>280207</t>
  </si>
  <si>
    <t>JIGOTT HYALURONIC ACID REAL AMPOULE MASK Тканевая маска для лица с гиалуроновой кислотой 27мл</t>
  </si>
  <si>
    <t>6 804</t>
  </si>
  <si>
    <t>Гиалуроновая тканевая маска для лица JIGOTT HYALURONIC ACID REAL AMPOULE MASK поможет оживить, освежить и восстановить кожу изнутри всего за один сеанс. Главный компонент: гидролизованная гиалуроновая кислота, которая быстро восстанавливает водный баланс кожи, замедляет процессы старения. Другие активные компоненты формируют защитный барьер, тонизируют, устраняют мелкие недостатки. Всего одна домашняя процедура и видимые признаки старения, связанные с обезвоживанием, исчезнут. Так как гиалуроновая кислота «любит влагу», то лучше дополнительно использовать термальную воду, а после снятия маски дополнительно нанести увлажняющий крем. Такого увлажнения не переживет ни одна морщинка.
Способ применения:
Предварительно охладить пакет, так можно будет достичь комплексного омолаживающего и подтягивающего эффекта. Распределить маску, оставить на 20 минут. В процессе можно дополнительно сбрызгивать ткань термальной водой или мистом.</t>
  </si>
  <si>
    <t>8809541280337</t>
  </si>
  <si>
    <t>280337</t>
  </si>
  <si>
    <t>JIGOTT LEMON DEEP CLEANSING WATER Очищающая вода с экстрактом лимона 530мл</t>
  </si>
  <si>
    <t>Очищающая вода JIGOTT LEMON DEEP CLEANSING WATER быстро улучшает внешний вид, увлажняет и моментально освежает кожу. Основу формулы составляет вода и экстракт натурального лимона. Польза ключевого компонента заключается в высоком уровне содержания витамина С и антиоксидантов. Антиоксиданты предотвращают повреждение клеток, заживляют раны и защищают кожу от преждевременного старения. При регулярном применении можно заметить исчезновение пигментных пятен и здоровый блеск кожи. Ключевые преимущества: одновременно очищает и увлажняет, подтягивает кожу. В составе также есть соль гиалуроновой кислоты. Это соединение безопасно и используется в косметике для того, чтобы помочь сбалансировать pH кожи.
Способ применения:
Обильно смочить ватный диск и аккуратно протереть лицо, избегая области глаз. Повторять процедуру, пока на ткани не останется грязных следов. Нет необходимости в дополнительном умывании.</t>
  </si>
  <si>
    <t>8809541282270</t>
  </si>
  <si>
    <t>282270</t>
  </si>
  <si>
    <t>JIGOTT Lifting Peptide Eye Cream Крем для кожи вокруг глаз с пептидами и эффектом лифтинга 50мл</t>
  </si>
  <si>
    <t>Крем для ухода за кожей вокруг глаз с комплексом пептидов имеет легкую, но эффективную формулу, которая учитывает нежность этого участка. Состав впитывается мгновенно, не оставляет ощущения липкости, тяжести или жирности. Крем обеспечивает питание и омолаживает кожу, устраняет отечность, темные круги и мешки под глазами.
Комплекс пептидов ускоряет выработку коллагена и эластина, повышает упругость эпидермиса, разглаживает морщинки, снижает риск появления пигментации. Крем оказывает лифтинг-эффект, увлажняет, доставляет в эпидермис минералы и витамины для быстрого обновления клеток.
Это ускоряет регенерацию тканей, нейтрализует свободные радикалы. Замедляет преждевременное старение, омолаживает кожу, замедляет появление возрастных изменений. Крем купирует воспаление и раздражение и предотвращает их появление. Ускоряет заживление микроповреждений, разглаживает мимические морщинки.
Способ применения: нанести 2-3 капли состава на кожу вокруг глаз, исключая область подвижного века. Оставить до полного впитывани</t>
  </si>
  <si>
    <t>8809541282232</t>
  </si>
  <si>
    <t>282232</t>
  </si>
  <si>
    <t>JIGOTT Lifting Peptide Water Drop Tone Up Cream Увлажняющий и выравнивающий тон крем для лица с пептидами и эффектом лифтинга 50мл</t>
  </si>
  <si>
    <t>Увлажняющий крем с комплексом пептидов одновременно выравнивает тон кожи. Он делает менее заметными веснушки и пигментные пятна, маскируя их. Подтягивает дряблую кожу, защищает ее от ультрафиолета, ветра и мороза, обеспечивает полноценным питанием и влагой.
Комплекс пептидов ускоряет выработку коллагена и эластина, повышает упругость кожи, разглаживает морщинки, снижает риск появления пигментации. Крем оказывает лифтинг-эффект, увлажняет, доставляет в эпидермис минералы и витамины для быстрого обновления клеток.
Это ускоряет регенерацию тканей, нейтрализует свободные радикалы. Замедляет преждевременное старение, омолаживает кожу, замедляет появление возрастных изменений. Крем купирует воспаление и раздражение и предотвращает их появление. Ускоряет заживление царапин, трещин, порезов и ссадин.
Способ применения: равномерно распределить немного крема по лицу после тонера или сыворотки, на завершающем этапе ухода.</t>
  </si>
  <si>
    <t>8809541281600</t>
  </si>
  <si>
    <t>281600</t>
  </si>
  <si>
    <t>JIGOTT LOTUS FLOWER MOISTURE CREAM Увлажняющий крем для лица с экстрактом лотоса 100мл</t>
  </si>
  <si>
    <t>Крем для лица LOTUS FLOWER MOISTURE CREAM с экстрактом лотоса «стирает» следы следы усталости, замедляет естественные процессы старения.  Активные компоненты эффективно омолаживают, борются с отечностью, подтягивают кожу, выравнивают ее структуру, препятствуют потере влаги. Экстракт лотоса нивелирует негативные воздействия, спровоцированные плохой экологией, обеспечивает достаточный уровень влаги, укрепляет местный иммунитет. В состав бьюти-продукта не входят вредные ингредиенты, поэтому он подходит для всех типов кожи. Регулярное использование крема позволяет надолго забыть о сухости,  покраснениях, мелких морщинах.
Способ применения:
Прежде чем наносить средство, кожу очищают и тонизируют. Крем тонким слоем равномерно распределяют по массажным линиям до полного впитывания.</t>
  </si>
  <si>
    <t>8809541282133</t>
  </si>
  <si>
    <t>282133</t>
  </si>
  <si>
    <t>JIGOTT Lotus Perfume Body Lotion Парфюмированный лосьон для тела с экстрактом лотоса 500мл</t>
  </si>
  <si>
    <t>Парфюмированный лосьон для ухода за телом с экстрактом лотоса помогает сохранить молодость и защищает кожу от преждевременного старения. Он мгновенно впитывается, тонизирует, не оставляет после себя липкости или ощущения пленки. Глицерин смягчает огрубевшие участки кожи, помогает удерживать влагу внутри.
Лосьон насыщает ее витаминами и минералами. Купирует высыпания, ускоряет заживление ссадин, царапин, трещин и порезов. При регулярном использовании разглаживает складочки и морщинки. Мгновенно устраняет ощущение стянутости, сухость и шелушение.
Лосьон ускоряет обновление кожи, поддерживает и возвращает ее упругость. Повышает собственные защитные свойства эпидермиса. После использования лосьона остается нежный аромат с цветочными нотками. Лосьон мгновенно расслабляет мышцы, успокаивает обожженную, раздраженную, воспаленную кожу.
Способ применения: после душа равномерно распределить нужное количество лосьона по телу – до полного впитывания.</t>
  </si>
  <si>
    <t>8809541280184</t>
  </si>
  <si>
    <t>280184</t>
  </si>
  <si>
    <t>JIGOTT LOTUS REAL AMPOULE MASK Тканевая маска для лица с экстрактом лотоса 27мл</t>
  </si>
  <si>
    <t>7 498</t>
  </si>
  <si>
    <t>Тканевая маска для лица с лотосом JIGOTT LOTUS REAL AMPOULE MASK имеет отличные осветляющие и успокаивающие свойства. Оптимальный выбор для тех, хочет придать своей коже дополнительное сияние, не забивая поры. Тканевую маску удобно использовать: никаких подтеканий пропитки на веки. Все вырезы сделаны с учетом европейских особенностей лица. Активные ингредиенты в составе помогают контролировать выработку кожного сала, придают здоровое сияние, защищают от негативного воздействия окружающей среды. Экстракт лотоса богат витаминами C и B, питает, осветляет кожу. Маска подойдет для всех типов кожи.
Способ применения:
Накладывать маску только на чистое лицо, обработанное тонером. Также можно умыться и убрать лишнюю влагу полотенцем. Держать маску на лице не менее 20-30 минут, после чего легкими массирующими движениями втирать излишки эссенции в лицо, зону груди и шею до полного впитывания.</t>
  </si>
  <si>
    <t>8809541281204</t>
  </si>
  <si>
    <t>281204</t>
  </si>
  <si>
    <t>JIGOTT Moisture Homme Lotion Лосьон для лица 150мл</t>
  </si>
  <si>
    <t>459</t>
  </si>
  <si>
    <t>Корейский лосьон после бритья JIGOTT MOISTURE HOMME LOTION, разработанный специально для мужчин имеет легкую, кремовую текстуру и отлично успокаивает раздраженную кожу. Лосьон применяется для предотвращения сухости и шелушения, глубоко увлажняет дерму. Продукт насыщен значительным количеством масел и питательных веществ. Имеет охлаждающий эффект и противовоспалительные свойства. Лосьон нормализует водно-жировой баланс, не закупоривает поры, тем самым предотвращая появление прыщей и черных точек. Имеет приятный, ненавязчивый аромат.
Способ применения:
На очищенную кожу нанести похлопывающими движениями необходимое количество средства. Аккуратно втереть, подождать полного впитывания. Использовать после бритья. Подходит для сухой кожи, склонной к раздражениям.</t>
  </si>
  <si>
    <t>8809541281181</t>
  </si>
  <si>
    <t>281181</t>
  </si>
  <si>
    <t>JIGOTT MOISTURE HOMME SKIN CARE 2SET Набор: Мужской увлажняющий лосьон для лица, Мужской увлажняющий тонер для лица 150мл+150мл+30мл+30мл</t>
  </si>
  <si>
    <t>150мл+150мл+30мл+30мл</t>
  </si>
  <si>
    <t>Набор из двух основных средств ухода за лицом для мужчин станет отличным подарком на день рождения или Новый год. Он незаменим в дороге, командировке или на отдыхе. В бьюти-кейс входит лосьон и тонер. Этого достаточно, чтобы поддерживать необходимый уход за лицом в дороге.
Лосьон обеззараживает кожу, ускоряет заживление порезов, ссадин или царапин после бритья. Разглаживает мелкие морщинки, делает менее заметными пигментные пятна. Поддерживает водно-солевой баланс, успокаивает раздражение, убирает воспаление, шелушение, красноту.
Тонер обеспечивает максимальное увлажнение, препятствует испарению влаги. Это возвращает и поддерживает упругость кожи, предотвращает появление морщин. В результате мужчина будет выглядеть моложе, не ощущать дискомфорта.
Способ применения: равномерно распределить по чистому лицу немного лосьона, потом тонера – до полного впитывания.</t>
  </si>
  <si>
    <t>0,001932</t>
  </si>
  <si>
    <t>1 059</t>
  </si>
  <si>
    <t>8809541281198</t>
  </si>
  <si>
    <t>281198</t>
  </si>
  <si>
    <t>JIGOTT Moisture Homme Skin Тонер для лица 150мл</t>
  </si>
  <si>
    <t>470</t>
  </si>
  <si>
    <t>Тонер для мужчин JIGOTT MOISTURE HOMME SKIN предназначен для сухой и нормальной кожи лица. Регулирует баланс влаги эпидермиса, а также выработку кожного жира; защищает от вредного воздействия ультрафиолета, замедляет старение. Компоненты в составе освежают, охлаждают, заживляют ранки, успокаивают воспаления, замедляют процессы старения, омолаживают. Тонер может применяться как средство после бритья либо как самостоятельная уходовая косметика. С JIGOTT MOISTURE HOMME SKIN мужская кожа станет красивой, сияющей, дольше сохранит свежесть и молодость.
Способ применения:
Продукт наносят в качестве финального штриха после очищения лица. Это несмываемый уход. Следует нанести на чистую кожу всего лица или обработать зону подбородка после бритья.</t>
  </si>
  <si>
    <t>8809541282508</t>
  </si>
  <si>
    <t>282508</t>
  </si>
  <si>
    <t>JIGOTT Moisture Real Aloe Vera Toner Увлажняющий тонер для лица с экстрактом алоэ 300мл</t>
  </si>
  <si>
    <t>Тонер для лица от бренда JIGOTT с экстрактом алоэ предназначен для ежедневного ухода за лицом. Он многофункциональный, подойдет для любой кожи, но более эффективно работает с сухой, обезвоженной, увядающей и проблемной. Тонер питает, защищает, устраняет ряд дерматологических проблем.
Экстракт алоэ хорошо увлажняет, доставляет влагу, и питательные вещества в глубокие слои эпидермиса. Обеззараживает, уничтожая бактерии, ускоряет заживление микроповреждений кожи и регенерацию клеток. После тонера на поверхности кожи остается невидимая и неощутимая пленочка, которая препятствует испарению влаги.
Это устраняет сухость и шелушение, восстанавливает и поддерживает упругость эпидермиса. Морщинки разглаживаются, а глубина складочек уменьшается. Тонер убирает покраснение, успокаивает раздраженную, воспаленную и обожженную кожу.
Способ применения: распределить небольшое количество тонера пальчиками или ватный диском по чистому лицу, перед нанесением сыворотки, крема.</t>
  </si>
  <si>
    <t>8809541281563</t>
  </si>
  <si>
    <t>281563</t>
  </si>
  <si>
    <t>JIGOTT Natural Aloe Foam Cleansing Успокаивающая пенка с экстрактом алоэ 180мл</t>
  </si>
  <si>
    <t>Очищающая пенка с активным увлажняющим и успокаивающим действием эффективно удаляет с поверхности кожи и пор остатки макияжа, себум и загрязнения. Экстракт алоэ вера насыщает клетки влагой, успокаивает, устраняя воспаления и раздражения, оказывает антивозрастное, антиоксидантное и тонизирующее действие, активизирует кровообращение и обменные процессы, ускоряет выработку коллагена и разглаживает микрорельеф кожи. Универсальность экстракта алоэ помогает в кратчайшие сроки восстановить как зрелую, сухую и чувствительную кожу, так и проблемную и жирную. Также в составе: экстракты хаутюйнии сердцевидной, центеллы азиатской, листьев камелии и корня солодки.Способ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</si>
  <si>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8809541280726</t>
  </si>
  <si>
    <t>280726</t>
  </si>
  <si>
    <t>JIGOTT NATURAL ALOE VERA MOISTURE SOOTHING GEL Увлажняющий успокаивающий гель с экстрактом алоэ 300мл</t>
  </si>
  <si>
    <t>Универсальный гель NATURAL ALOE VERA MOISTURE SOOTHING GEL с алоэ вера для лица и тела используют после депиляции, походов на пляж, так как он успокаивает, избавляет от раздражения, шелушения, красноты. Ценные ингредиенты, входящие в состав, снимают отечность, улучшают кровообращение, борются с чрезмерной выработкой себума, предупреждают преждевременное старение. Алоэ вера приводит в норму работу сальных желез, предотвращает развитие воспалительных процессов. Муцин улитки обладает восстановительными свойствами, способствует выводу токсинов, интенсивно питает кожу, смягчает ее, позволяет забыть о шелушении и сухости. Бьюти-продукт обладает приятным ароматом, экономно расходуется, быстро впитывается, не вызывает чувство дискомфорта.
Способ применения:
Косметическое средство небольшими порциями наносят на чистую кожу лица и тела.</t>
  </si>
  <si>
    <t>8809541281525</t>
  </si>
  <si>
    <t>110950</t>
  </si>
  <si>
    <t>JIGOTT Natural Aqua Foam Cleansing Пенка для умывания с аквамарином 180мл</t>
  </si>
  <si>
    <t>Увлажняющая пенка для умывания бережно, но эффективно очищает кожу от загрязнений, остатков декоративной косметики, растворяет и удаляет кератиновые пробки в порах, мягко отшелушивает и выводит токсины. Экстракт аквамарина насыщает кожу минеральным комплексом,  стимулирует микроциркуляцию крови, кожа получает достаточно кислорода и питательных веществ, чтобы оставаться молодой и привлекательной. Экстракт гамамелиса вирджинского оказывает противовоспалительное и восстанавливающее действие, освежает, тонизирует и успокаивает кожу. Также в составе: аллантоин, экстракты листьев камелии, центеллы азиатской и корня солодки.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</si>
  <si>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0,000611</t>
  </si>
  <si>
    <t>8809541282430</t>
  </si>
  <si>
    <t>282430</t>
  </si>
  <si>
    <t>JIGOTT Natural Avocado Perfect Serum Сыворотка для лица с экстрактом авокадо 50мл</t>
  </si>
  <si>
    <t>Сыворотка для ухода за кожей с экстрактом авокадо впитывается мгновенно, не оставляет ощущения липкости, тяжести или жирности. Обеспечивает полноценное питание, увлажнение, омолаживает кожу, делает менее заметными веснушки и пигментные пятна. Усиливает действие других уходовых средств.
Главное действующее вещество – экстракт авокадо, в котором содержатся протеины, необходимые для строительства новых клеток, витамины, минералы и ненасыщенные жирные кислоты. Они питают и увлажняют кожу, повышают ее упругость и эластичность. Разглаживают мимические морщинки, уменьшают глубину складочек.
Экстракт авокадо блокирует свободные радикалы, не позволяя им разрушать здоровые клетки. За счет этого процесс обновления эпидермиса ускоряется. Сыворотка оказывает лифтинг-эффект, убирает дряблость кожи. Устраняет сухость, покраснение, раздражение и воспаление.
Способ применения: нанести 2-3 капли состава на чистую кожу перед кремом, вбить легкими движениями до полного впитывания.</t>
  </si>
  <si>
    <t>0,000196</t>
  </si>
  <si>
    <t>8809541281532</t>
  </si>
  <si>
    <t>281532</t>
  </si>
  <si>
    <t>JIGOTT Natural Black Snail Foam Cleansing Очищающая пенка с муцином черной улитки 180мл</t>
  </si>
  <si>
    <t>Корейское очищающее средство для лица JIGOTT NATURAL BLACK SNAL FOAM CLEANSING с муцином хорошо пенится и имеет нежную текстуру. Главный компонент - муцин черной улитки богат белком и гликолевой кислотой. Регулярное применение очищающей пенки поможет уменьшить морщины, повысить упругость и эластичность кожи. Отлично смягчает кожу, уменьшает тонкие морщинки. Средство идеально подходит для комбинированного и жирного типов кожи. В неразбавленном виде имеет гелевую, тягучую структуру, отлично проникает даже в мелкие поры и растворяет всю грязь, включая макияж и кожный жир. 
Способ применения:
Смочите лицо и вспеньте небольшое количество очищающего геля между ладонями. Вмассируйте пену в лицо, начиная от лба и продвигаясь к шее. Рекомендуется дополнительное использование специальных взбивателей пены, мягких поролоновых спонжей. Так, можно будет получить действительно пышную пену и свести расход к минимуму. Умойтесь теплой водой, промокните лицо чистым полотенцем, затем нанесите тонер.</t>
  </si>
  <si>
    <t>8809541280733</t>
  </si>
  <si>
    <t>280733</t>
  </si>
  <si>
    <t>JIGOTT NATURAL BLACK SNAIL MOISTURE SOOTHING GEL Увлажняющий успокаивающий гель с муцином черной улитки 300мл</t>
  </si>
  <si>
    <t>Действие универсального геля NATURAL BLACK SNAIL MOISTURE SOOTHING GEL с муцином черной улитки для лица и тела направлено на восстановление гидробаланса, уменьшение красноты и раздражения, возникших в результате депиляции или длительного пребывания на солнце. Полезные компоненты, входящие в состав бьюти-продукта, увлажняют и питают дерму, дарят чувство легкости и комфорта, укрепляют защитный барьер кожи, обеспечивают клетки полезными веществами и приводят в норму работу сальных желез. Муцин черной улитки обладает увлажняющими и регенерационными свойствами. Преимущество ингредиента заключается в том, что он дает моментальный эффект. Гель обладает приятным ароматом и текстурой, легко наносится, моментально впитывается.
Способ применения:
Возьмите небольшое количество бьюти-продукта и нанесите его на очищенные участки кожи лица и тела.</t>
  </si>
  <si>
    <t>8809541282409</t>
  </si>
  <si>
    <t>282409</t>
  </si>
  <si>
    <t>JIGOTT Natural Carrot Perfect Serum Сыворотка для лица с экстрактом моркови 50мл</t>
  </si>
  <si>
    <t>Сыворотка для ухода за кожей с экстрактом моркови впитывается мгновенно, не оставляет ощущения липкости, тяжести или жирности. Обеспечивает питание, увлажнение, омолаживает кожу, делает менее заметными веснушки и пигментные пятна. Усиливает действие других уходовых средств.
Она хорошо увлажняет кожу, повышая ее упругость. Обеспечивает эпидермис минералами и витаминами для быстрого обновления клеток. Ускоряет регенерацию тканей, заживление микроповреждений. Выравнивает тон, убирая потемнение кожи, разглаживает мимические морщинки, устраняет дряблость.
После использования сыворотки становятся менее заметны глубокие складочки. Она убирает шелушение, зуд, покраснение. Успокаивает раздражение и воспаление. Оказывает легкий лифтинг-эффект, устраняя признаки увядания.
Способ применения: нанести 2-3 капли состава на чистую кожу перед кремом, вбить легкими движениями до полного впитывания.</t>
  </si>
  <si>
    <t>8809541281556</t>
  </si>
  <si>
    <t>111117</t>
  </si>
  <si>
    <t>Очищающее угольное средство для лица JIGOTT NATURAL CHARCOAL FOAM CLEANSING отлично борется с черными точками и забитыми порами. В составе содержится порошок древесного угля, который поглощает излишки кожного жира, защищает кожу от токсинов, негативного действия окружающей среды. Компоненты средства имеют противовоспалительный и антиоксидантный эффект, поэтому пенку можно использовать и обладателям проблемной кожи. Пенящееся средство мгновенно растворяет загрязнения, закупоривающие поры, защищает кожу от свободных радикалов, вызывающих старение. Лицо становится чистым, матовым. Также на коже остается невидимая антибактериальная пленка, которая предотвращает появление комедонов.
Способ применения:
Нанести очищающее средство на влажные руки, вспенить под струей воды. Последовательно обработать лоб, щеки, подбородок. Смыть теплой чистой водой. Лицо не должно быть стянутым, но лучше всего сразу после умывания использовать увлажняющий крем.</t>
  </si>
  <si>
    <t>8809541282423</t>
  </si>
  <si>
    <t>282423</t>
  </si>
  <si>
    <t>JIGOTT Natural Cica Perfect Serum Сыворотка для лица с экстрактом центеллы азиатской 50мл</t>
  </si>
  <si>
    <t>Сыворотка для ухода за кожей с экстрактом центеллы азиатской впитывается мгновенно, не оставляет ощущения липкости, тяжести или жирности. Обеспечивает питание, увлажнение, ускоряет регенерацию клеток, омолаживает эпидермис. Делает менее заметными веснушки и пигментные пятна. Усиливает действие других уходовых средств.
Центелла азиатская глубоко увлажняет кожу, одновременно доставляя в эпидермис минералы и витамины для быстрого обновления клеток. Это ускоряет регенерацию тканей, заживление микроповреждений. Тонизирует, убирает сухость и ощущение стянутости, зуд.
Устраняет шелушение, возвращая лицу гладкость и шелковистость. Центелла блокирует свободные радикалы, защищая клетки. Они быстрее восстанавливаются, замедляется старение, происходит быстрое омоложение кожи. Она становится более упругой и эластичной. Веснушки и пигментные пятна становятся не такими яркими, тон лица выравнивается.
Способ применения: нанести 2-3 капли состава на чистую кожу перед кремом, вбить легкими движениями до полного впитывания.</t>
  </si>
  <si>
    <t>8809541282393</t>
  </si>
  <si>
    <t>282393</t>
  </si>
  <si>
    <t>JIGOTT Natural Green Tea Perfect Serum Сыворотка для лица с экстрактом зеленого чая 50мл</t>
  </si>
  <si>
    <t>421</t>
  </si>
  <si>
    <t>Сыворотка для лица на основе экстракта зеленого чая впитывается мгновенно, не оставляет ощущения липкости, тяжести или жирности. Может использоваться для любого типа кожи. Она омолаживает, замедляет возрастные изменения, усиливает действие других уходовых средств.
Изготовлена на основе зеленого чая, который хорошо тонизирует кожу, ускоряет регенерацию клеток. Обеззараживает, уничтожая бактерии и микробы. Хорошо увлажняет и задерживает влагу внутри эпидермиса. Это помогает восстановить и поддерживать его упругость изнутри.
В результате кожа становится ровной, шелковистой, морщинки разглаживаются, а складочки становятся менее заметными. Сыворотка купирует воспаление, раздражение и предупреждает их появление. Устраняет отечность, ощущение стянутости, зуд, шелушение.
Способ применения: нанести 2-3 капли состава на чистую кожу перед кремом, вбить легкими движениями до полного впитывания.</t>
  </si>
  <si>
    <t>8809541282416</t>
  </si>
  <si>
    <t>282416</t>
  </si>
  <si>
    <t>JIGOTT Natural Retinol Perfect Serum Сыворотка для лица с ретинолом 50мл</t>
  </si>
  <si>
    <t>Сыворотка для ухода за кожей с ретинолом впитывается мгновенно, не оставляет ощущения липкости, тяжести или жирности. Обеспечивает питание, увлажнение, омолаживает кожу, делает менее заметными веснушки и пигментные пятна. Усиливает действие других уходовых средств.
Ретинол – отличный омолаживающий компонент, который запускает регенерацию клеток, защищает их от разрушения. Он увлажняет кожу, повышая ее упругость, разглаживает морщинки. Обеспечивает эпидермис минералами и витаминами для быстрого обновления клеток. Ускоряет заживление микроповреждений.
Выравнивает тон, убирая потемнение кожи, устраняет дряблость. После использования сыворотки становятся менее заметны глубокие складочки. Она убирает шелушение, зуд, покраснение. Успокаивает раздражение и воспаление, устраняет признаки увядания.
Способ применения: нанести 2-3 капли состава на чистую кожу перед кремом, вбить легкими движениями до полного впитывания.</t>
  </si>
  <si>
    <t>8809541280740</t>
  </si>
  <si>
    <t>280740</t>
  </si>
  <si>
    <t>JIGOTT NATURAL TOMATO MOISTURE SOOTHING GEL Увлажняющий успокаивающий гель с экстрактом томата 300мл</t>
  </si>
  <si>
    <t>Гель для лица и тела NATURAL TOMATO MOISTURE SOOTHING GEL с экстрактом томата настоящее спасение для сухой и сверхчувствительной дермы. Косметический продукт подходит для ежедневного применения. Ценные ингредиенты, входящие в состав, активизируют синтез коллагена, интенсивно увлажняют кожу, пособствуют осветлению, повышению защитных функций кожи, активно участвуют в восстановительных процессах. Экстракт томата омолаживает, позволяет надолго забыть о прыщиках и прочих высыпаниях. Бьюти-средство наделено ненавязчивым ароматом и приятной консистенцией. Оно быстро впитывается в кожу, дарит чувство свежести, не оставляет липкой пленки и следов на одежде.
Способ применения:
Косметический продукт наносят небольшими порциями на чистую кожу лица и тела. Втирают легкими движениями, оставляют до полного впитывания.</t>
  </si>
  <si>
    <t>8809541280221</t>
  </si>
  <si>
    <t>280221</t>
  </si>
  <si>
    <t>JIGOTT PEARL REAL AMPOULE MASK Тканевая маска для лица с жемчугом 27мл</t>
  </si>
  <si>
    <t>10 892</t>
  </si>
  <si>
    <t>Жемчужная маска для лица JIGOTT PEARL REAL AMPOULE MASK подходит тем, кто мечтает о сияющей коже. Кроме ценного порошка из жемчуга в составе есть коллаген, экстракт граната и древесного гриба. Средство обеспечивает комплексную антиоксидантную и противовоспалительную защиту, быстро избавляет от покраснений, обновляет тусклую кожу.
После использования маски на лице остается тонкий защитный слой, который предотвращает попадание в дерму токсинов, загрязняющих веществ. За счет коллагена содержащегося в маске кожа становится увлажнённой, приобретает здоровый и ухоженный вид.
Способ применения:
Чтобы нанести маску, необходимо предварительно очистить кожу любым удобным способом. Не вскрывая пакет, перемешать содержимое так, чтобы ткань полностью пропиталась. Особенно важно проводить подобную подготовительную процедуру, если средство хранилось вертикально. Оставить маску на лице на 15 минут. Затем можно нанести увлажняющий крем.</t>
  </si>
  <si>
    <t>8809541280191</t>
  </si>
  <si>
    <t>280191</t>
  </si>
  <si>
    <t>JIGOTT PLACENTA REAL AMPOULE MASK Тканевая маска для лица с экстрактом плаценты 27мл</t>
  </si>
  <si>
    <t>9 547</t>
  </si>
  <si>
    <t>Тканевая маска для лица JIGOTT PLACENTA REAL AMPOULE MASK с уникальным компонентом, растительной плацентой замедляет окислительный стресс, снимает воспаление, а также способствует заживлению мелких ранок. Сама маска изготовлена 100% натурального хлопка, не провоцирует аллергии, которая может появляться от контакта с синтетическими тканями. Дополнительные питательные компоненты, использованные в пропитке помогают коже вырабатывать естественный коллаген, эластин и гиалуроновую кислоту. При длительном использовании курсом запускаются процессы обновления клеток кожи.
Способ применения:
Очистить лицо с помощью ватного диска и тоника. Наложить маску, распределив ткань так, чтобы не осталось заломов. Если пропитки в пакете очень много, то можно нанести эссенцию на шею и верхнюю часть зоны груди. Оставить на 20 минут, после чего не умываться, а аккуратно распределить остатки вещества по всему лицу. Также можно аккуратно промокнуть остатки мягким полотенцем или бумажной салфеткой.</t>
  </si>
  <si>
    <t>8809541280344</t>
  </si>
  <si>
    <t>280344</t>
  </si>
  <si>
    <t>JIGOTT POMEGRANATE DEEP CLEANSING WATER Очищающая вода с экстрактом граната 530мл</t>
  </si>
  <si>
    <t>Средство JIGOTT POMEGRANATE DEEP CLEANSING WATER для снятия макияжа и очищения лица от естественных загрязнений не требует дополнительного смывания, отлично подходит для ежедневного использования. Оно детоксифицирует и оживляет кожу, восстанавливает цвет лица, смягчает и увлажняет. В формуле нет силиконов, парабенов, сульфатов и искусственных красителей. Ключевые ингредиенты подобраны так, чтобы их действие усиливало друг друга. Экстракт граната улучшает цвет кожи, убирает морщины и темные пятна. Вытяжка из ромашки улучшает внешний вид в целом, избавляет от появившейся пигментации. Винный фермент — отличный антиоксидант, защищает от УФ-повреждений и замедляет процессы старения.
Способ применения:
Смочить ватный диск и аккуратно протереть лицо, чтобы удалить макияж, кожный жир, грязь. Нет необходимости в дополнительном умывании до или после использования очищающей воды.</t>
  </si>
  <si>
    <t>8809541280153</t>
  </si>
  <si>
    <t>280153</t>
  </si>
  <si>
    <t>JIGOTT POMEGRANATE REAL AMPOULE MASK Тканевая маска для лица с экстрактом граната 27мл</t>
  </si>
  <si>
    <t>3 833</t>
  </si>
  <si>
    <t>Восстанавливающая тканевая маска для лица POMEGRANATE REAL AMPOULE MASK от корейского бренда JIGOTT богата натуральными антиоксидантами. Основной действующий компонент гранат омолаживает кожу изнутри, помогает отсрочить появление морщин. Сразу после первого применения кожа на лице преобразится: станет гладкой, мягкой на ощупь и сияющей. Использование тканевых масок курсом поможет избавиться от пигментных пятен, морщин, прыщей и сального блеска.
Способ применения:
Чтобы получить максимальный эффект, необходимо охладить маску в холодильнике. Смыть с кожи остатки макияжа, нанести тонер. Размять упаковку в руках, после чего достать пропитанный лист и аккуратно наложить на лицо так, чтобы глаза, рот, нос оказались в прорезях. Лекало изготовлено из натурального хлопка, поэтому не рвется в руках. Через 15-20 минут снять листок и втереть невпитавшуюся ампульную эссенцию. Остатки пропитки из пакета можно распределить по зоне декольте и шее. Использовать маску повторно запрещено.</t>
  </si>
  <si>
    <t>8809210034117</t>
  </si>
  <si>
    <t>034117</t>
  </si>
  <si>
    <t>JIGOTT Pomegranate Shining Cream Крем с экстрактом граната для яркости кожи 70мл</t>
  </si>
  <si>
    <t>Увлажняющий крем с экстрактом граната мгновенно преображает тусклую, пигментированную и увядающую кожу, улучшает её тон и эластичность, уменьшает проявления сухости и раздражения, делает кожу более свежей и упругой. Экстракт граната насыщает кожу витаминами, аминокислотами и минералами, обладает ярко выраженным лифтинг действием, стимулирует процесс регенерации и синтез собственного коллагена, ускоряет микроциркуляцию крови и заживление, выводит токсины, способствует осветлению пигментации различного происхождения и пост-акне, разглаживает существующие морщины и препятствует появлению новых.Способ применения: нанесите крем на очищенную и тонизированную кожу.</t>
  </si>
  <si>
    <t>8809541280252</t>
  </si>
  <si>
    <t>280252</t>
  </si>
  <si>
    <t>JIGOTT POTATO REAL AMPOULE MASK Тканевая маска для лица с экстрактом картофеля 27мл</t>
  </si>
  <si>
    <t>9 580</t>
  </si>
  <si>
    <t>Тканевая маска для лица JIGOTT POTATO REAL AMPOULE MASK содержит в составе пропитки экстракт картофеля. Компонент увлажняет кожу, успокаивает раздраженные участки и снимает отечность. Картофельный экстракт выравнивает тон обесцвеченных участков кожи, активно выводит воду, скопившуюся в зоне глаз. Фруктовые и огуречные экстракты в составе пропитки способствуют удалению веснушек, микрошрамов от угревой сыпи, а также выравнивают рельеф. Маска изготовлена из натуральной целлюлозы, поэтому при контакте лицом не будет никаких неприятных ощущений. Особое трехмерное лекало отлично держит форму, не сползает. Маску можно использовать как средство от солнечных ожогов.
Способ применения:
Холодную тканевую салфетку с пропиткой наложить на очищенную кожу лица. Оставить на 20-25 минут. Уже через 5-10 минут можно будет ощутить, что раздраженные участки стали менее чувствительными. После снятия маски не рекомендуется умываться, но можно нанести крем по типу кожи или обработать лицо термальной водой.</t>
  </si>
  <si>
    <t>8809541280054</t>
  </si>
  <si>
    <t>280054</t>
  </si>
  <si>
    <t>JIGOTT Premium Facial Black Snail Peeling Gel Гель с муцином черной улитки 180мл</t>
  </si>
  <si>
    <t>Пилинг-гель эффективно очищает кожу от загрязнений, излишков себума и ороговевших клеток, устраняет шелушения и тусклый цвет лица, осветляет и выводит токсины, очищает поры от сальных пробок и черных точек и стимулирует их сужение. Улиточный муцин эффективно ускоряет процесс регенерации и заживления, нормализует работу сальных желёз и стимулирует сужение пор, разглаживает микрорельеф кожи,  способствует осветлению пигментации и следов постакне, связывает на поверхности кожи работу бактерий и препятствует появлению воспалений, помогает коже восполнить недостаток влаги и исключает главную причину увядания. Экстракты алоэ вера и шелковицы оказывает противовоспалительное, увлажняющее и тонизирующее действие. Способ применения: нанести гель сухими руками на сухую кожу лица, помассировать 2-3 минуты до появления катышков, затем смыть теплой водой.</t>
  </si>
  <si>
    <t>8809541280078</t>
  </si>
  <si>
    <t>280078</t>
  </si>
  <si>
    <t>JIGOTT Premium Facial Charcoal Peeling Gel Гель с древесным углем 180мл</t>
  </si>
  <si>
    <t>Гелеобразный очищающий пилинг-гель, с приятным освежающим ароматом, эффективно удаляет с поверхности кожи ороговевшие частички, ускоряет процесс регенерации, успокаивает кожу и контролирует выделение себума. Древесный уголь нормализует работу сальных желез, устраняя излишнюю жирность, способствует устранению черных точек и глубокому очищению пор, заживлению воспалений и выведению токсинов. Салициловая кислота обладает антибактериальной и противовоспалительной активностью, значительно уменьшает количество черных точек, тонизирует и улучшает цвет лица. Рекомендуется для жирной и проблемной кожи. Способ применения: небольшое количество геля нанести на сухую чистую кожу и сотавить на 1 минуту. Затем помассировать до образования комочков и смыть теплой водой.</t>
  </si>
  <si>
    <t>8809541280047</t>
  </si>
  <si>
    <t>280047</t>
  </si>
  <si>
    <t>JIGOTT Premium Facial Pomegranate Peeling Gel Гель с экстрактом граната 180мл</t>
  </si>
  <si>
    <t>Пилинг-скатка, с освежающей гелевой текстурой, эффективно очищает кожу от загрязнений, излишков себума и ороговевших клеток, устраняет шелушения и тусклый цвет лица, осветляет и выводит токсины, очищает поры от сальных пробок и черных точек. Экстракт граната насыщает кожу витаминами, аминокислотами и минералами, обладает ярко выраженным лифтинг действием, стимулирует процесс регенерации и синтез собственного коллагена, ускоряет микроциркуляцию крови и заживление, выводит токсины, способствует осветлению пигментации различного происхождения и пост-акне, разглаживает существующие морщины и препятствует появлению новых. Такое мягкое очищающее средство подойдет даже для самой нежной, чувствительной и раздражительной кожи.Способ применения: нанести гель сухими руками на сухую кожу лица, помассировать 2-3 минуты до появления катышков, затем смыть теплой водой.</t>
  </si>
  <si>
    <t>8809541280061</t>
  </si>
  <si>
    <t>280061</t>
  </si>
  <si>
    <t>JIGOTT Premium Facial Rice Bran Peeling Gel Гель с рисовыми отрубями 180мл</t>
  </si>
  <si>
    <t>Уникальный гель JIGOTT PREMIUM FACIAL RICE BRAN PEELING GEL с мельчайшими эксфолиирующими частицами из рисовых отрубей эффективно удаляет частицы омертвевших клеток эпидермиса, поддерживает эластичность, стимулирует выработку коллагена, обогащает витаминами. Активные компоненты в составе деликатно очищают, питают и глубоко увлажняют кожу, оказывают бактерицидный эффект. Гель-пилинг эффективно справляется с ороговевшей кожей, удаляет старые омертвевшие клетки.
Способ применения:
Выдавить в ладонь достаточное количество геля и аккуратно нанести на влажное лицо, избегая области у глаз. Делать круговые массажные движения не менее двух-трех минут, а затем умыться чистой теплой водой. Обладателям чувствительной кожи рекомендуется использовать гель один или два раза в неделю. В остальных случаях разрешено умываться с гелем каждый день. Желательно проводить процедуру вечером, так как кожа может немного шелушиться сразу после применения.</t>
  </si>
  <si>
    <t>8809541280771</t>
  </si>
  <si>
    <t>280771</t>
  </si>
  <si>
    <t>JIGOTT Real Moisture Argan Oil Hand Cream Увлажняющий крем для рук с аргановым маслом 100мл</t>
  </si>
  <si>
    <t>3 884</t>
  </si>
  <si>
    <t>Увлажняющий крем с маслом арганы мгновенно преображает сухую, увядающую, огрубевшую и обветренную кожу рук. Аргановое масло оказывает интенсивное омолаживающее, питательное, увлажняющее и смягчающее действие, стимулирует синтез коллагена, повышая уровень упругости и эластичности, защищает кожу от экстремальных климатических условий и перепадов температур, ускоряет процесс регенерации и заживления повреждений. Аргановое масло источник витамина Е, который эффективно успокаивает раздраженную кожу, оказывает противовоспалительное действие, ускоряет регенерацию, разглаживает микрорельеф. Способ применения: нанесите крем на чистую кожу рук мягкими массажными движениями.</t>
  </si>
  <si>
    <t>8809541281587</t>
  </si>
  <si>
    <t>971210</t>
  </si>
  <si>
    <t>JIGOTT REAL MOISTURE HAND&amp;FOOT CREAM SET Набор: крем для ног, крем для рук 100мл+100мл</t>
  </si>
  <si>
    <t>100мл+100мл</t>
  </si>
  <si>
    <t>1 345</t>
  </si>
  <si>
    <t>В комплекс уходовой косметики JIGOTT REAL MOISTURE HAND &amp; FOOT CREAM SET, предназначенной для кожи рук и ног входит крем, разработанный специально для нежной кожи рук. Основные преимущества средства: глубокое питание, увлажнение, ускорение восстановления поврежденных участков. Сразу же после нанесения кожа приобретает бархатистость, становится нежной и мягкой. К преимуществам также относится отсутствие липкого слоя и пленки. Активные компоненты в составе ускоряют регенерацию клеток, предотвращают сухость эпидермиса, увлажняют и питают. Крем содержит в основе формулы мочевину, которая размягчает ороговевшие слои эпидермиса, избавляет от трещин и сухости. Применение средств в комплексе позволит получить максимальные результаты.
Способ применения:
Необходимое количество средства нанести на предварительно очищенную слегка влажную кожу, растирать до полного впитывания. Использовать ежедневно, по мере необходимости.</t>
  </si>
  <si>
    <t>8809541280795</t>
  </si>
  <si>
    <t>280795</t>
  </si>
  <si>
    <t>JIGOTT Real Moisture Mango Hand Cream Увлажняющий крем для рук с маслом манго 100мл</t>
  </si>
  <si>
    <t>5 683</t>
  </si>
  <si>
    <t xml:space="preserve"> Увлажняющий крем с маслом манго эффективно смягчает, успокаивает и осветляет кожу рук. Экстракт манго в составе крема оказывает противовоспалительное, регенерирующее, увлажняющее, фотозащитное действие, смягчает огрубевшую кожу, разглаживает ее и осветляет пигментацию, заметно освежает и омолаживает, устраняет сухость и шелушение, ускоряет процесс заживления повреждений. Масло манго поддерживает необходимый уровень увлажненности кожи при агрессивном воздействии солнца, ветра и мороза. Способ применения: нанесите крем на чистую кожу рук мягкими массажными движениями. </t>
  </si>
  <si>
    <t>8809541280788</t>
  </si>
  <si>
    <t>280788</t>
  </si>
  <si>
    <t>JIGOTT Real Moisture Pomegranate Hand Cream Увлажняющий крем для рук с экстрактом граната 100мл</t>
  </si>
  <si>
    <t>2 484</t>
  </si>
  <si>
    <t>Увлажняющий крем для рук с экстрактом граната оказывает активное омолаживающее и осветляющее действие. Экстракт граната обладает ярко выраженным омолаживающим и лифтинг действием, стимулирует процесс регенерации и синтез собственного коллагена, ускоряет микроциркуляцию крови и заживление, защищает от вредного воздействия окружающей среды, способствует отбеливанию, устраняя пигментные пятна, веснушки и пост-акне, эффективно разглаживает существующие морщины и препятствует появлению новых.
Способ применения: нанесите крем на чистую кожу рук мягкими массажными движениями.</t>
  </si>
  <si>
    <t>8809541280764</t>
  </si>
  <si>
    <t>280764</t>
  </si>
  <si>
    <t>JIGOTT Real Moisture Snail Hand Cream Крем для рук с муцином улитки 100мл</t>
  </si>
  <si>
    <t>Увлажняющий крем эффективно восстанавливает сухую, увядающую, тусклую и пигментированную кожу рук.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стимулирует процесс регенерации и заживления, оказывает активное омолаживающее и противовоспалительное действие.  
Способ применения: нанесите крем на чистую кожу рук мягкими массажными движениями</t>
  </si>
  <si>
    <t>8809541280276</t>
  </si>
  <si>
    <t>280276</t>
  </si>
  <si>
    <t>JIGOTT RED GINSENG REAL AMPOULE MASK Тканевая маска для лица с экстрактом жень-шеня 27мл</t>
  </si>
  <si>
    <t>9 287</t>
  </si>
  <si>
    <t>Маска для лица JIGOTT RED GINSENG REAL AMPOULE MASK с экстрактом красного женьшеня отлично увлажняет и придает гладкость коже. Активные компоненты в составе продукта восстанавливают работу сальных желез, устраняют раздражение, снижают вялость, замедляют старение кожи. Вытяжка из корней женьшеня стимулирует выработку коллагена, разглаживает морщины, придает эластичность кожным покровам. При производстве основы используется качественный хлопок, а для пропитки — натуральные ингредиенты. Герметичная упаковка позволяет продлить срок хранения средства без добавления консервантов.
Способ применения:
Ттканевую маску накладывают на чистое лицо и тщательно разглаживают, добиваясь плотного прилегания. Держат 20-30 минут. После снятия, остатки средства удалять не нужно. Чтобы добиться выраженного эффекта, маску следует делать периодически: 3-4 раза в неделю.</t>
  </si>
  <si>
    <t>8809541281624</t>
  </si>
  <si>
    <t>281624</t>
  </si>
  <si>
    <t>JIGOTT ROSE FLOWER ENERGIZING CREAM Крем для лица с экстрактом розы 100мл</t>
  </si>
  <si>
    <t>498</t>
  </si>
  <si>
    <t>После применения тонизирующего крема для лица ROSE FLOWER ENERGIZING CREAM с экстрактом розы общее состояние кожи заметно улучшается, она становится свежей, отдохнувшей, приобретает красивый естественный оттенок. Активные ингредиенты, входящие в состав, улучшают кровообращение, подсушивают воспаления, принимают активное участие в восстановительных процессах, борются с отеками и расширенными порами, сглаживают рельеф кожного покрова. Экстракт розы максимально долго удерживает влагу в клетках, предотвращает процессы старения. В состав косметического средства также входят ниацинамид и аденозин, которые борются с чрезмерной пигментацией, способствуют заживлению мелких повреждений.
Способ применения:
Перед нанесением обязательно очистите кожу. Распределите крем, двигаясь по массажным линиям, дождитесь, пока средство полностью впитается.</t>
  </si>
  <si>
    <t>8809541282003</t>
  </si>
  <si>
    <t>282003</t>
  </si>
  <si>
    <t>JIGOTT SECRET GARDEN CHRYSANTHEMUM HAND CREAM Крем для рук с экстрактом хризантемы 100мл</t>
  </si>
  <si>
    <t>2 075</t>
  </si>
  <si>
    <t>Крем для рук SECRET GARDEN CHRYSANTHEMUM HAND CREAM с экстрактом хризантемы нежно ухаживает за кожей рук и ногтями, наполняя их жизненной силой. Полезные компоненты, входящие в состав, смягчают кожу, нейтрализуют воздействие ультрафиолетовых лучей, оказывают мощное антиоксидантное действие. Экстракт хризантемы содержит витамины С и Е,   тонизирует кожу, позволяет сохранить влагу в клетках, предотвращает появление морщин. Крем обладает тонким ароматом, мгновенно впитывается, дарит чувство чистоты и комфорта.
Способ применения:
Выдавите небольшое количество средства (размером с горошину), нанесите на чистую кожу рук, вотрите до полного впитывания.</t>
  </si>
  <si>
    <t>8809541281983</t>
  </si>
  <si>
    <t>281983</t>
  </si>
  <si>
    <t>JIGOTT SECRET GARDEN EDELWEISS HAND CREAM Крем для рук с экстрактом эдельвейса 100мл</t>
  </si>
  <si>
    <t>2 700</t>
  </si>
  <si>
    <t>Действие крема для рук SECRET GARDEN EDELWEISS HAND CREAM с экстрактом эдельвейса направлено на интенсивное питание и увлажнение. Продукт обладает приятным ароматом, дарит рукам чувство комфорта. Главные действующие компоненты, входящие в состав, избавляют от гиперпигментации, интенсивно питают и увлажняют кожу. Экстракт эдельвейса принимает активное участие в восстановительных процессах, способствует заживлению мелких трещин, царапин, ранок. Смягчает огрубевшие участки рук, делает кожу более мягкой и гладкой, предотвращает потерю влаги. Крем молниеносно впитывается, не оставляя липкой пленки. Подходит для ежедневного использования.
Способ применения:
Возьмите необходимое количество средства, нанесите его на кожу рук. Втирайте, совершая легкие круговые движения до тех пор, пока крем не впитается.</t>
  </si>
  <si>
    <t>8809541281990</t>
  </si>
  <si>
    <t>281990</t>
  </si>
  <si>
    <t>JIGOTT SECRET GARDEN HIBISCUS HAND CREAM Крем для рук с экстрактом гибискуса 100мл</t>
  </si>
  <si>
    <t>2 051</t>
  </si>
  <si>
    <t>Крем для рук SECRET GARDEN HIBISCUS HAND CREAM с экстрактом гибискуса бережно заботится о коже рук, надолго сохраняя молодость и красоту. Компоненты состава средства покрывают кожу рук неощутимой оболочкой, которая препятствует испарению влаги, защищает от ветра, солнца, мороза. Они снимают воспаления, обладают омолаживающими свойствами. Экстракт гибискуса включает в себя высокое содержание витамина С и бета-каротин, поэтому прекрасно разглаживает и смягчает кожу. Также средство включает в себя ниацинамид и аденозин, которые разглаживают морщины, повышают эластичность кожи.
Способ применения:
Возьмите небольшое количество средства (размером с горошину) и нанесите его на предварительно очищенную кожу рук. Вотрите легкими аккуратными движениями.</t>
  </si>
  <si>
    <t>0,000319</t>
  </si>
  <si>
    <t>8809541281976</t>
  </si>
  <si>
    <t>281976</t>
  </si>
  <si>
    <t>JIGOTT SECRET GARDEN LOTUS HAND CREAM Крем для рук с экстрактом лотоса 100мл</t>
  </si>
  <si>
    <t>Крем для рук SECRET GARDEN LOTUS HAND CREAM с экстрактом лотоса действует деликатно, обеспечивая вашим рукам «спа-процедуру». Полезные компоненты в составе средства защищают кожу рук от мороза, солнца, агрессивных моющих средств, жесткой воды. Экстракт лотоса дарит ощущение комфорта и чистоты, успокаивает и эффективно увлажняет дерму, а также тонизирует ее, улучшает защитные функции.
Способ применения:
Нанесите достаточное количество средства на очищенную поверхность рук. Совершайте круговые движения до тех пор, пока не почувствуете, что крем полностью впитался.</t>
  </si>
  <si>
    <t>0,000308</t>
  </si>
  <si>
    <t>8809541281969</t>
  </si>
  <si>
    <t>281969</t>
  </si>
  <si>
    <t>JIGOTT SECRET GARDEN ROSE HAND CREAM Крем для рук с экстрактом розы 100мл</t>
  </si>
  <si>
    <t>2 995</t>
  </si>
  <si>
    <t>Крем для рук SECRET GARDEN ROSE HAND CREAM с экстрактом розы обладает мгновенным эффектом – устраняет чувство стянутости, избавляет от сухости и шелушения, которые появились в результате контакта с жесткой проточной водой и агрессивными моющими средствами. Ценные компоненты в составе средства покрывают кожу тонкой защитной оболочкой, которая не позволяет влаге быстро испаряться, обеспечивают интенсивное увлажнение, насыщают кожу рук питательными веществами. Экстракт розы обладает удивительной увлажняющей силой и способствует разглаживанию кожи на руках. Крем подходит для ежедневного использования. Его рекомендуется применять после каждого очищения рук, тогда кожа станет гладкой и бархатистой.
Способ применения:
Очистите кожу рук и нанесите на нее небольшое количество крема, совершайте легкие круговые движения, пока средство полностью не впитается.</t>
  </si>
  <si>
    <t>8809210034124</t>
  </si>
  <si>
    <t>034124</t>
  </si>
  <si>
    <t>JIGOTT Snail Lifting Cream Лифтинг-крем для лица с муцином улитки 70мл</t>
  </si>
  <si>
    <t>3 498</t>
  </si>
  <si>
    <t>Омолаживающий крем для лица эффективно восстанавливает увядающую, зрелую, тусклую и сухую кожу, устраняет шелушения и проявление птоза, разглаживает морщины и выравнивает тон.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стимулирует процесс регенерации и заживления, оказывает активное омолаживающее и лифтинг действие. Ниацинамид стимулирует синтез коллагена, выработку церамидов и липидов, способствует осветлению пигментации различного происхождения. Также в составе: аллантоин, аденозин, экстракты листьев алоэ и листьев камелии.Способ применения: нанесите крем на очищенную и тонизированную кожу.</t>
  </si>
  <si>
    <t>8809344971203</t>
  </si>
  <si>
    <t>971203</t>
  </si>
  <si>
    <t>JIGOTT Snail Moisture Foot Cream Увлажняющий крем для ног с муцином улитки 100мл</t>
  </si>
  <si>
    <t>1 959</t>
  </si>
  <si>
    <t>Увлажняющий крем для ног эффективно устраняет чувство тяжести и отечность, смягчает и питает кожу. Мочевина смягчает сухую и огрубевшую кожу ног, способствует удержанию влаги в коже. Ментол и масло чайного дерева охлаждают, тонизируют, снимают отеки и чувство усталости, оказывают противовоспалительное и антибактериальное действие. Муцин улитки оказывает активное ранозаживляющее, антисептическое и восстанавливающее действие, способствует устранению сухости и шелушения кожи стоп, дарит пяточкам мягкость и нежность. Натуральный состав помогает избежать потливости и появления неприятного запаха.Способ применения: нанести немного крема массажными движениями на чистую кожу.</t>
  </si>
  <si>
    <t>8809210036517</t>
  </si>
  <si>
    <t>036517</t>
  </si>
  <si>
    <t>JIGOTT Snail Reparing Cream Восстанавливающий крем с муцином улитки 100г</t>
  </si>
  <si>
    <t>1 690</t>
  </si>
  <si>
    <t>Многофункциональный крем с улиточным муцином эффективно восстанавливает как сухую увядающую, так и подростковую проблемную кожу. Фильтрат муцина улитки оказывает комплексное оздоравливающее действие, способствует активной регенерации, благодаря чему сокращается глубина и количество морщин, отлично осветляет, устраняя пигментацию различного происхождения и следы постакне, стимулирует сужение пор и нормализует работу сальных желез, оказывает активное противовоспалительное действие, связывая на поверхности кожи работу бактерий и препятствуя их размножению. Также способствует ускорению заживления, рассасыванию застойных пятен, шрамов и рубцов.Способ применения: нанесите крем на очищенную и тонизированную кожу.</t>
  </si>
  <si>
    <t>8809541280979</t>
  </si>
  <si>
    <t>280979</t>
  </si>
  <si>
    <t>JIGOTT Snail Uv Sun Block Cream SPF50+/PA+++ Солнцезащитный крем с улиточным муцином 70мл</t>
  </si>
  <si>
    <t>Увлажняющий крем, с нежной легкой текстурой, не только эффективно защищает кожу от пагубного воздействия UF-лучей, но и превосходно ухаживает за ней, способствует разглаживанию морщин и осветлению пигментации, улучшая цвет лица. Улиточный муцин эффективно ускоряет процесс регенерации и заживления, нормализует работу сальных желёз и стимулирует сужение пор, разглаживает микрорельеф кожи,  способствует осветлению пигментации и следов постакне, помогает коже восполнить недостаток влаги и исключает главную причину увядания. Крем на основе влагостойкой формулы образует тонкую защитную пленку от агрессивного воздействия UVA и UVB лучей, быстро впитывается, не оставляет ощущения липкости, является хорошей базой под макияж. 
Способ применения: нанесите крем на последнем этапе своего регулярного ухода за 30 минут до выхода на открытое солнце.</t>
  </si>
  <si>
    <t>8809541282294</t>
  </si>
  <si>
    <t>282294</t>
  </si>
  <si>
    <t>JIGOTT Ultimate Real Collagen Eye Cream Крем для кожи вокруг глаз с коллагеном 50мл</t>
  </si>
  <si>
    <t>1 329</t>
  </si>
  <si>
    <t>Крем для ухода за кожей вокруг глаз с коллагеном имеет легкую, но эффективную формулу, которая учитывает нежность этого участка. Состав впитывается мгновенно, не оставляет ощущения липкости, тяжести или жирности. Крем предназначен для сухой, зрелой и увядающей кожи.
Он укрепляет волокна эластина, повышает упругость эпидермиса. Коллаген притягивает влагу и удерживает ее в глубоких слоях эпидермиса, поддерживает эластичность его волокон. Это помогает восстановить и поддерживать его упругость изнутри. В результате кожа становится шелковистой, морщинки разглаживаются, а складочки становятся менее заметными.
Крем защищает кожу от ультрафиолета, ветра, обеспечивает питанием. Делает менее заметными веснушки и пигментные пятна, замедляет старение и омолаживает кожу, купирует воспаление, раздражение и предупреждает их появление. Устраняет сухость, ощущение стянутости, зуд, шелушение.
Способ применения: нанести 2-3 капли состава на кожу вокруг глаз, исключая область подвижного века. Оставить до полного впитывания.</t>
  </si>
  <si>
    <t>8809541282461</t>
  </si>
  <si>
    <t>282461</t>
  </si>
  <si>
    <t>JIGOTT Ultimate Real Collagen Toner Тонер для лица с коллагеном 300мл</t>
  </si>
  <si>
    <t>Тонер для лица от бренда JIGOTT с коллагеном предназначен для ежедневного ухода за лицом. Он многофункциональный, подойдет для любой кожи, но более эффективно работает со зрелой и увядающей. Тонер питает, защищает, устраняет ряд дерматологических проблем.
Он обеспечивает интенсивное увлажнение кожи, препятствует испарению влаги. Повышает упругость кожи, предотвращает появление дряблости. Устраняет сухость и шелушение, уменьшает глубину складочек. Убирает покраснение, успокаивает раздраженную, воспаленную и обожженную кожу.
Коллаген укрепляет волокна эластина, оказывая эффект лифтинга. Повышает прочность эластиновых волокон. Способствует выработке эпидермисом собственного коллагена, что возвращает коже упругость, помогает сохранить тургор, разглаживает морщинки.
Способ применения: распределить небольшое количество тонера пальчиками или ватный диском по чистому лицу, перед нанесением сыворотки, крема.</t>
  </si>
  <si>
    <t>8809541282256</t>
  </si>
  <si>
    <t>282256</t>
  </si>
  <si>
    <t>JIGOTT Ultimate Real Collagen Water Drop Tone Up Cream Увлажняющий и выравнивающий тон крем для лица с коллагеном 50мл</t>
  </si>
  <si>
    <t>1 560</t>
  </si>
  <si>
    <t>Увлажняющий крем с коллагеном выравнивает рельеф и тон кожи. Он укрепляет волокна эластина, повышает упругость эпидермиса. Защищает кожу от ультрафиолета, ветра и мороза, обеспечивает полноценным питанием и влагой. Делает менее заметными веснушки и пигментные пятна, маскируя их.
Коллаген притягивает влагу и удерживает ее в глубоких слоях эпидермиса, поддерживает эластичность его волокон. Это помогает восстановить и поддерживать его упругость изнутри. В результате кожа становится шелковистой, морщинки разглаживаются, а складочки становятся менее заметными.
Крем блокирует свободные радикалы, замедляет старение и омолаживает кожу, купирует воспаление, раздражение и предупреждает их появление. Устраняет сухость, ощущение стянутости, зуд, шелушение. Улучшает внешний вид кожи, возвращая ей естественный цвет и приятное матовое сияние. Ускоряет регенерацию тканей, заживление микроповреждений.
Способ применения: равномерно распределить немного крема по лицу после тонера или сыворотки, на завершающем этапе ухода.</t>
  </si>
  <si>
    <t>8809541280672</t>
  </si>
  <si>
    <t>280672</t>
  </si>
  <si>
    <t>JIGOTT VITA SOLUTION 12 BRIGHTENING AMPOULE CREAM Ампульный крем для лица 100мл</t>
  </si>
  <si>
    <t>Ампульный крем для лица VITA SOLUTION 12 BRIGHTENING AMPOULE CREAM с комплексом растительных экстрактов решает несколько задач – улучшает оттенок кожи, восстанавливает водный баланс, подтягивает овал лица, питает. Полезные компоненты, входящие в состав, разглаживают рубцы постакне, избавляют от высыпаний, эффективно борются с чрезмерной пигментацией, снимают отечность и ускоряют заживление небольших повреждений. Регулярное применение крема заметно преобразит вашу кожу: скроет следы усталости, выровняет тон и структуру дермы, эффективно разгладит морщинки.
Способ применения:
Возьмите небольшое количество бьюти-продукта и нанесите его на чистую кожу лица и шеи. Легкими поглаживающими и похлопывающими движениями равномерно распределите крем по всей поверхности.</t>
  </si>
  <si>
    <t>8809541281877</t>
  </si>
  <si>
    <t>281877</t>
  </si>
  <si>
    <t>JIGOTT Vita Solution 12 Brightening Foam Cleansing Пенка для умывания 180мл</t>
  </si>
  <si>
    <t>При регулярном использовании пенки для лица Vita Solution 12 Brightening Foam Cleansing, в состав которой входит витамин В12 и вытяжки из лекарственных растений, смягчится кожный покров, он станет гладким и бархатистым на ощупь. Действующие ингредиенты, входящие в состав, эффективно борются с жирностью кожи, ускоряют восстановительные процессы в клетках, уменьшают пигментацию, препятствуют испарению влаги и защищают дерму от воздействия внешних негативных факторов. Пенка обладает мягкой однородной текстурой, включает в себя натуральные и безопасные компоненты, которые обеспечивают глубокое и щадящее очищение.
Способ применения:
Нанесите небольшое количество средства на предварительно увлажненное лицо. Слегка вспеньте, круговыми массажными движениями равномерно распределите по всей поверхности. Оставьте на несколько секунд, после чего тщательно смойте водой комнатной температуры.</t>
  </si>
  <si>
    <t>8809541281921</t>
  </si>
  <si>
    <t>281921</t>
  </si>
  <si>
    <t>JIGOTT Vita Solution 12 Brightening Peeling Gel Гель для лица 180мл</t>
  </si>
  <si>
    <t>Гель для лица с витамином В12 и растительными экстрактами Vita Solution 12 Brightening Peeling Gel защитит кожу от внешних раздражителей и придаст ей здоровое сияние. Активные компоненты, входящие в стостав средства, способствуют обновлению верхнего слоя, разглаживают складки и заломы, сужают поры и обогащают кожу питательными веществами.
Средство действует деликатно, отшелушивая отмершие частички, препятствует закупорке пор, предотвращая их воспаление.
Способ применения:
Очистите кожу от косметики, пыли, себума. Промокните сухой салфеткой. Возьмите небольшое количество бьюти-средства, легкими круговыми движениями распределите по всей поверхности лица. Область вокруг глаз не затрагивают, так как кожа здесь нежная и тонкая. Умойтесь теплой водой.</t>
  </si>
  <si>
    <t>8809541281822</t>
  </si>
  <si>
    <t>281822</t>
  </si>
  <si>
    <t>JIGOTT Vita Solution 12 Brightening Sleeping Pack Маска для лица 180мл</t>
  </si>
  <si>
    <t>Ночная маска для лица Vita Solution 12 Brightening Sleeping Pack с витамином В12 и экстрактами лекарственных растений, восстанавливает жизненные силы кожного покрова. Положительные результаты будут заметны уже после первого использования косметического средства. Кожа приобретет здоровый оттенок, станет бархатистой на ощупь. Полезные компоненты, входящие в состав, стимулируют регенерационные процессы, обеспечивают омолаживающий эффект и улучшают структуру кожного покрова. Благодаря легкой текстуре, маска быстро впитывается, не забивает поры. Она заботится о коже лица, интенсивно увлажняет и успокаивает ее, придает мягкость и гладкость.                                                         Способ применения:
Маску наносят перед ночным отдыхом на тщательно очищенную кожу лица. Проснувшись, смывают обильным количеством теплой воды.</t>
  </si>
  <si>
    <t>8809541280702</t>
  </si>
  <si>
    <t>280702</t>
  </si>
  <si>
    <t>JIGOTT VITA SOLUTION 12 CALMING AMPOULE CREAM Ампульный крем для лица 100мл</t>
  </si>
  <si>
    <t>Крем для лица VITA SOLUTION 12 CALMING AMPOULE CREAM, обогащенный комплексом растительных экстрактов, подходит как для нормальной, так и для комбинированной, сухой, проблемной или жирной кожи. Ведет активную борьбу с преждевременным старением, увлажняет и подтягивает кожу. Активные ингредиенты, входящие в состав, придают дерме мягкость, бережно ухаживают, предотвращая воспалительные процессы, снимают отечность, возвращают здоровое сияние и улучшают барьерные функции кожного покрова. В результате регулярного использования бьюти-продукта разглаживается сетка морщин, восстанавливается водный баланс, регулируется выработка себума.
Способ применения:
Косметическое средство подходит для ежедневного применения. Его наносят небольшими порциями на чистую кожу лица и втирают аккуратными массажеобразными движениями.</t>
  </si>
  <si>
    <t>8809541281891</t>
  </si>
  <si>
    <t>281891</t>
  </si>
  <si>
    <t>JIGOTT Vita Solution 12 Calming Foam Cleansing Пенка для умывания 180мл</t>
  </si>
  <si>
    <t>Очищающая пенка для лица Vita Solution 12 Calming Foam Cleansing с витамином В5 и комплексом растительных экстрактов - это настоящая находка для обладательницы сухой и чувствительной дермы. Активные компоненты, входящие в состав, способствуют глубокому очищению пор, тонизируют дерму, делают ее более упругой и принимают активное участие в обменных процессах. При ежедневном использовании кожный покров заметно преобразится. Кожа станет эластичной, гладкой, приобретет ухоженный вид.
Способ применения:
Возьмите небольшое количество средства (размером с горошину). Слегка вспеньте с помощью воды, равномерно распределите по поверхности лица. Совершайте массажные движения на протяжении нескольких секунд, смойте проточной водой.</t>
  </si>
  <si>
    <t>8809541281945</t>
  </si>
  <si>
    <t>281945</t>
  </si>
  <si>
    <t>JIGOTT Vita Solution 12 Calming Peeling Gel Гель для лица 180мл</t>
  </si>
  <si>
    <t>Гель для лица Vita Solution 12 Calming Peeling Gel с витамином В5 и комплексом растительных экстрактов - один из самых действенных способов омоложения лица. Косметическое средство отшелушивает отмершие частички, выравнивает тон, разглаживает морщинки и устраняет пигментацию. Полезные вещества, входящие в состав средства, успокаивают, снимают красноту, подсушивают воспаления, придают упругость и эластичность коже.
Пилинг-гель действует очень мягко, растворяя ороговевшие клетки. Его текстура гораздо нежнее скраба, поэтому использовать бьюти-продукт можно несколько раз в неделю.
Способ применения:
Очистите лицо, используя сухую салфетку или полотенце, насухо промокните его. Небольшое количество средства нанесите на поверхность кожи, распределите массажными движениями. Умойтесь теплой водой.</t>
  </si>
  <si>
    <t>8809541281846</t>
  </si>
  <si>
    <t>281846</t>
  </si>
  <si>
    <t>JIGOTT Vita Solution 12 Calming Sleeping Pack Маска для лица 180мл</t>
  </si>
  <si>
    <t>Ночная маска для лица Vita Solution 12 Calming Sleeping Pack, в состав которой входят витамин В5 и вытяжки лекарственных растений, активно насыщает кожу полезными веществами, глубоко питая и увлажняя ее. Ценные ингредиенты, входящие в состав бьюти-средства, борются с воспалительными процессами, устраняя их последствия, способствуют увлажнению, деликатному очищению и укреплению кожи. Маска снабжает кожу витаминами и прочими полезным веществами. Продукт подходит для любого типа кожи.
Способ применения:
Прежде чем нанести маску, кожу необходимо тщательно очистить. Средство равномерным тонким слоем распределяют по всей поверхности лица, а утром смывают обильным количеством теплой воды.</t>
  </si>
  <si>
    <t>8809541280689</t>
  </si>
  <si>
    <t>280689</t>
  </si>
  <si>
    <t>JIGOTT VITA SOLUTION 12 FIRMING AMPOULE CREAM Ампульный крем для лица 100мл</t>
  </si>
  <si>
    <t>Ампульный крем для лица VITA SOLUTION 12 FIRMING AMPOULE CREAM с коллагеном и комплексом растительных экстрактов предназначен для возрастной кожи, с ярко выраженными морщинами. Полезные компоненты, входящие в состав, повышают защитные функции дермы, смягчают кожу, делают ее нежной и бархатистой, ускоряют заживление мелких повреждений, освежают и тонизируют. При регулярном применении бьюти-продукта разгладится сетка мимических и возрастных морщин, кожа станет менее чувствительной, приобретет отдохнувший вид.
Способ применения:
Прежде чем наносить средство, кожу необходимо очистить. Крем распределяют по поверхности лица небольшими порциями, втирают его по массажным линиям до полного впитывания.</t>
  </si>
  <si>
    <t>8809541281907</t>
  </si>
  <si>
    <t>281907</t>
  </si>
  <si>
    <t>JIGOTT Vita Solution 12 Firming Foam Cleansing Пенка для умывания 180мл</t>
  </si>
  <si>
    <t>Очищающая пенка для лица Vita Solution 12 Firming Foam Cleansing с витамином А и вытяжками из лекарственных растений оказывает укрепляющее действие. Она эффективно, но деликатно снимает макияж, отшелушивает отмершие клетки, способствует сужению пор, подтягивает овал лица, возвращает дерме привлекательный внешний вид. Активные компоненты пенки обеспечивают мощный антиоксидантный эффект, разглаживают сетку мимических и возрастных морщин и максимально долго удерживают влагу в слоях дермы. Заметные улучшения видны уже после нескольких применений средства. С каждым днем ваша кожа будет становиться все моложе и привлекательнее.
Способ применения:
Пенку наносят на увлажненное лицо. Легкими массажными движениями распределяют по всей поверхности. После образования пены, смывают проточной водой. При необходимости, процедуру можно повторить.</t>
  </si>
  <si>
    <t>8809541281952</t>
  </si>
  <si>
    <t>281952</t>
  </si>
  <si>
    <t>JIGOTT Vita Solution 12 Firming Peeling Gel Гель для лица 180мл</t>
  </si>
  <si>
    <t>Укрепляющий гель для лица Vita Solution 12 Firming Peeling Get, обогащенный витамином А и вытяжками из лекарственных растений, деликатно удаляет ороговевший слой, сужает поры, выравнивает цвет лица, защищает кожный покров от воздействия негативных факторов окружающей среды. Активные ингредиенты, входящие в состав, проникают в глубокие слои эпидермиса, питая и увлажняя его, предупреждают преждевременное старение и повышают эластичность кожного покрова. При регулярном использовании пилинг-геля кожа заметно преобразится. Она приобретет ровный рельеф и здоровый цвет. 
Способ применения:
Нанесите небольшое количество средства на предварительно очищенную и сухую кожу. Распределите по всей поверхности лица, слегка помассируйте. Умойтесь обильным количеством теплой воды.</t>
  </si>
  <si>
    <t>8809541281853</t>
  </si>
  <si>
    <t>281853</t>
  </si>
  <si>
    <t>JIGOTT Vita Solution 12 Firming Sleeping Pack Маска для лица 180мл</t>
  </si>
  <si>
    <t>Ночная маска для лица Vita Solution 12 Firming Sleeping Pack с витамином А и комплексом растительных экстрактов работает всю ночь, доставляя полезные вещества в самые глубокие слои эпидермиса. Средство успокаивает кожный покров, обеспечивает необходимое увлажнение. Полезные компоненты в составе помогают сохранить молодость кожи, проникают на клеточном уровне и разглаживают мимические или возрастные морщины, эффективно борются с вредными факторами внешней среды, ускоряют восстановительные процессы. Маска быстро впитывается, не забивает поры и не оставляет следов на подушке.
Способ применения:
Лицо тщательно очищают от косметики и прочих загрязнений. Косметическое средство наносят непосредственно перед сном. Утром необходимо умыться теплой водой.</t>
  </si>
  <si>
    <t>8809541280696</t>
  </si>
  <si>
    <t>280696</t>
  </si>
  <si>
    <t>JIGOTT VITA SOLUTION 12 MOISTURE AMPOULE CREAM Ампульный крем для лица 100мл</t>
  </si>
  <si>
    <t>Крем для лица VITA SOLUTION 12 MOISTURE AMPOULE CREAM с комплексом растительных экстрактов справляется с проблемами сухой и чувствительной кожи. Ценные компоненты, входящие в состав, эффективно борются с первыми признаками старения, тонизируют кожу, повышают тургор, беспечивают чувство легкости и комфорта, залечивают царапины и ранки.
Крем глубоко проникает в кожу, увлажняя ее изнутри, поэтому при его систематическом применении можно надолго забыть о шелушении и чувстве стянутости.
Способ применения:
Крем используют утром и вечером. Наносят легкими круговыми движениями на очищенную кожу лица. Оставляют до полного впитывания.</t>
  </si>
  <si>
    <t>8809541281860</t>
  </si>
  <si>
    <t>281860</t>
  </si>
  <si>
    <t>JIGOTT Vita Solution 12 Moisture Foam Cleansing Пенка для умывания 180мл</t>
  </si>
  <si>
    <t>Очищающая и увлажняющая пенка для лица Vita Solution 12 Moisture Foam Cleansing, обогащенная витамином В8 и комплексом растительных экстрактов, решает сразу несколько задач: нормализует выделение себума, отшелушивает ороговевшие частички, деликатно очищает поры, тонизирует и освежает дерму. Активные компоненты, входящие в состав,  поддерживают упругость кожи, деликатно очищают поры, насыщает клетки кожи кислородом, а также оказывают бактерицидное действие. Средство подходит как для нормальной, так и для сухой, чувствительной, жирной или проблемной дермы. Бьюти-продукт образует пузырьки, которые способствуют глубокому очищению пор и увлажнению кожи. 
Способ применения:
Смочите лицо водой, выдавите небольшое количество пенки в ладонь. Аккуратными движениями нанесите на кожу. Оставьте на несколько минут, тщательно смойте водой.</t>
  </si>
  <si>
    <t>8809541281914</t>
  </si>
  <si>
    <t>281914</t>
  </si>
  <si>
    <t>JIGOTT Vita Solution 12 Moisture Peeling Gel Гель для лица 180мл</t>
  </si>
  <si>
    <t>Действие геля для лица Vita Solution 12 Moisture Peeling Gel с витамином В8 и вытяжками из лекарственных растений направлено на увлажнение кожи. Его состав богат ценными ингредиентами, которые попадая вглубь тканей, очищают поры. Косметическое средство способствует удалению ороговевшего слоя, эффективно питает и увлажняет дерму.
Активные ингредиенты, которые входят в состав геля, улучшают обмен веществ в клетках, препятствуют процессам старения, освежают цвет лица, улучшают его рельеф. Регулярное применение геля придает кожному покрову эластичность и упругость. Средство эффективно подсушивает воспаления, придает гладкость, оказывает восстанавливающее действие.
Способ применения:
Выдавите небольшое количество геля, нанесите его чистую кожу лица. Легкими массажеобразными движениями распределите по всей поверхности. Умойтесь обильным количеством теплой воды.</t>
  </si>
  <si>
    <t>8809541280719</t>
  </si>
  <si>
    <t>280719</t>
  </si>
  <si>
    <t>JIGOTT VITA SOLUTION 12 SYNERGY AMPOULE CREAM Ампульный крем для лица 100мл</t>
  </si>
  <si>
    <t>Эффективный ампульный крем для лица VITA SOLUTION 12 SYNERGY AMPOULE CREAM с муцином улитки и комплексом растительных экстрактов подходит для возрастной кожи, насыщая ее энергией, подтягивая и заставляя светиться здоровьем. Ценные вещества, входящие в состав, создают успокаивающий эффект, увеличивают выработку коллагена, тонизируют, обеспечивают оптимальный pH-баланс. Муцин улитки наполняет клетки кожи кислородом, противостоит развитию воспалительных процессов. Крем обладает приятным ароматом и нежной консистенцией, благодаря которой легко наносится и быстро впитывается.
Способ применения:
Косметическое средство наносят на предварительно очищенный кожный покров. Легкими кругообразными движениями распределяют по массажным линиям до полного впитывания.</t>
  </si>
  <si>
    <t>8809541281884</t>
  </si>
  <si>
    <t>281884</t>
  </si>
  <si>
    <t>JIGOTT Vita Solution 12 Synergy Foam Cleansing Пенка для умывания 180мл</t>
  </si>
  <si>
    <t>Очищающая пенка для лица Vita Solution 12 Synergy Foam Cleansing с витамином С и комплексом растительных экстрактов сделает кожу более здоровой и ухоженной. Задачи, которые решает продукт – глубокое очищение дермы, демакияж, сохранение, защита, восстановление гидролипидного слоя. Полезные компоненты, входящие в состав, убирают покраснения, снимают воспаления, мгновенно восполняют потерю влаги и насыщают кожу витаминами. Пенка образует микропузырьки, благодаря которым компоненты средства глубоко проникают в поры, очищая и сужая их. 
Способ применения:
Выдавите на ладонь порцию средства размером с горошину и нанесите на влажную кожу лица. Распределите пенку по всей поверхности кожи, оставьте на пару секунд, тщательно смойте прохладной водой.</t>
  </si>
  <si>
    <t>8809541281938</t>
  </si>
  <si>
    <t>281938</t>
  </si>
  <si>
    <t>JIGOTT Vita Solution 12 Synergy Peeling Gel Гель для лица 180мл</t>
  </si>
  <si>
    <t>Задача геля для лица Vita Solution 12 Synergy Peeling Gel с витамином С и муцином улитки  – удалить ороговевший слой эпидермиса, устранить шелушения, сделать кожу гладкой, мягкой, приятной на ощупь. Также косметическое средство интенсивно восстанавливает клетки. Активные вещества, входящие в состав, способствуют выработке коллагена, устраняет пигментные пятна, разглаживают заломы. Муцин улитки питает и смягчает дерму, позволяет забыть о воспалениях, улучшает местный иммунитет. Регулярное применение косметического продукта способствует подтягиванию овала лица, избавляет от омертвевших клеток, делает дерму гладкой и упругой.
Способ применения:
Тщательно очистите кожу и промокните ее сухой салфеткой. Возьмите небольшое количество средства и аккуратными массирующими движениями распределите по кожному покрову. Ополосните лицо обильным количеством воды комнатной температуры.</t>
  </si>
  <si>
    <t>8809541281839</t>
  </si>
  <si>
    <t>281839</t>
  </si>
  <si>
    <t>JIGOTT Vita Solution 12 Synergy Sleeping Pack Маска для лица 180мл</t>
  </si>
  <si>
    <t>Ночная маска для лица Vita Solution 12 Synergy Sleeping Pack, обогащенная витамином С, включает в себя натуральные компоненты, которые не просто временно маскируют несовершенства дермы, а надолго устраняют их причину. Регулярное использование косметического средства позволит забыть о таких проблемах как складки и заломы, высыпания, чувство сухости, воспалительные процессы. Активные вещества, входящие в состав, стимулируют заживление ранок, трещин и прочих повреждений, сужают поры и напитывают кожу необходимым количеством влаги. Регулярное использование маски позволит замедлить естественные процессы старения, сделает кожу гладкой и приятной на ощупь.
Способ применения:
Нанести косметическое средство на чистую кожу лица. Проснувшись, умыться обильным количеством проточной воды.</t>
  </si>
  <si>
    <t>8809541280139</t>
  </si>
  <si>
    <t>280139</t>
  </si>
  <si>
    <t>JIGOTT VITAMIN REAL AMPOULE MASK Тканевая маска для лица с витаминами 27мл</t>
  </si>
  <si>
    <t>11 005</t>
  </si>
  <si>
    <t>Витаминная маска JIGOTT VITAMIN REAL AMPOULE глубоко увлажняет, борется с морщинами, придает свежесть. Фруктовые кислоты выравнивают тон, осветляют пигментацию, делают поверхность кожи гладкой. Основные ингредиенты в составе повышают эластичность и упругость кожи, смягчают, снимают раздражение, предупреждают раннее старение, оказывают действительно комплексное воздействие, которое поможет поддержать естественную красоту.
Способ применения:
Извлечь маску из упаковки. Наложить на предварительно очищенное от макияжа и загрязнений лицо. Разгладить поверхность так, чтобы маска плотно прилегала к лицу. Выдержать 20-30 минут. Пропитку не смывать, оставить до полного впитывания. Процедуру делать 3-4 раза в неделю.</t>
  </si>
  <si>
    <t>8809541281273</t>
  </si>
  <si>
    <t>281273</t>
  </si>
  <si>
    <t>JIGOTT WELL-BEING GREEN TEA HOMME SKIN CARE 2SET Набор: Мужской лосьон для лица с экстрактом зелёного чая, Мужской тонер для лица с экстрактом зелёног 150мл+150мл+30мл+30мл</t>
  </si>
  <si>
    <t>Набор из двух основных средств ухода за лицом для мужчин станет отличным подарком на день рождения или Новый год. Он незаменим в дороге, командировке или на отдыхе. В бьюти-кейс входит лосьон и тонер на основе экстракта зеленого чая. Он тонизирует, увлажняет, работает как антисептик и противовоспалительный компонент.
Лосьон обеззараживает кожу, ускоряет заживление порезов, ссадин или царапин после бритья. Разглаживает мелкие морщинки, делает менее заметными пигментные пятна. Поддерживает водно-солевой баланс, успокаивает раздражение, убирает воспаление, шелушение, красноту.
Тонер обеспечивает максимальное увлажнение, препятствует испарению влаги. Это возвращает и поддерживает упругость кожи, предотвращает появление морщин. В результате мужчина будет выглядеть моложе, не ощущать дискомфорта.
Способ применения: равномерно распределить по чистому лицу немного лосьона, потом тонера – до полного впитывания.</t>
  </si>
  <si>
    <t>0,001957</t>
  </si>
  <si>
    <t>1 078</t>
  </si>
  <si>
    <t>8809210036500</t>
  </si>
  <si>
    <t>036500</t>
  </si>
  <si>
    <t>JIGOTT Whitening Activated Cream Крем для лица 100г</t>
  </si>
  <si>
    <t>2 038</t>
  </si>
  <si>
    <t>Увлажняющий крем для лица с активным действием мгновенно преображает сухую, увядающую, тусклую и пигментированную кожу, эффективно выравнивает ее тон, повышает упругость и эластичность. Ниацинамид эффективно борется с пигментацией различного происхождения, стимулирует синтез собственного коллагена, благодаря чему разглаживается микрорельеф, успокаивает раздраженную и чувствительную кожу, оказывает мощное антиоксидантное воздействие, защищая от негативного влияния окружающей среды. Ниацинамид регулирует выработку себума, благодаря чему крем может использоваться как основа под макияж. Также в составе: аденозин, аллантоин и экстракт портулака. Способ применения: нанесите крем на очищенную и тонизированную кожу.</t>
  </si>
  <si>
    <t>8809541280986</t>
  </si>
  <si>
    <t>280986</t>
  </si>
  <si>
    <t>JIGOTT Whitening Uv Sun Block Cream SPF50+/PA+++ Солнцезащитный крем 70мл</t>
  </si>
  <si>
    <t>Увлажняющий крем, не только эффективно защищает кожу от пагубного воздействия UF-лучей, но и превосходно ухаживает за ней, способствует разглаживанию морщин и осветлению пигментации, улучшая цвет лица. Крем на основе влагостойкой формулы образует тонкую защитную пленку от агрессивного воздействия UVA и UVB лучей, быстро впитывается, не оставляет ощущения липкости, является хорошей базой под макияж. Активный состав: улиточный муцин, экстракты алое вера и алтеи розовой, витамин Е, гиалуроновая кислота и бетаин.
Способ применения: нанесите крем на последнем этапе своего регулярного ухода за 30 минут до выхода на открытое солнце.</t>
  </si>
  <si>
    <t>ZENZIA</t>
  </si>
  <si>
    <t>8809210030386</t>
  </si>
  <si>
    <t>030386</t>
  </si>
  <si>
    <t>ZENZIA Collagen Ampoule Cream Крем для лица с коллагеном 70мл</t>
  </si>
  <si>
    <t>Увлажняющий крем с активным омолаживающим действием эффективно разглаживает микрорельеф кожи, устраняет сухость и шелушения, выравнивает тон и успокаивает.  Гидролизованный коллаген придает коже упругость и эластичность, повышает тургор, разглаживает мелкие морщины, обеспечивает мгновенный лифтинг-эффект, стимулирует синтез собственного коллагена и эластина, запускает процессы регенерации и восстановления на клеточном уровне, интенсивно увлажняет и поддерживает оптимальный гидробаланс. Также в составе: ниацинамид, аденозин, токоферол, гиалуроновая кислота, масло ши, экстракты корицы, коры белой ивы, шлемника байкальского, портулака, листьев орегано и кипариса, ферментированный экстракт лактобактерий.Способ применения: нанесите крем на очищенную и тонизированную кожу.</t>
  </si>
  <si>
    <t>8809210030409</t>
  </si>
  <si>
    <t>030409</t>
  </si>
  <si>
    <t>ZENZIA Hyaluronic Acid Ampoule Cream Увлажняющий крем для лица с гиалуроновой кислотой 70мл</t>
  </si>
  <si>
    <t>Крем для лица с гиалуроновой кислотой активно увлажняет кожу, устраняет сухость и шелушения, повышает тургор, улучшает барьерную функцию кожи, сокращает морщины и выравнивает цвет лица, снабжает кожу витаминами и тонизирует. Гиалуроновая кислота интенсивно увлажняет обезвоженную кожу, препятствует обезвоживанию, способствует выработке собственной гиалуроновой кислоты, синтезу коллагена и эластина. Ниацинамид и аденозин эффективно выравнивают тон кожи, устраняя пигментацию различного происхождения, оказывают активное омолаживающее действие. Экстракты орегано, кипариса и портулака обладают увлажняющим, успокаивающим и тонизирующим свойством.Способ применения: нанесите крем на очищенную и тонизированную кожу.</t>
  </si>
  <si>
    <t>8809210030393</t>
  </si>
  <si>
    <t>030393</t>
  </si>
  <si>
    <t>ZENZIA Placenta Ampoule Cream Плацентарный крем для лица 70мл</t>
  </si>
  <si>
    <t>Крем для лица на основе ферментированной плацентарной вытяжки из соевых бобов способствует активизации синтеза собственного коллагена и эластина, оказывает омолаживающее и осветляющее действие, питает, увлажняет, укрепляет и выравнивает рельеф,  уменьшая глубину морщин. Фитоплацента из соевых бобов оказывает активное омолаживающее и тонизирующее действие, разглаживает микрорельеф кожи, осветляет, ускоряет регенерацию и выводит токсины. Также в составе: экстракты корицы, коры белой ивы, шлемника байкальского, портулака, листьев орегано и кипариса, ферментированный экстракт лактобактерий, масло ши, ниацинамид, аденозин и гиалуроновая кислота.Способ применения: нанесите крем на очищенную и тонизированную кожу.</t>
  </si>
  <si>
    <t>Итого по JIGOTT:</t>
  </si>
  <si>
    <t>MEDB</t>
  </si>
  <si>
    <t>8809698220378</t>
  </si>
  <si>
    <t>220378</t>
  </si>
  <si>
    <t>Dr. Some AGE CONTROL Ampoule Cream Антивозрастной ампульный крем для лица 50мл</t>
  </si>
  <si>
    <t>707</t>
  </si>
  <si>
    <t>Антивозрастной ампульный крем для лица содержит небольшие капсулы, которые лопаются уже внутри эпидермиса. Это позволяет быстро доставлять питательные вещества и витамины к клеткам, замедляя старение и ускоряя омолаживание кожи. Крем действует изнутри, увлажняя, устраняя и предотвращая сухость эпидермиса. Устраняет шелушение, тусклость и ощущение стянутости кожи. Укрепляет сосуды, повышает тургор эпидермиса, разглаживает складки и морщинки. Устраняет следы усталости, сужает расширенные поры, выравнивает рельеф лица. Избавляет от воспаления, раздражения, ускоряет заживление микро-ранок.
Способ применения: после сыворотки или тонера распределить немного крема круговыми движениями до полного впитывания.</t>
  </si>
  <si>
    <t>8809698220521</t>
  </si>
  <si>
    <t>220521</t>
  </si>
  <si>
    <t>Dr. Some AGE CONTROL Capsule Ampoule Антивозрастная ампульная сыворотка для лица 100мл</t>
  </si>
  <si>
    <t>Антивозрастная сыворотка для лица начинает действовать мгновенно благодаря микрокапсулам, которые открываются глубоко в эпидермисе. Это позволяет воздействовать на кожу изнутри. Сыворотка усиливает действие других средств, ускоряет регенерацию клеток, замедляет процессы старения, омолаживает эпидермис. Повышает его упругость, разглаживает складки и морщинки. Подтягивает дряблые участки, избавляет от сухости и шелушения. Сыворотка смягчает, защищает клетки от свободных радикалов. Улучшает циркуляцию крови, предотвращает появление сосудистой сеточки. Укрепляет коллагеновые волокна, препятствует испарению влаги.
Способ применения: перед кремом нанести 2-3 капли похлопывающими движениями до полного впитывания.</t>
  </si>
  <si>
    <t>0,000379</t>
  </si>
  <si>
    <t>255</t>
  </si>
  <si>
    <t>8809698220415</t>
  </si>
  <si>
    <t>220415</t>
  </si>
  <si>
    <t>Dr. Some E.G.F. RECOVER Ampoule Cream Восстанавливающий ампульный крем для лица с пептидами 50мл</t>
  </si>
  <si>
    <t>В ампульном креме с комплексом пептидов акцент сделан на быстром восстановлении кожи. Эффективность средства повышается благодаря микрокапсулам, которые проникают вглубь эпидермиса и раскрываются непосредственно там. Это позволяет доставить влагу, витамины и питательные вещества всем клеточкам, крем воздействует изнутри. Он ускоряет регенерацию поврежденных участков, повышает упругость кожи, разглаживает складочки, морщинки. Улучшает циркуляцию крови, замедляет старение, поддерживает водный баланс. Предотвращает пигментацию, делает ее менее заметной, избавляет от раздражения, покраснения.
Способ применения: после сыворотки или тонера распределить немного крема круговыми движениями до полного впитывания.</t>
  </si>
  <si>
    <t>8809698220569</t>
  </si>
  <si>
    <t>220569</t>
  </si>
  <si>
    <t>Dr. Some E.G.F. RECOVER Capsule Ampoule Восстанавливающая ампульная сыворотка для лица с пептидами 100мл</t>
  </si>
  <si>
    <t>Восстанавливающая сыворотка для лица действует мгновенно благодаря микрокапсулам, которые открываются глубоко в эпидермисе. Это позволяет воздействовать на кожу изнутри, обеспечивая быструю регенерацию поврежденных клеток и ускоренное обновление дермы. Сыворотка усиливает действие других средств, замедляет старение, омолаживает. Повышает упругость кожи, разглаживает складки и морщинки. Улучшает циркуляцию крови, предупреждает появление купероза. Предотвращает пигментацию, делает ее менее заметной. Уменьшает выработку себума, избавляет от раздражения, покраснения, смягчает кожу, защищает от ультрафиолета.
Способ применения: перед кремом нанести 2-3 капли похлопывающими движениями до полного впитывания.</t>
  </si>
  <si>
    <t>256</t>
  </si>
  <si>
    <t>8809698220392</t>
  </si>
  <si>
    <t>220392</t>
  </si>
  <si>
    <t>Dr. Some GALACTOMY WHITENING Ampoule Cream Выравнивающий тон крем для лица с галактомисисом 50мл</t>
  </si>
  <si>
    <t>Выравнивающий тон крем для лица с галактомисисом устраняет тусклость кожи, выравнивает ее цвет, возвращает здоровое сияние. Он делает менее заметной пигментацию и веснушки, предотвращает их появление. Уменьшает активность сальных желез, препятствуя появлению жирного блеска. Витаминизирует и увлажняет кожу, насыщает ее минералами для восстановления поврежденных клеточек. Эффективность крема возрастает благодаря микрокапсулам, которые раскрываются глубоко в эпидермисе. Он улучшает циркуляцию крови, избавляет от раздражения, покраснения. Разглаживает складки и морщинки, препятствует их появлению.
Способ применения: после сыворотки или тонера распределить немного крема круговыми движениями до полного впитывания.</t>
  </si>
  <si>
    <t>8809698220545</t>
  </si>
  <si>
    <t>220545</t>
  </si>
  <si>
    <t>Dr. Some GALACTOMY WHITENING Capsule Ampoule Выравнивающая тон ампульная сыворотка для лица с галактомисисом 100мл</t>
  </si>
  <si>
    <t>Выравнивающая тон лица сыворотка с галактомисисом действует мгновенно благодаря микрокапсулам, которые открываются глубоко в эпидермисе. Это позволяет воздействовать на кожу изнутри. Сыворотка усиливает действие других средств. Витаминизирует и увлажняет, насыщает минералами для ускоренного восстановления поврежденных клеточек. Делает менее заметной пигментацию, предотвращает появление пятен. Уменьшает активность желез, препятствуя появлению на лице жирного блеска. Улучшает циркуляцию крови, избавляет от раздражения, покраснения. Повышает упругость эпидермиса, разглаживает складки и морщинки.
Способ применения: перед кремом нанести 2-3 капли похлопывающими движениями до полного впитывания.</t>
  </si>
  <si>
    <t>8809698220408</t>
  </si>
  <si>
    <t>220408</t>
  </si>
  <si>
    <t>Dr. Some RED CLEAR Ampoule Cream Очищающий крем для проблемной кожи 50мл</t>
  </si>
  <si>
    <t>Очищающий крем для проблемной кожи лица растворяет комедоны и пробки себума. Витаминизирует, насыщает влагой, минералами, улучшает циркуляцию крови, запускает регенерацию поврежденных клеточек. Регулирует активность желез, способствуя уменьшению выработки себума, что предотвращает образования на лице жирного блеска. Сок алоэ избавляет от раздражения, уменьшает воспалительные процессы, ускоряет заживление ранок, акне. Крем устраняет сухость, зуд, избавляет от высыпаний, убирает отечность. Увлажняет, убирает следы усталости и стресса. Делает менее заметной пигментацию, препятствует появлению пятен.
Способ применения: после сыворотки, тонера распределить немного крема круговыми движениями до полного впитывания.</t>
  </si>
  <si>
    <t>8809698220552</t>
  </si>
  <si>
    <t>220552</t>
  </si>
  <si>
    <t>Dr. Some RED CLEAR Capsule Ampoule Очищающая ампульная сыворотка для проблемной кожи 100мл</t>
  </si>
  <si>
    <t>Очищающая сыворотка для проблемной кожи мгновенно растворяет забившуюся в поры грязь, комедоны, пробки себума, открывая путь микрокапсулам. Они проникают глубоко в эпидермис и вскрываются там. В результате сыворотка воздействует на кожу изнутри, что повышает ее эффективность. Усиливает действие других средств, ускоряет регенерацию клеток, замедляет старение, омолаживает эпидермис. Повышает его упругость, разглаживает складки и морщинки. Избавляет от сухости, шелушения, смягчает кожу, защищает клетки от свободных радикалов. Улучшает циркуляцию крови, предотвращает купероз, укрепляет коллагеновые волокна.
Способ применения: перед кремом нанести 2-3 капли похлопывающими движениями до полного впитывания.</t>
  </si>
  <si>
    <t>0,000445</t>
  </si>
  <si>
    <t>8809698220385</t>
  </si>
  <si>
    <t>220385</t>
  </si>
  <si>
    <t>Dr. Some WATER DROP Ampoule Cream Увлажняющий гиалуроновый ампульный крем для лица 50мл</t>
  </si>
  <si>
    <t>В ампульном креме с гиалуроновой кислотой акцент сделан на глубоком увлажнении, которого не хватает зрелой и увядающей коже. Эффективность средства повышается благодаря микрокапсулам, которые проникают вглубь эпидермиса и раскрываются непосредственно там. Это обеспечивает клетки влагой, крем воздействует изнутри. Повышается упругость кожи, она подтягивается, разглаживаются складочки и морщинки. Крем устраняет шелушение, тусклость и ощущение стянутости кожи. Насыщает ее витаминами и минералами, уменьшает выработку сала, омолаживает. Устраняет воспаление, избавляет от раздражения и покраснения.
Способ применения: после сыворотки или тонера распределить немного крема круговыми движениями до полного впитывания.</t>
  </si>
  <si>
    <t>8809698220538</t>
  </si>
  <si>
    <t>220538</t>
  </si>
  <si>
    <t>Dr. Some WATER DROP Capsule Ampoule Увлажняющая ампульная сыворотка для лица 100мл</t>
  </si>
  <si>
    <t>Увлажняющая сыворотка для лица начинает действовать мгновенно благодаря микрокапсулам, которые открываются глубоко в эпидермисе. Это позволяет воздействовать на кожу изнутри, интенсивно питая ее и насыщая влагой. Сыворотка усиливает действие других средств, ускоряет регенерацию клеток, повышает упругость эпидермиса, разглаживает складки и морщинки. Устраняет шелушение, тусклость и ощущение стянутости кожи. Предотвращает испарение влаги, появление на лице жирного блеска, омолаживает. Устраняет воспаление, избавляет от раздражения и покраснения. Защищает от ультрафиолета, препятствует появлению пигментации.
Способ применения: перед кремом нанести 2-3 капли похлопывающими движениями до полного впитывания.</t>
  </si>
  <si>
    <t>8809698220262</t>
  </si>
  <si>
    <t>220262</t>
  </si>
  <si>
    <t>MD-1 Body Therapy Apricot Seed Scrub Скраб для тела с абрикосовыми косточками 280мл</t>
  </si>
  <si>
    <t>280мл</t>
  </si>
  <si>
    <t>Body Therapy Apricot Seed Scrub - очищающее средство для любого типа кожи, разработанное южнокорейской компанией MD-1. Скраб  бережно отшелушивает отмершие клетки кожи и глубоко очищает поры, способствуя восстановлению естественной микроциркуляции крови. В состав входят натуральные компоненты, которые обеспечивают длительное увлажнение и снятие воспалений. Уже после первой процедуры вы заметите, насколько более свежей ощущается кожа и насколько мягче она стала. Способ применения: перед процедурой кожу важно распарить, например, приняв горячую ванну. Затем возьмите в ладонь или нанесите на мочалку некоторое количество скраба и обработайте нужные участки кожи. Остатки скраба можно смыть водой.</t>
  </si>
  <si>
    <t>0,000592</t>
  </si>
  <si>
    <t>8809698220644</t>
  </si>
  <si>
    <t>220644</t>
  </si>
  <si>
    <t>MD-1 Hair Therapy Hasuo Scalp Care Conditioner Укрепляющий кондиционер для волос с травяным комплексом 500мл</t>
  </si>
  <si>
    <t>803</t>
  </si>
  <si>
    <t>Hair Therapy Hasuo Scalp Care Conditioner - кондиционер от компании MD-1, который идёт в одной линейке вместе с укрепляющим шампунем с комплексом травяных экстрактов. Для наилучшего эффекта эти два средства рекомендуют использовать вместе. Данный шампунь подойдёт для любого типа кожи и волос, кроме того он гипоаллергенный. Комплекс трав подобран таким образом, чтобы решить самые частые проблемы с ломкими, повреждёнными и окрашенными волосами. Шампунь мягко очищает, не повреждая структуру волоса, и глубоко проникает в поры. Поры часто забиваются из-за пыли, грязи, а также средств, использующихся для укладки. Благодаря этому усиливается микроциркуляция крови, волосы получают полноценное питание и постепенно укрепляются, приобретают здоровый вид. Способ применения: кондиционер наносится на чистые вымытые волосы массирующими движениями. Постарайтесь тщательно распределить средство по всей длине. Через десять минут кондиционер можно смыть тёплой проточной водой.</t>
  </si>
  <si>
    <t>0,000975</t>
  </si>
  <si>
    <t>8809698220637</t>
  </si>
  <si>
    <t>220637</t>
  </si>
  <si>
    <t>MD-1 Hair Therapy Hasuo Scalp Care Shampoo Укрепляющий шампунь для волос с травяным комплексом 500мл</t>
  </si>
  <si>
    <t>720</t>
  </si>
  <si>
    <t>Hair Therapy Hasuo Scalp Care Shampoo создан компанией MD-1 как ответ на самые частые проблемы с волосами и кожей головы, которые страдают от агрессивных внешних воздействий. Шампунь, обогащённый травяными экстрактами, нежно очищает кожу, проникая глубоко в забитые поры. Благодаря этому улучшается приток крови и кислорода к корням волос. Волосы начинают быстрее расти, реже выпадать и становятся менее ломкими. Это средство необходимо тем, кто регулярно делает укладку с помощью химических средств. Регулярное использование шампуня помогает защитить кожу головы от пересушивания, а волосы - от истончения. Минеральные масла, которые входят в состав средства, способствуют тому, что волосы после мытья дольше сохраняют объём и пышность. А приятный запах трав делает мытьё головы больше похожим на спа-процедуру. Способ применения: перед тем как нанести шампунь, тщательно намочите волосы. Затем массирующими движениями распределите средство по коже головы и волосам. Смывать шампунь можно тёплой или прохладной водой.</t>
  </si>
  <si>
    <t>8809698220668</t>
  </si>
  <si>
    <t>220668</t>
  </si>
  <si>
    <t>MD-1 Hair Therapy Miracle Recovery Conditioner Восстанавливающий кондиционер для волос с маслом арганы 500мл</t>
  </si>
  <si>
    <t>Hair Therapy Miracle Recovery Conditioner - одно из лучших средств в восстанавливающей линейке продуктов для ухода за волосами от компании MD-1. Лучше всего свойства кондиционера раскрываются в сочетании с восстанавливающим шампунем с маслом арганы от той же фирмы. Масло органы содержит множество микроэлементов, витаминов и жирных кислот, которые необходимы для здорового роста волос. Средства мягко питает и увлажняет кожу головы, стимулируя корни волос. В результате волосы начинают расти быстрее и значительно меньше выпадают. Кондиционер подходит для использования в паре с шампунем. Укладка и расчёсывание станут значительно проще, если пользоваться средством регулярно. Способ применения: кондиционер необходимо наносить на уже вымытые и ещё влажные волосы. Массирующими движениями распределите небольшое количество средства по волосам и коже головы. Кондиционер необходимо подержать в течение десяти минут, после чего его можно смыть тёплой водой.</t>
  </si>
  <si>
    <t>8809698220651</t>
  </si>
  <si>
    <t>220651</t>
  </si>
  <si>
    <t>MD-1 Hair Therapy Miracle Recovery Shampoo Восстанавливающий шампунь для волос с маслом арганы 500мл</t>
  </si>
  <si>
    <t>Hair Therapy Miracle Recovery Shampoo - инновационное восстанавливающее средство от MD-1 для сухих и ломких волос. Масло арганы считается универсальным средством для ухода за волосами и кожей головы, которое подойдёт для каждого. Но лучше всего эффект масла проявляется в случае с повреждёнными или окрашенными волосами. Масло содержит жирные кислоты, витамины A,F,E, каротиноиды и токоферолы. Аргана имеет выдающиеся питательные свойства. Такой шампунь бережно очищает волосы. Если они окрашены, то цвет может стать несколько более насыщенным. Помимо питания, масло арганы ещё прекрасно увлажняет, удерживая внутри волоса и клеток кожи достаточное количество воды. Способ применения: массажными движениями распределите средство по волосам, а затем смойте его тёплой водой. При необходимости можно повторить процедуру дважды.</t>
  </si>
  <si>
    <t>8809698220217</t>
  </si>
  <si>
    <t>220217</t>
  </si>
  <si>
    <t>MD-1 Intensive Peptide Complex Hair Ampoule Ампульная маска для волос с интенсивным пептидным комплексом 20x10мл</t>
  </si>
  <si>
    <t>20x10мл</t>
  </si>
  <si>
    <t>775</t>
  </si>
  <si>
    <t>Intensive Peptide Complex Hair Ampoule это специализированное средство для улучшения состояния волос и кожи любого типа. Филлер от MD-1 бережно восстанавливает структуру волос и создаёт защитный барьер от негативного внешнего воздействия: ультрафиолетовых лучей, грязи и пыли, чрезмерной сухости или сильных химических веществ. Спустя несколько недель использования сыворотки ваши волосы станут более послушными и будут выглядеть гораздо более здоровыми. Состав маски включает в себя множество компонентов: витаминный комплекс, экстракты чайного дерева и дамасской розы, сок алоэ, экстракты ментола и лакрицы. Это настоящая бомба микроэлементов и витаминов в формате, который оптимально подойдет для ваших волос. Способ применения: маску нужно наносить исключительно на чистые волосы. Состав нужно смешать в пропорциях, указанных на упаковке, а затем нанести на волосы, стараясь не попадать на кожу головы и на корни волос. Маску нужно держать на менее 20 минут, после чего её можно смыть тёплой или прохладной водой.</t>
  </si>
  <si>
    <t>0,000015</t>
  </si>
  <si>
    <t>8809698220798</t>
  </si>
  <si>
    <t>220798</t>
  </si>
  <si>
    <t>MD-1 Intensive Peptide Complex Scalp Ampoule Ампульная маска для кожи головы с интенсивным пептидным комплексом 20x10мл</t>
  </si>
  <si>
    <t>Intensive Peptide Complex Scalp Ampoule имеет удобный формат в виде небольшой капсулы, которую можно взять с собой в дорогу. Ампула содержит особый состав, который помогает эффективно очистить кожу головы. Но основная функция ампулы не очищение, а уход. Постоянное применение средства помогает полностью избавиться от перхоти и других проявлений шелушения кожи головы. Это происходит благодаря регуляции работы сальных желез. Как следствие, замедляется процесс старения, волосы становятся более мягкими, гладкими и начинают заметно меньше выпадать. Каждая капсула помещена в индивидуальную упаковку, поэтому её легко можно использовать не только в домашних условиях, но и, к примеру, в бане. Способ применения: рекомендуют проводить процедуры с ампулой параллельно с массажем головы. Это помогает усилить кровообращение в кожных покровах, что дополнительно стимулирует рост волос. Содержимое ампулы наносится на влажные волосы. Состав можно смыть тёплой водой уже через пять минут после нанесения.</t>
  </si>
  <si>
    <t>8809698220613</t>
  </si>
  <si>
    <t>220613</t>
  </si>
  <si>
    <t>MEDB 1 Day Aloe Vera Mask Pack Тканевая маска для лица с алоэ вера 27мл</t>
  </si>
  <si>
    <t>3 774</t>
  </si>
  <si>
    <t>Aloe Vera Mask Pack - верный друг на каждый день от популярной южнокорейской компании. Маска пропитана лечебной сывороткой, которая преимущественно состоит из сока алоэ вера. Экстракт алоэ популярен в косметологии благодаря мощным заживляющим и питательным свойствам. Такое средство будет полезно для всех типов кожи, но лучше всего эффект прочувствуют обладатели сухого типа. Сок алоэ вера помогает отрегулировать водный баланс, чтобы удерживать внутри клеток достаточное количество воды. Таким образом, даже в холодный сезон сухая кожа будет долго оставаться увлажнённой. Если нужно избавиться от возрастных проявлений (морщин, дряблостей), то такие маски нужно применять не реже, чем раз в две недели. Тогда эффект быстро станет заметен. Кроме этого, в состав пропитки для маски добавлен ряд компонентов, которые в комплексе способствуют формированию защитного барьера. Способ применения: маску нужно нанести на чистую кожу. Держать её следует не менее 10-20 минут.</t>
  </si>
  <si>
    <t>8809698220309</t>
  </si>
  <si>
    <t>220309</t>
  </si>
  <si>
    <t>MEDB 1 Day Collagen Mask Pack Тканевая маска для лица с коллагеном 27мл</t>
  </si>
  <si>
    <t>4 200</t>
  </si>
  <si>
    <t>Collagen Mask Pack - продукт из антивозрастной линейки косметологических средств, выпущенной южнокорейской компанией MEDB. Тканевая маска тщательно пропитана витаминным составом с высокой концентрацией коллагена. Коллаген - это один из основных строительных элементов человеческой кожи, который отвечает на её состояние и здоровье. С возрастом выработка коллагена замедляется, поэтому всё более явно проявляются морщины и другие возрастные признаки. Маски с экстрактом коллагена помогают продлить молодость и поддержать кожу снаружи. Данное средство относят к экспресс-сегменту, потому что эффект заметен сразу после первого применения. Кроме коллагена в состав пропитки входят компоненты, положительно влияющие на жировой и водный баланс кожи. Способ применения: маску накладывают на предварительно очищенную кожу лица, а остатки пропитки можно нанести на область шеи. Процедуру рекомендуют проводить в течение 10-20 минут.</t>
  </si>
  <si>
    <t>8809698220620</t>
  </si>
  <si>
    <t>220620</t>
  </si>
  <si>
    <t>MEDB 1 Day Honey Mask Pack Тканевая маска для лица с мёдом 27мл</t>
  </si>
  <si>
    <t>12 878</t>
  </si>
  <si>
    <t>Honey Mask Pack содержит экстракт мёда, который является одним из мощнейших антиоксидантов. Данные процедуры помогут избавиться от косметических недостатков в виде небольших рубцов, царапин и следов от укусов. Ещё одна особенность этой маски - глубокое очищение, которое также обеспечивают уникальные свойства мёда. Он вытягивает грязь из самых глубоких участков пор и помогает сузить поры, чтобы кожа дольше оставалась чистой. Маски с медовым экстрактом используют, чтобы устранить болезненные покраснения. Мёд оказывает комплексное воздействие на кожу лица: он и питает, и увлажняет, и помогает гармонизировать жировой баланс. Благодаря всем этим качествам, маска с экстрактом мёда подойдёт для любого типа кожи. Способ применения:
перед использованием маски кожу лица необходимо очистить, как минимум, протереть лосьоном. После этого можно накладывать маску на лицо, тщательно прижимая её, чтобы ткань плотно прилегала к коже. Через 10-20 маску можно снять, а остатки состава смывать не нужно.</t>
  </si>
  <si>
    <t>8809698220286</t>
  </si>
  <si>
    <t>220286</t>
  </si>
  <si>
    <t>MEDB 1 Day Hyaluronic Acid Mask Pack Тканевая маска для лица с гиалуроновой кислотой 27мл</t>
  </si>
  <si>
    <t>3 236</t>
  </si>
  <si>
    <t>Hyaluronic Acid Mask Pack рекомендована к использованию в комплексе с другими процедурами для любого типа кожи. Лосьон, которым пропитана тканевая маска, содержит гиалуроновую кислоту, элемент, положительно влияющий на эластичность кожи и степень её увлажнения. Кроме этого в состав входят бетаин и аллантоин. Бетаин оказывает увлажняющее воздействие на кожный покров, а аллантоин стимулирует регенерационные процессы в организме и участвует в регулировании уровня жирности кожи. В комплексе лечебный состав возвращает коже здоровый вид, эластичность и дополнительно создаёт защитный барьер от внешних воздействий. После нескольких процедур исчезают мелкие морщинки, сосудистая сетка, кожа выглядит значительно более здоровой. Способ применения: 
Тканевую маску можно наносить только на очищенную кожу лица, а держать её нужно не менее 10-20 минут. После этого маску можно снять, а остатки лосьона - распределить по коже лица и шее лёгкими массирующими движениями.</t>
  </si>
  <si>
    <t>8809698220903</t>
  </si>
  <si>
    <t>220903</t>
  </si>
  <si>
    <t>MEDB 1 Day Placenta Mask Pack Тканевая маска для лица с экстрактом плаценты 27мл</t>
  </si>
  <si>
    <t>21 775</t>
  </si>
  <si>
    <t>Placenta Mask Pack - универсальное средство для антивозрастного ухода. Тканевая маска содержит высококонцентрированную сыворотку с плацентой. Плацента используется в косметологии для повышения естественной эластичности кожи, избавления от возрастных проявлений и общего улучшения тонуса. Во время процедуры с тканевой маской состав проникает глубоко в кожу и начинает стимулировать подкожное кровообращение. Таким образом усиливается питание тканей и процесс выведения токсинов. Кроме этого, плацента положительно влияет на водно-солевой баланс кожи. Она помогает удерживать достаточное количество воды, благодаря чему кожа в течение долго времени остаётся увлажнённой. Лечебный экстракт способствует активизации клеточного дыхания. Способ применения: перед тем как использовать маску, очистите кожу лица привычным способом. Затем аккуратно приложите пропитанную экстрактом ткань к коже и убедитесь, что маска везде хорошо прилегает. Через 10-20 минут маску можно снять.</t>
  </si>
  <si>
    <t>8809698220323</t>
  </si>
  <si>
    <t>220323</t>
  </si>
  <si>
    <t>MEDB 1 Day Pomegranate Mask Pack Тканевая маска для лица с экстрактом граната 27мл</t>
  </si>
  <si>
    <t>4 830</t>
  </si>
  <si>
    <t>Pomegranate Mask Pack - идеальное экспресс-средство для возвращения вашей кожи в тонус после стрессовых событий. Ткань маски тщательно пропитана специальным лосьоном с гранатовым экстрактом. Лосьон имеет очень лёгкую структуру и быстро впитывается в кожу, не образуя при этом на её поверхности плёнку. Экстракт граната - источник разнообразных витаминов и микроэлементов, которые в комплексе тонизируют кожу лица, стимулируя выработку коллагена и формирование естественного защитного барьера. После такой процедуры кожа становится заметно более мягкой и нежной. Способ применения: 
Перед нанесением маски рекомендуем очистить кожу лица привычными средствами. Затем аккуратно вскройте пакет и приложите тканевую маску к лицу, плотно прижав её в район носа и рта. Через 10-20 минут маску можно снять, а остатки сыворотки распределить по коже легкими похлопывающими движениями.</t>
  </si>
  <si>
    <t>8809698220293</t>
  </si>
  <si>
    <t>220293</t>
  </si>
  <si>
    <t>MEDB 1 Day Snail Mask Pack Тканевая маска для лица с муцином улитки 27мл</t>
  </si>
  <si>
    <t>11 338</t>
  </si>
  <si>
    <t>Snail Mask Pack - эффективное средство для любого типа кожи. Тканевая маска пропитана сывороткой с высоким содержанием концентрата муцина улитки. Муцин - это один из самых популярных в косметологии биологически активных стимуляторов, который к тому же обогащен ферментами. Данное средство питает и надолго увлажняет кожу лица и шеи, придавая ей бархатистую мягкость уже после первого применения. Экстракт муцина помогает снять раздражительные процессы и усилить регенеративные способности кожного покрова. Тканевая маска с муцином улитки будет особенно полезна для устранения возрастных проявлений в виде морщинок, складок и дряблости. При частом использовании средства активизируется выработка организмом коллагена и эластина. 
Способ применения: маску нужно накладывать исключительно на очищенную кожу лица. Держать её необходимо не менее 10-20 минут, чтобы компоненты глубоко впитались в кожу. Смывать остатки сыворотки после снятия маски не нужно.</t>
  </si>
  <si>
    <t>8809698220910</t>
  </si>
  <si>
    <t>220910</t>
  </si>
  <si>
    <t>MEDB 1 Day Syn-Ake Mask Pack Тканевая маска для лица с пептидом змеиного яда 27мл</t>
  </si>
  <si>
    <t>17 712</t>
  </si>
  <si>
    <t>Syn-Ake Mask Pack - тканевая маска с сывороткой с содержанием змеиного яда, произведённая известной южнокорейской фирмой MEDB. 
Средство со змеиным ядом в качестве основного компонента хорошо подходит для любого типа кожи. Основная функция таких средств - усиление естественной антибактериальной защиты и регуляция кожного баланса. Маска 1 Day пропитана концентратом с гелеобразной текстурой, который приятно ощущается на коже во время процедуры, а после снятия маски быстро впитывается, не оставляя липкого ощущения на коже. Змеиный яд приводит кожу в тонус, стимулируя выработку коллагена, благодаря чему теряющая упругость кожа быстро восстанавливается. Остальные компоненты состава обеспечивают глубокое очищение пор и создание защитного барьера. После нескольких процедур кожа становится заметно мягче и чище. Способ применения: после того как вы очистили кожу лица, достаньте маску из пачки и аккуратно наложите её на лицо.Через 10-20 минут маску можно снять.</t>
  </si>
  <si>
    <t>8809698220330</t>
  </si>
  <si>
    <t>220330</t>
  </si>
  <si>
    <t>MEDB 1 Day Tea Tree Mask Pack Тканевая маска для лица с экстрактом чайного дерева 27мл</t>
  </si>
  <si>
    <t>1 767</t>
  </si>
  <si>
    <t>Tea Tree Mask Pack содержит питательный состав на основе эфирного масла чайного дерева. Чайное дерево - популярный компонент разнообразных косметологических средств, направленных на улучшение состояния кожи. Чайное дерево идеально подходит для процедур, предназначенных для очень чувствительной кожи и жирной кожи, склонной к частым воспалениям. Огромный плюс средства с высоким содержанием натуральных компонентов - мягкое и в то же время эффективное действие. На тканевую маску нанесена сыворотка с экстрактом чайного дерева, которая имеет очень лёгкую структуру и после применения не образует на коже плёнку, а дарит чувство свежести. Способ применения: перед тем как накладывать маску, кожу нужно хорошо очистить. После этого следует приложить тканевую маску к лицу, тщательно прижав её по краю. Через 10-20 минут маску можно снять, а остатки сыворотки - распределить по лицу и области шеи, втерев их похлопывающими движениями.</t>
  </si>
  <si>
    <t>8809698220316</t>
  </si>
  <si>
    <t>220316</t>
  </si>
  <si>
    <t>MEDB 1 Day Vitamin C Mask Pack Тканевая маска для лица с витамином С 27мл</t>
  </si>
  <si>
    <t>26 500</t>
  </si>
  <si>
    <t>Day Vitamin C Mask Pack содержит одну тканевую маску с особым концентрированным составом с витамином С. Благодаря высокому содержанию витамина С, после процедуры кожа выглядит более здоровой. Компоненты маски способствуют снятию воспалительных процессов, сужению сосудов, что помогает избавиться от капиллярной сетки и заметных проявлений купероза. Витамин С - хорошее средство для стимуляции регенерационных процессов кожи. Такие маски необходимо делать регулярно, минимум раз в две недели, по необходимости чередуя с другими видами масок. Такой комплексный подход поможет сохранить здоровую упругость кожи, а также придаст ей приятную мягкость. Способ применения: перед использованием аккуратно откройте пакет с маской, надорвав его в районе верхнего уголка. Раскройте маску и приложите пропитанную витаминным составом ткань к лицу. Через 10-20 минут маску можно снять, а остатки состава вмассировать в кожу нежными движениями, распределив его по лицу и шее.</t>
  </si>
  <si>
    <t>8809698220934</t>
  </si>
  <si>
    <t>220934</t>
  </si>
  <si>
    <t>MEDB Aloe Calming Pudding Gel Успокаивающий гель для тела с экстрактом алоэ 300мл</t>
  </si>
  <si>
    <t>4 731</t>
  </si>
  <si>
    <t>MEDB Aloe Calming Pudding Gel - универсальное средство для кожи тела и лица. Гель более чем на 90% состоит из сока алоэ вера. Экстракт этого растения способствует глубокому и длительному увлажнению кожи. Благодаря бархатной текстуре и гармонично проработанному составу, гель быстро впитывается, не оставляя после себя плёнки или ощущения липкости. Это средство хорошо подходит для ухода за кожей в жаркий летний период. Кроме увлажняющего воздействия, алоэ вера помогает снять воспаление и улучшить регенерационные возможности кожи, делая её более упругой и подтянутой. Pudding Gel можно использовать в комплексном ежедневном уходе, в том числе для чувствительной или очень сухой кожи. Способ применения: успокаивающий гель нужно наносить исключительно на чистую кожу. Рекомендуем делать это аккуратными массажными движениями в течение 2-3 минут, чтобы средство глубже впиталось. Гель с алоэ абсорбируется достаточно быстро, поэтому нет необходимости убирать остатки. Они впитаются сами в течение 5-10 минут.</t>
  </si>
  <si>
    <t>8809698220675</t>
  </si>
  <si>
    <t>220675</t>
  </si>
  <si>
    <t>MEDB Aloe Vera Soothing Mist Успокаивающий мист для лица с алоэ вера 150мл</t>
  </si>
  <si>
    <t>MEDB Aloe Vera Soothing Mist - успокаивающее средство для любого типа кожи. 
Основной компонент в составе миста - сок алоэ вера (около 99% от общего состава). Это вещество помогает заметно улучшить состояние кожи за короткий срок благодаря комплексному воздействию. Лёгкий мист снимает воспаление и глубоко питает кожу. А при ежедневном использовании средства укрепляется естественный защитный барьер кожи, благодаря чему улучшается её цвет и уменьшается склонность к воспалениям. Мист идеально подойдёт для летнего сезона - он быстро впитывается, оставляя чувство свежести. Флакон имеет удобную форму и помещается в сумочке, поэтому его можно носить с собой. Способ применения: перед применением флакон необходимо тщательно встряхнуть. После этого аккуратно распылите небольшое количество средства возле лица, примерно на расстоянии вытянутой ладони. Мист быстро впитывается. После нанесения рекомендуют лёгкими движениями помассировать кожу, чтобы питательные вещества глубже проникли.</t>
  </si>
  <si>
    <t>8809698220279</t>
  </si>
  <si>
    <t>220279</t>
  </si>
  <si>
    <t>MEDB Aloe Vera Soothing Skin Gel Успокаивающий гель для тела с алоэ вера 280мл</t>
  </si>
  <si>
    <t>1 077</t>
  </si>
  <si>
    <t>Гель с выжимкой алоэ вера имеет необычайно воздушную текстуру, освежает, быстро поглощается эпидермисом и расслабляет его. Экстракт цветка алоэ помогает снять зуд, снизить гиперчувствительность кожи. Гель подходит людям с избытком подкожного жира, так как способствует увлажнению клеток и сужению пор, не оставляет жирного блеска. Успокаивающий косметический препарат активно увлажняет и смягчает сухой, проблемный кожный покров, способствует его регенерации. Косметика компании MEDB Aloe Vera Soothing Skin Gel для тела быстро впитывается. Мгновенно снимает зуд, снижает раздражительность. Подходит для применения после укусов насекомых, солнечных ожогов или депиляции, при поверхностных травмах, оказывает эффективную помощь, активируя процесс восстановления поврежденных участков от ветра и холода. Способ применения: гель наносится на предварительно вымытое тело дважды в день утром и вечером после водных процедур. Регулярное использование гарантирует долгосрочный эффект в борьбе с поверхностным жиром.</t>
  </si>
  <si>
    <t>8809479547113</t>
  </si>
  <si>
    <t>547113</t>
  </si>
  <si>
    <t>MEDB Black Head Out Cleansing Foam Пенка для умывания против черных точек 180мл</t>
  </si>
  <si>
    <t>1 237</t>
  </si>
  <si>
    <t>Кремообразный очищающий состав с пептидным комплексом и гидролизованным коллагеном увлажняет кожу, мягко удаляя загрязнения. Глицерин напитывает эпидермис живительной влагой, обеспечивает нормальное обновление клеток и укрепляет защитный барьер. Выжимка портулака омолаживает уставшее лицо. Экстракт MEDB Black Head Out Cleansing Foam обогащен пептидами. Очищающее средство популярной косметологической корейской компании MEDB сужает и чистит поры, удаляет грязь. Включает в составе аллантоин, естественным образом содержащийся в растениях, который защищает и успокаивает. Гидролизованный коллаген поддерживает здоровое состояние лица. Обильная пена позитивно влияет на эпидермис, активируя процесс регенерации, гарантирующий омолаживание при ежедневном использовании. Угольный порошок легко выводит излишки жира из пор, борется с образованием черных точек. Способ применения: экстракт используется ежедневно с утра и перед сном. Пенка наносится на кожу массирующими движениями. Избегать попадания в глаза.</t>
  </si>
  <si>
    <t>0,000651</t>
  </si>
  <si>
    <t>8809698220248</t>
  </si>
  <si>
    <t>220248</t>
  </si>
  <si>
    <t>MEDB Black Head OUT O2 Cleansing Bubble Tox Кислородная пенка для умывания против черных точек 280мл</t>
  </si>
  <si>
    <t>1 425</t>
  </si>
  <si>
    <t>Пенка для ухода за лицом удаляет остатки макияжа, очищает и разглаживает поры. Обогащена пептидами, коллагеном и выжимкой портулака. Глицерин увлажняет эпидермис, обеспечивает нормальное обновление клеток и укрепляет защитный барьер. Гидролизованный коллаген поддерживает здоровое состояние покрова. Экстракт портулака обеспечивает эластичность. Насыщенный кислородом косметический препарат MEDB Black Head OUT O2 Cleansing Bubble Tox гарантирует минимальное раздражение, поэтому идеально подходить для чувствительного эпидермиса. Наполненный питательными веществами экстракт легко проникает, делая загрубевшее лицо мягким и увлажненными. Благодаря антибактериальному эффекту заживляются раны, вызванные угревой сыпью. Отличное средство для борьбы с прыщами, подкожным жиром, покраснениями и другими дерматологическими проблемами. Способ применения: небольшое количество пенки выдавливается на руку и наносится на лицо. Остатки удаляются обычной водой.</t>
  </si>
  <si>
    <t>8809698220828</t>
  </si>
  <si>
    <t>220828</t>
  </si>
  <si>
    <t>MEDB Blueberry Soda Foam Пенка для умывания с экстрактом голубики и содой 100мл</t>
  </si>
  <si>
    <t>Активные ингредиенты пенки для умывания, содержащие голубику и соду – отличное средство для ежедневного уходя за лицом. Благодаря большому количеству микроэлементов, витаминов, дубильных веществ и кислоты косметический препарат не только эффективно удаляет загрязнения и излишки кожного сала, а и восстанавливает поврежденный эпидермис. Универсальное средство подойдет владелицам разных типов кожи. Выжимка черники, в обилии содержащаяся в MEDB Blueberry Soda Foam позитивно влияет на покров, омолаживая и напитывая его влагой. Уникальная формула обладает противовоспалительным эффектом и улучшает кровообращение. Отлично питает и тонизирует кожный покров, обогащая его витаминами. Избавляет от мелких морщин, устраняет отечность. Способ применения: вспененный с водой косметический состав наносится с помощью легких массажных движений по всей поверхности, подлежащей очистке. Остатки пенки легко смываются под водой.</t>
  </si>
  <si>
    <t>8809479547106</t>
  </si>
  <si>
    <t>547106</t>
  </si>
  <si>
    <t>MEDB Calamansi Cleansing Foam Пенка для умывания с экстрактом каламанси  180мл</t>
  </si>
  <si>
    <t>1 852</t>
  </si>
  <si>
    <t>Очищающая косметика для обезвоженного лица MEDB Calamansi Cleansing Foam, бережно удаляет загрязнения, оживляет кожу. Насыщенная текстура косметического препарата при смешивании с жидкостью моментально превращается в облако пены. Не вызывает чувства сухости. Придает свежесть и сияние. Пенку корейского производителя косметики можно смело назвать уникальным средством, содержащим выжимку каламанси и других полезных для здоровья ягод. В состав входят только натуральные растительные компоненты. Пенка после использования не оставляет ощущения стянутой или высохшей кожи. Наличие глицерина в полезном экстракте для умывания обеспечивает насыщение эпидермиса живительной влагой. Способ применения: уникальная формула легко вспенивается после смешивания с водой. Полученный состав распределяется по поверхности лица круговыми движениями.</t>
  </si>
  <si>
    <t>8809698220255</t>
  </si>
  <si>
    <t>220255</t>
  </si>
  <si>
    <t>MEDB Calamansi O2 Cleansing Bubble Tox Кислородная пенка для умывания с экстрактом каламанси 280мл</t>
  </si>
  <si>
    <t>Глицерин, входящий в состав MEDB Calamansi O2 Cleansing Bubble Tox, увлажняет кожу лица, обеспечивает нормальное обновление клеток, укрепляя защитный барьер. Очищающее средство обогащено пептидами. Стимулирует выработку коллагена, необходимого для эластичности покрова, способствует микроциркуляцию и защищает от воздействия ультрафиолетового излучения. Пенка состоит из натуральной выжимки плодов каламанси. В препарат добавили клюкву, апельсин, малину, чернику и листья толокнянки. В каламанси высокое содержание аскорбиновой кислоты, превышавшей почти в 40 раз лимон. Состав производит антиоксидантное воздействие, борясь с микроорганизмами, провоцирующими образование прыщей. Очищение проходит мягко без чувства сухости и раздражения. Косметический препарат способствует сужению пор и восстановлению Ph баланса. В пенке не содержатся парабены.
Достаточное количество средства для умывания смешивается с водой и вспенивается. Полученная консистенция наносится на лицо подушечками пальцев. Остатки смываются под краном.</t>
  </si>
  <si>
    <t>8809698220729</t>
  </si>
  <si>
    <t>220729</t>
  </si>
  <si>
    <t>MEDB Cica Recovery Hand Cream Восстанавливающий крем для рук с экстрактом центеллы азиатской 70мл</t>
  </si>
  <si>
    <t>994</t>
  </si>
  <si>
    <t>Успокаивающий восстанавливающий крем для чувствительной и раздраженной кожи MEDB Cica Recovery Hand Cream очищает и расслабляет. Крем обладает приятной, быстро впитывающейся текстурой. Глицерин питает кожу влагой, обеспечивает нормальное обновление клеток и укрепляет защитный кожный барьер. Крем подходит для чувствительного эпидермиса. Масло ши увлажняет и способствует заживлению ран. Экстракт азиатской центеллы предотвращает потерю коллагена, успокаивает и является отличным антиоксидантом. Алоэ вера обогащает клетки аминокислотами, минералами и витаминами. Выжимка гамамелиса виргинского помогает восстановить поврежденные участки. Аллантоин, естественным образом содержащийся в растениях, защищает и тонизирует. Способ применения: наносится вечером и утром на подготовленный покров и распределяется круговыми движениями.</t>
  </si>
  <si>
    <t>0,000235</t>
  </si>
  <si>
    <t>8809698220774</t>
  </si>
  <si>
    <t>220774</t>
  </si>
  <si>
    <t>MEDB Collagen Hydrating Ampoule Увлажняющая сыворотка для лица с коллагеном 250мл</t>
  </si>
  <si>
    <t>Бессонница, сверхурочная работа, стресс, воспитание детей, сухой воздух, алкоголь, курение, кофеин – наша кожа постоянно подвергается воздействию вредных факторов. Интенсивное питание с помощью MEDB Collagen Hydrating Ampoule – комплексное решение проблем. Гиалуроновая кислота доставляет активные ингредиенты в эпидермис. Гидролизованный коллаген разрушает белки на более мелкие части — аминокислоты или пептиды. Обладает полезными свойствами, питая кожный покров витаминами. Пантенол быстро обеззараживает и заживляет, снимает воспаление и ускоряет регенерацию клеток. Эфирные масла жожоба содержат высокую концентрацию аминокислот до 33%, что помогают лечить разные дерматологические проблемы и повышать эластичность эпидермиса. Экстракт рекомендуется для борьбы с морщинами и грубым покровом. Способ применения: на чистое лицо наносится сыворотка в небольшом количестве и распределяется по поверхности до впитывания массажными движениями.</t>
  </si>
  <si>
    <t>0,001048</t>
  </si>
  <si>
    <t>8809317114811</t>
  </si>
  <si>
    <t>114811</t>
  </si>
  <si>
    <t>MEDB Daily Cica Cream Крем для лица с экстрактом центеллы азиатской для ежедневного ухода 100мл</t>
  </si>
  <si>
    <t>756</t>
  </si>
  <si>
    <t>Функциональный крем для ухода за лицом MEDB Daily Cica Cream содержит целебную центеллу азиатскую с острова Чеджу, которая помогает восстановить поврежденный кожный барьер. Мадекассосид, позволяет быстро успокоить раздраженную и воспаленную кожу. Ниацинамид и аденозин обладают омолаживающим эффектом и борются против старения. Средство эффективно лечит раны и улучшает кровообращение. Экстракт травянистого цветкового растения повсеместно используется в фармацевтической и косметической отрасли. Он успокаивает раздраженный покров, обладает уникальным антивозрастным и противовоспалительным эффектом. Помогает в борьбе с кожными проблемами. Рекомендован для всех типов покрова, в том числе чувствительного к внешним негативным раздражителям. Разглаживает тонкие морщинки, устраняет жирный блеск. За счет стимуляции экстрактом центеллы выработки коллагенов, повышается упругость и эластичность.
Способ применения: на предварительно вымытое лицо распределяется крем с помощью подушечек на пальцах легким похлопыванием.</t>
  </si>
  <si>
    <t>0,000414</t>
  </si>
  <si>
    <t>8809317114804</t>
  </si>
  <si>
    <t>114804</t>
  </si>
  <si>
    <t>MEDB Daily Collagen Cream Крем для лица с коллагеном для ежедневного ухода 100мл</t>
  </si>
  <si>
    <t>Средство для регулярного ухода содержит экстракт коллагена, который интенсивно питает кожу влагой и помогает восстановить ее здоровье. Аденозин добавлен в продукт для омолаживающего эффекта и против морщин. Обеспечивает мощное длительное увлажнение и повышает эластичность эпидермиса. Помогает уменьшить появление тонких линий в области лба. MEDB Daily Collagen Cream для ежедневного применения омолаживает, укрепляет и подпитывает влагой кожный покров, возвращая ему мягкость и эластичность. Ингредиенты входящие в комплекс косметического препарата останавливают старение, борются с образованием морщин, усиливают лицевой овал. За счет легкой кремовой текстуры экстракт быстро впитывается в поры для достижения необходимого эффекта, не образуя липких и жирных следов. Средство простое в использовании и равномерно распределяется, распространяя ненавязчивый аромат. 
Способ применения: на чистое, очищенное от грязи лицо наносится необходимые количество крема и распределяется легкими постукиваниями пальцев.</t>
  </si>
  <si>
    <t>8809317114828</t>
  </si>
  <si>
    <t>114828</t>
  </si>
  <si>
    <t>MEDB Daily Snail Cream Крем для лица с муцином улитки для ежедневного ухода 100мл</t>
  </si>
  <si>
    <t>Косметический препарат MEDB Daily Snail Cream включает фильтрат улитки, эффективно оживляющий утомленную кожу. Активно участвует в защите и питании эпидермиса, повышении эластичности и смягчении поверхности. Уникальный ингредиент заживляет поврежденные участки кожи и помогает восстановить здоровый внешний вид. Способствует уменьшению размера тонких линий и морщин на лбу. Благодаря гиалуронату натрия – ингредиенту с увлажняющими свойствами, поглощается влага из окружающей среды и удерживается в среднем межклеточном пространстве, что содействует улучшению гидратации, устранению чувства сухости, предупреждению старения. Аденозин используется для омолаживающего эффекта. Алоэ интенсивно напитывает эпидермис влагой, способствует восстановлению, снятию усталости и стресса. Участвует в борьбе с избытками жировых отложений и других проблем.
Способ применения: используется на последнем этапе при ежедневном уходе. Крем наносится на шею и лицо с помощью массирующих движений.</t>
  </si>
  <si>
    <t>8809698220187</t>
  </si>
  <si>
    <t>220187</t>
  </si>
  <si>
    <t>MEDB De-toxing Black Tea Hydrogel Eye Patches Патчи под глаза с экстрактом чёрного чая и детокс-эффектом 60шт</t>
  </si>
  <si>
    <t>Гидрогелевые патчи под глаза содержат вытяжку черного чая, обеспечивающую выраженный детокс-эффект. Они увлажняют, устраняют отеки, темные круги и мешки. Омолаживают, восстанавливая текстуру эпидермиса, укрепляя его. Устраняют следы усталости, недосыпа и стресса. Плотно прилегают, не спадают во сне.
Главный компонент состава – вытяжка черного чая, который тонизирует, выводит шлаки и токсины, нормализует микроциркуляцию крови и клеточный метаболизм. Экстракт ирландского мха купирует воспаление, уничтожает бактерии, ускоряет заживление микроповреждений, препятствует испарению влаги.
Комплекс целебных трав успокаивает кожу, снимает раздражение, покраснение, отеки. Аденозин ускоряет регенерацию клеток и тканей, разглаживает морщинки, подтягивает эпидермис. Ниацинамид восполняет дефицит витаминов, омолаживает и устраняет пигментацию.
Способ применения: распределить патч по нижнему веку, слегка прижав, острием к переносице. Снять через 15 минут, остатки эссенции вбить подушечками пальцев.</t>
  </si>
  <si>
    <t>0,000295</t>
  </si>
  <si>
    <t>8809698221184</t>
  </si>
  <si>
    <t>221184</t>
  </si>
  <si>
    <t>MEDB Derma Shot Toner Black rice Тонер для лица с экстрактом чёрного риса 250мл</t>
  </si>
  <si>
    <t>Тонер с экстрактом черного риса бережно очищает лицо от загрязнений, черных точек и остатков макияжа, не травмируя даже чувствительную и тонкую кожу. Он освобождает поры от пробок себума, растворяет омертвевшие клетки, выравнивает рельеф лица, улучшает его цвет. Быстро убирает следы усталости, стресса и недосыпа, ночные заломы.
Интенсивно увлажняет кожу, возвращает ей упругость, предотвращает испарение влаги, разглаживает морщинки. Вытяжка ферментированного черного риса одновременно регулирует функцию сальных желез, снижая выработку себума, предотвращая появление жирности на коже.
Тонер питает, защищает клетки от свободных радикалов, укрепляет защитный барьер эпидермиса. Подтягивает дряблую кожу, тонизирует, освежает, препятствует появлению сосудистой сеточки. Тонер отлично убирает воспаление, раздражение и покраснение кожи, следы акне. Ускоряет заживление микроповреждений.
Способ применения: смочить тонером ватный диск или подушечки пальцев. Распределить по лицу после демакияжа массажными движениями.</t>
  </si>
  <si>
    <t>8809698221139</t>
  </si>
  <si>
    <t>221139</t>
  </si>
  <si>
    <t>MEDB Derma Shot Toner Cica Тонер для лица с экстрактом центеллы азиатской 250мл</t>
  </si>
  <si>
    <t>Тонер с экстрактом центеллы азиатской бережно очищает лицо от загрязнений, черных точек и остатков макияжа, не травмируя даже чувствительную и тонкую кожу. Он освобождает поры от себумных пробок, растворяет омертвевшие клетки, выравнивает рельеф лица, улучшает его цвет. Быстро убирает следы усталости, стресса и недосыпа, ночные заломы.
Тонер увлажняет кожу, повышает ее тургор и задерживает в эпидермисе влагу. При ежедневном использовании разглаживает морщинки, делает менее заметными глубокие складочки. Препятствует появлению жирности на коже. Питает, защищает клетки от свободных радикалов.
Нейтрализует негативные последствия ультрафиолета, тонизирует, освежает, препятствует появлению сосудистой сеточки и розацеа. Тонер отлично убирает воспаление, раздражение и покраснение кожи, следы акне. Ускоряет заживление микроповреждений.
Способ применения: смочить тонером ватный диск или подушечки пальцев. Распределить по лицу после демакияжа массажными движениями.</t>
  </si>
  <si>
    <t>298</t>
  </si>
  <si>
    <t>8809698221177</t>
  </si>
  <si>
    <t>221177</t>
  </si>
  <si>
    <t>MEDB Derma Shot Toner Hyaluronic Тонер для лица с гиалуроновой кислотой 250мл</t>
  </si>
  <si>
    <t>Интенсивно увлажняющий тонер с гиалуроновой кислотой одновременно отшелушивает ороговевший слой. Он бережно очищает эпидермис от излишков себума, загрязнений и комедонов. Деликатно отшелушивает омертвевшие клеточки, которые препятствуют доступу кислорода.
В результате восстанавливается клеточное дыхание и микроциркуляция крови, эпидермис обновляется, замедляется его старение. Тонер регулирует функцию сальных желез, снижая выработку себума и предотвращая появление жирного блеска на лице.
Его основной компонент – гиалуроновая кислота, которая интенсивно увлажняет кожу, препятствует испарению влаги, повышает ее тургор и эластичность, разглаживает мимические морщинки. Устраняет покраснение, шелушение, ощущение стянутости. Предотвращает обезвоживание кожи, поддерживая необходимое увлажнение весь день.
Способ применения: немного тонера выдавить на ватный диск или подушечки пальцев. Распределить состав по влажному чистому лицу массажными движениями, пока тонер не впитается.</t>
  </si>
  <si>
    <t>8809698221160</t>
  </si>
  <si>
    <t>221160</t>
  </si>
  <si>
    <t>MEDB Derma Shot Toner Peptide Тонер для лица с с пептидами 250мл</t>
  </si>
  <si>
    <t>Восстанавливающий тонер с пептидным комплексом увлажняет кожу, одновременно отшелушивает ороговевший слой. Он идеально подходит для зрелой и увядающей кожи, помогая ей быстрее восстановиться. Бережно очищает эпидермис от излишков подкожного сала, загрязнений и комедонов.
Деликатно отшелушивает отмершие клеточки, которые препятствуют доступу кислорода. Это восстанавливает микроциркуляцию крови и клеточное дыхание, эпидермис обновляется, замедляется старение и возрастные изменения. Тонер обеспечивает мощный лифтинг-эффект, подтягивая кожу и разглаживая морщинки.
Его основной компонент – комплекс пептидов, которые питают, ускоряют регенерацию клеток, нейтрализуют свободные радикалы, ускоряют выработку эластина и коллагена. Тонер укрепляет кожу, повышает ее тонус, защищает от ветра и ультрафиолета.
Способ применения: немного тонера выдавить на ватный диск или подушечки пальцев. Распределить состав по влажному чистому лицу массажными движениями, пока тонер не впитается.</t>
  </si>
  <si>
    <t>8809698221153</t>
  </si>
  <si>
    <t>221153</t>
  </si>
  <si>
    <t>MEDB Derma Shot Toner Q10 Тонер для лица с коэнзимом Q10 250мл</t>
  </si>
  <si>
    <t>819</t>
  </si>
  <si>
    <t>Восстанавливающий тонер с коэнзимом Q10 интенсивно увлажняет кожу, одновременно отшелушивает ороговевший слой. Он бережно очищает эпидермис от излишков подкожного сала, загрязнений и комедонов. Бережно отшелушивает отмершие клеточки, которые препятствую доступу кислорода.
Это помогает быстро восстановить микроциркуляцию крови и клеточное дыхание, эпидермис обновляется, замедляется его старение. Тонер регулирует работу сальных желез, снижая выработку себума и предотвращая появление жирного блеска на лице.
Его основной компонент – коэнзим Q10, который является сильным омолаживающим средством. Он ускоряет выработку коллагена, защищает волокна эластина от разрушения, предупреждает старение эпидермиса и возрастные изменения. Нейтрализует действие свободных радикалов, предохраняя клетки от разрушения.
Способ применения: немного тонера выдавить на ватный диск или подушечки пальцев. Распределить состав по чистому лицу массажными движениями, пока тонер не впитается.</t>
  </si>
  <si>
    <t>8809698220989</t>
  </si>
  <si>
    <t>220989</t>
  </si>
  <si>
    <t>MEDB Facial Oil Paper 100sheets Матирующие салфетки для лица 100шт</t>
  </si>
  <si>
    <t>1 312</t>
  </si>
  <si>
    <t>Салфетки с матирующим эффектом MEDB Facial Oil Paper 100sheets удобные в использовании, обеспечивают ежедневный уход, убирая следы подкожного сала, оставляющего жирный блеск. В изготовлении используется натуральная бумага, бережно ухаживающая за кожным покровом. Она качественно очищает лицо, делая его упругим и эластичным. Быстро устраняет лишний жир, накопленный в эпидермисе. Теперь нет необходимости постоянно обновлять слой пудры, достаточно использовать кусок бумаги, чтобы освежить и придать матовости лицу. Благодаря этому макияж всегда будет выглядеть, как только что нанесенный. Главное не тереть поверхность кожного покрова, а нежно промокнуть несколько раз. Благодаря компактной упаковке средство личной гигиены не займет много места в косметичке. Отдельные листочки легко извлекаются и моментально готовы к использованию.  
Способ применения: салфетку извлекают из упаковки и промокают кожу лица, особое внимание уделяя местам с жирным блеском. Процедура повторяется до достижения нужного эффекта.</t>
  </si>
  <si>
    <t>0,000037</t>
  </si>
  <si>
    <t>8809698220859</t>
  </si>
  <si>
    <t>220859</t>
  </si>
  <si>
    <t>MEDB Grape Soda Foam Пенка для умывания с экстрактом винограда и содой 100мл</t>
  </si>
  <si>
    <t>2 858</t>
  </si>
  <si>
    <t>Микроскопические частицы, содержащиеся в составе пенки для утренних водных процедур MEDB Grape Soda Foam отлично справляются с очисткой кожного покрова. После умывания косметическим средством исчезает сухость и стянутость. Компоненты входящие в экстракт устраняют излишнее сало в железах благодаря чему не виден жирный блеск на лице. Средство, включающее выжимку из винограда, отлично справляется с ежедневными загрязнениями, остатками косметики, помогает выводить вредные вещества, скапливающиеся в эпидермисе. Экстракт, обогащённый содой, имеет превосходный освежающий, увлажняющий и питающий эффект. Натуральные ингредиенты делают препарат безопасным для людей с чувствительной кожей. В косметике корейского производителя нет химически активных вредных компонентов. 
Способ применения: пенка в небольшом количестве массирующими движениями наносится на поверхность лица. По окончанию использования косметического средства остатки смываются под теплой проточной водой.</t>
  </si>
  <si>
    <t>8809698220941</t>
  </si>
  <si>
    <t>220941</t>
  </si>
  <si>
    <t>MEDB Grapefruit Moisturizing Pudding Gel Увлажняющий гель для тела с экстратком грейпфрута 300мл</t>
  </si>
  <si>
    <t>1 305</t>
  </si>
  <si>
    <t>Использование геля с выжимкой грейпфрута, корейского производителя MedB, помогает наполнить эпидермис влагой и полезными веществами. Обладает успокаивающим эффектом, делая кожу гладкой и эластичной. Большая концентрация витамина С, содержащегося в MEDB Grapefruit Moisturizing Pudding Gel увеличивает плотность и упругость. Благодаря токоферолу – витамину Е снимается воспаление, восстанавливается защитный барьер, устраняется зуд. Активные компоненты усиливают регенерацию, борются с шелушением и покраснениями, заживляют поврежденные участки. Облепиховое масло богато на антиоксиданты, успокаивающие тело, снимая воспаление и раздражение. Портулак, женьшень и листья периллы обладают хорошим антиоксидантным действием. 
Способ применения: косметический продукт наносится после принятия душа на чистый кожный покров. С помощью похлопывающих движений значительно ускоряется проникновение геля в эпидермис.</t>
  </si>
  <si>
    <t>8809698220842</t>
  </si>
  <si>
    <t>220842</t>
  </si>
  <si>
    <t>MEDB Green Tangerine Soda Foam Пенка для умывания с экстрактом зеленого мандарина и содой 100мл</t>
  </si>
  <si>
    <t>Очистить поры и освежить лицо, поможет пенка для утренней гигиены MEDB Green Tangerine Soda Foam. За счет гиалуроновой кислоты обеспечивается питание кожи. Лицо становится упругим, увлажненным и молодым. Зеленые мандарины содержат в 10 раз больше витамина С, чем зрелые плоды и отлично борются с черными точками. Благодаря уникальной сбалансированной формуле повышается защитный барьер. Эпидермис насыщается комплексом витаминов, ускоряющих процесс регенерации. За счет входящей в состав пищевой соды абсорбируется кожное сало, которое является причиной жирного блеска. Нейтральные показатели делают косметическое средство пригодным для любой кожи. Наличие натуральных компонентов гарантирует, что экстракт будет абсолютно безопасным для регулярного использования.
Способ применения: выдавить на руку немного крема и добавить воды. Взбить полученную смесь до образования однородной пены. Распределить пену по поверхности лица легкими массажными движениями. После завершения процедуры остатки смыть под проточной водой.</t>
  </si>
  <si>
    <t>8809698221078</t>
  </si>
  <si>
    <t>221078</t>
  </si>
  <si>
    <t>MEDB Hot Cacao Gommage Гоммаж для лица с экстрактами какао и молочного протеина 10х3г</t>
  </si>
  <si>
    <t>10х3г</t>
  </si>
  <si>
    <t>Омолаживающий гоммаж аккуратно очищает лицо от загрязнений, комедонов и остатков макияжа, не повреждая даже чувствительную и тонкую кожу. Он освобождает поры от себума, отшелушивает омертвевшие клетки, выравнивает рельеф лица, улучшает его цвет. Наиболее эффективно маска работает со зрелой и увядающей кожей.
Экстракт и масло какао обеспечивает питание и восстановление эпидермиса. Нейтрализует свободные радикалы, защищая клетки от уничтожения, препятствует испарению влаги. Замедляет старение и появление возрастных изменений. Ускоряет регенерацию клеток, подтягивает кожу.
Молочные протеины увлажняют, питают, восстанавливают поврежденные клетки. Гоммаж вытягивает токсины, комедоны, сужает поры, матирует кожу. Регулирует функцию сальных желез, препятствуя появлению жирного блеска.
Способ применения: нанести на чистую сухую кожу немного геля. Начинать скатывать его массирующими движениями от центра, потом смыть водой. Процедуру повторять 1-2 раза в неделю.</t>
  </si>
  <si>
    <t>0,001496</t>
  </si>
  <si>
    <t>8809698220958</t>
  </si>
  <si>
    <t>220958</t>
  </si>
  <si>
    <t>MEDB Lavender Healing Pudding Gel Восстанавливающий гель для тела с лавандой 300мл</t>
  </si>
  <si>
    <t>725</t>
  </si>
  <si>
    <t>Высококонцентрированный экстракт лаванды, содержащийся в геле для тела MEDB Lavender Healing Pudding Gel, способствует снятию раздражения и увлажнению кожного покрова. Обладает бактерицидными, омолаживающими, антисептическими свойствами, успокаивая и тонизируя кожу. Благодаря ускоренной регенерации тело становится эластичным. Уникальная формула борется с растяжками, имеет релаксирующий эффект. Лаванда – природный афродизиак. Снимает стресс и успокаивает нервы. Косметический препарат можно использовать после солнечных ожогов. Отлично тонизирует кожу после бритья. За счет однородной, нежной консистенции и приятного аромата создается ощущение процедур в дорогом СПА-салоне. Гель равномерно распределяется, быстро впитывается, не образует липкую пленку. Средство на 95% состоит из растительных экстрактов. Отлично подойдет для чувствительного эпидермиса.
Способ применения: средство наносится на предварительно вымытый кожный покров и с помощью похлопывающих движений распределяется по поверхности.</t>
  </si>
  <si>
    <t>8809698220804</t>
  </si>
  <si>
    <t>220804</t>
  </si>
  <si>
    <t>MEDB Lemon Soda Foam Пенка для умывания с экстрактом лимона и содой 100мл</t>
  </si>
  <si>
    <t>1 675</t>
  </si>
  <si>
    <t>Освежающий фруктовый аромат и мягкая пена MEDB Lemon Soda Foam благодаря нейтральному балансу pH и натуральным ингредиентам имеет увлажняющий, питающий и успокаивающий эффект. Специальная формула для вашей кожи содержит метилпарабен без искусственного спирта. Бикарбонат натрия усиливает отшелушивание ороговевших частиц и борется с черными точками, помогает предотвратить появление пятен, укрепляет барьерный эффект. Успокаивает чувствительную и уставшую кожу. Защищает от повреждения свободными радикалами. Снимает стресс, оказывает омолаживающее действие. Блокирует испарение влаги, предотвращая сухость. Экстракт лимонного сока убирает лишнее кожное сало и обладает антибактериальным действием, ускоряя заживление угревой сыпи. Благодаря витамину С отлично сужаются поры, выравнивается поверхность кожного покрова.
Способ применения: пенка в небольшом количестве массирующими движениями наносится на поверхность лица. По окончанию использования косметического средства остатки смываются под теплой проточной водой.</t>
  </si>
  <si>
    <t>8809698221061</t>
  </si>
  <si>
    <t>221061</t>
  </si>
  <si>
    <t>MEDB Matcha Latte Sleeping Pack Ночная маска для лица с экстрактами матча и молочного протеина 10х3г</t>
  </si>
  <si>
    <t>Успокаивающая ночная маска с молочными протеинами и экстрактом матча убирает любые загрязнения и остатки макияжа. Она вытягивает комедоны, пробки себума, ее можно использовать для любого типа кожи. Маска отшелушивает омертвевшие клеточки, восстанавливая клеточное дыхание и микроциркуляцию крови.
Экстракт матча обеззараживает, уничтожает болезнетворные бактерии, тонизирует, нейтрализует свободные радикалы, защищая клетки от разрушения, ускоряя их регенерацию и замедляя старение. Молочные протеины омолаживают, делают кожу гладкой, шелковистой.
Маска содержит гиалуроновую кислоту, которая хорошо увлажняет эпидермис, предотвращает испарение влаги. Ниацин делает менее заметными пигментные пятна и веснушки, разглаживает мимические морщинки.
Способ применения: вечером нанести маску на чистое лицо легкими массажными движениями – до полного впитывания, исключая область глаз и губ. Использовать маску 1-2 раза в неделю.</t>
  </si>
  <si>
    <t>8809479547403</t>
  </si>
  <si>
    <t>547403</t>
  </si>
  <si>
    <t>MEDB Med B Premium Collagen AHA Toner Увлажняющий тонер для лица с коллагеном и AHA-кислотами 200мл</t>
  </si>
  <si>
    <t>Тонер с коллагеном и АНА-кислотами отлично укрепляет кожу, не травмируя ее. Деликатно очищает лицо от грязи, черных точек и остатков макияжа. Фруктовые кислоты хорошо воспринимает даже чувствительная кожа. Тонер можно использовать не только для лица, но и зоны декольте.
Он освобождает поры от себума, АНА-кислоты растворяют омертвевшие клетки, выравнивают рельеф лица, улучшают его цвет. Тонер интенсивно увлажняет кожу, предупреждает испарение влаги и повышает ее упругость. Укрепляет эпидермис, повышая его защитный барьер. Быстро убирает следы усталости, стресса и недосыпа.
Нейтрализует последствия ультрафиолета, тонизирует, освежает, препятствует появлению купероза. Подтягивает дряблую кожу, разглаживает морщинки, делает менее заметными глубокие складочки. Сужает поры, ускоряет регенерацию клеток, омолаживает эпидермис. Убирает воспаление, раздражение и покраснение кожи.
Способ применения: смочить тонером ватный диск или подушечки пальцев. Распределить по лицу после демакияжа массажными движениями.</t>
  </si>
  <si>
    <t>8809698220927</t>
  </si>
  <si>
    <t>220927</t>
  </si>
  <si>
    <t>MEDB Moisturizing Foot and Hand Cream Set Набор кремов для ухода за кожей рук и ног 70мл+70мл+70мл+70мл</t>
  </si>
  <si>
    <t>70мл+70мл+70мл+70мл</t>
  </si>
  <si>
    <t>В набор по уходу за руками и ногами MEDB Moisturizing Foot and Hand Cream Set входит 4 крема. Восстанавливающий CICA RECOVERY, в составе которого присутствует центелла азиатская — эффективный ингредиент для устранения сухости и улучшения общего качества и внешнего вида. Антибактериальный эффект повышает антиоксидантную активность. Заживляет повреждённые участки. Косметический препарат для рук Dr.SOLUTION с маслом дерева ши, обеспечивающим отличное питание, оказывающим антибактериальное действие с освежающим ароматом Yuja. Крем для рук Shea Butter Rich с хорошим увлажняющим эффектом. Делает грубый и сухой эпидермис свежим и здоровым. Средство для ног Butter Rich с маслом Shea для максимальной подпитки кожи водой. Превращает пересохший покров в мягкий, влажный и упругий. 
Способ применения: все косметические препараты из набора наносятся на сухой предварительно очищенный от грязи кожный покров рук или ног соответственно выбранному средству. Для впитывания состав втирается круговыми движениями.</t>
  </si>
  <si>
    <t>0,000978</t>
  </si>
  <si>
    <t>8809698220811</t>
  </si>
  <si>
    <t>220811</t>
  </si>
  <si>
    <t>MEDB Muskmelon Soda Foam Пенка для умывания с экстрактом мускусной дыни и содой 100мл</t>
  </si>
  <si>
    <t>1 735</t>
  </si>
  <si>
    <t>Микрочастицы соды и натуральные компоненты, содержащиеся в пенке для умывания, обладают прекрасным очищающим и освежающим эффектом. Косметическое средство MEDB Muskmelon Soda Foam не стягивает и не сушит кожный покров лица. Уникальный состав нормализует сальные железы, благодаря чему на лице не появляется жирный блеск. Фолиевая кислота, бета-каротин и витамины группы С и Р, содержащиеся в дыне тонизируют и регенерируют эпидермис, заживляя и омолаживая поврежденные участки. Регулярное применение многофункционального экстракта насыщает клетки влагой, делая кожу сияющей и эластичной. Эффективное очищение пор от грязи и сальных отложений гарантировано сбалансированным составом, разработанным известным корейским производителем косметики MEDB.
Способ применения: пенку в небольшом количестве, размером с горошину распределяют по всей поверхности лица, втирая массирующими движениями до полного впитывания. Остатки экстракта после окончания косметической процедуры смывают обычной водой.</t>
  </si>
  <si>
    <t>8809698220361</t>
  </si>
  <si>
    <t>220361</t>
  </si>
  <si>
    <t>MEDB Natural Clean Gel Collagen Восстанавливающий гель для лица с коллагеном 100мл</t>
  </si>
  <si>
    <t>1 030</t>
  </si>
  <si>
    <t>Восстанавливающий гель для лица подходит с любым типом кожи, но особенно хорош для сухой и проблемной. Он деликатно отшелушивает ороговевшие клетки, не травмируя кожу, не нарушая ее естественный защитный барьер. Устраняет грязь, черные точки, вытягивает сальные пробки из пор.
В его основу вошел коллаген, который укрепляет эпидермис и препятствует испарению влаги. Это помогает быстро вернуть упругость и эластичность кожи. При регулярном использовании геля мимические морщинки полностью разглаживаются, а глубокие становятся менее заметными.
Экстракт абрикоса насыщает кожу питательными веществами и витаминами, «полирует» эпидермис, делая его безупречно гладким. Экстракт ромашки устраняет покраснения, ускоряет заживление микроповреждений. Вытяжка зеленого чая интенсивно тонизирует, увлажняет, устраняет шелушение. Экстракт центеллы делает менее заметной пигментацию, ускоряет регенерацию клеток.
Способ применения: распределить по чистому лицу немного геля и массировать кожу пару минут. Смыть катышки водой.</t>
  </si>
  <si>
    <t>8809698220354</t>
  </si>
  <si>
    <t>220354</t>
  </si>
  <si>
    <t>MEDB Natural Clean Gel Hyaluronic  Увлажняющий гель для лица с гиулароновой кислотой 100мл</t>
  </si>
  <si>
    <t>Увлажняющий гель для умывания бережно очищает лицо от загрязнений, комедонов и остатков макияжа. Он освобождает поры от пробок себума, что восстанавливает клеточное дыхание, нормализует микроциркуляцию крови. Отшелушивает ороговевшие клетки, выравнивая рельеф лица, улучшает его цвет, возвращает естественное сияние.
Основной компонент – гиалуроновая кислота, которая во время процедуры увлажняет кожу. Она образует неощутимую и невидимую защитную пленочку, которая не дает испаряться влаге. В результате восстанавливается упругость кожи, разглаживаются морщинки. Проходит зуд, ощущение стянутости и шелушение, раздражение.
Вытяжка зеленого чая убирает покраснение, воспаление, ускоряет заживление трещин, порезов и царапин. Экстракт абрикоса насыщает витаминами и минералами, улучшает цвет кожи, делает ее мягкой и бархатистой.
Способ применения: нанести на чистую сухую кожу немного геля. Начинать скатывать его массирующими движениями от центра, потом смыть водой. Процедуру повторять 1-2 раза в неделю.</t>
  </si>
  <si>
    <t>0,000355</t>
  </si>
  <si>
    <t>8809698220347</t>
  </si>
  <si>
    <t>220347</t>
  </si>
  <si>
    <t>MEDB Natural Clean Gel Snail Мягкий гель для лица с муцином улитки 100мл</t>
  </si>
  <si>
    <t>1 057</t>
  </si>
  <si>
    <t>Мягкий гель для лица предназначен для ухода за зрелой и увядающей кожей лица. В его составе содержится уникальный компонент, который получил широкую известность за счет мощных регенерирующих свойств. Гель очищает деликатно, не травмирует кожу.
Основной компонент – муцин улитки, который начинает мгновенное восстановление, как только соприкасается с поврежденными клетками. Также в его составе содержатся витамины А, Е, С, гликолевая кислота, аллантоин. Они питают, насыщают ткани полезными веществами, нейтрализуют свободные радикалы, предупреждают старение, омолаживают.
Муцин увлажняет, быстро разглаживает морщинки, восстанавливает упругость кожи и укрепляет ее. Экстракт центеллы препятствует появлению пигментации, вытяжка абрикоса возвращает коже гладкость. Ромашка устраняет покраснение, успокаивает раздраженный эпидермис.
Способ применения: распределить по чистому лицу немного геля и массировать кожу пару минут. Смыть катышки водой.</t>
  </si>
  <si>
    <t>8809317114866</t>
  </si>
  <si>
    <t>114866</t>
  </si>
  <si>
    <t>MEDB Premium 24K Gold Hyaluronic Ampoule Сыворотка для лица с гиалуроновой кислотой и золотом 55мл</t>
  </si>
  <si>
    <t>Сыворотка с коллоидным золотом и гиалуроновой кислотой относится к премиум-классу. Она мгновенно начинает восстанавливать кожу, оказывает мощный лифтинг-эффект. Сыворотка воздействует на эпидермис в двух направлениях – изнутри и снаружи, что значительно повышает ее эффективность.
Гиалуроновая кислота увлажняет, притягивает влагу, предотвращает ее испарение. Устраняет сухость, зуд и шелушение кожи, проходит ощущение стянутости. возвращает эпидермису упругость, в результате чего автоматом разглаживаются мимические морщинки.
Коллоидное золото обеспечивает дополнительный лифтинг-эффект, ускоряет регенерацию клеток, выравнивает рельеф и тон лица, моделирует его четкий контур. Улучшает обменные процессы и омолаживает кожу, усиливает действие других ингредиентов состава. Дополнительные компоненты в виде маточного молочка и прополиса насыщают витаминами и минералами.
Способ применения: равномерно распределить по чистой коже лица несколько капель сыворотки – до полного впитывания.</t>
  </si>
  <si>
    <t>8809698220200</t>
  </si>
  <si>
    <t>220200</t>
  </si>
  <si>
    <t>MEDB Re-pair Bulgarian Rose Hydrogel Eye Patches Восстанавливающие патчи под глаза с экстрактом болгарской розы 60шт</t>
  </si>
  <si>
    <t>1 765</t>
  </si>
  <si>
    <t>Восстанавливающие гидрогелевые патчи для области под глазами содержат экстракт болгарской розы. Они увлажняют, устраняют отеки, темные круги и мешки. Омолаживают, восстанавливая текстуру эпидермиса, укрепляя его.
Устраняют следы усталости, недосыпа и стресса. Их можно использовать для разглаживания носогубных складочек, экстренного восстановления кожи. Патчи плотно прилегают к лицу, не спадают во время сна.
Главный компонент состава – вытяжка болгарской розы, которая отлично тонизирует и увлажняет кожу, укрепляет тургор, препятствует испарению влаги. Одновременно насыщает витаминами и минералами. Смягчает кожу, устраняет шелушение, зуд, сухость и ощущение стянутости.
Оказывает лифтинг-эффект и лимфодренажное действие, осветляет темные круги. Разглаживает мимические морщинки, убирает «гусиные лапки», предупреждает появление купероза.
Способ применения: распределить патч по нижнему веку, слегка прижав, острием к переносице. Снять через 15 минут, остатки эссенции вбить подушечками пальцев.</t>
  </si>
  <si>
    <t>8809698220194</t>
  </si>
  <si>
    <t>220194</t>
  </si>
  <si>
    <t>MEDB Re-vitalizing Hyaluronic Aqua Hydrogel Eye Patches Восстанавливающие патчи под глаза с гиалуроновой кислотой 60шт</t>
  </si>
  <si>
    <t>Восстанавливающие гидрогелевые патчи быстро приводят в порядок кожу вокруг глаз после бессонной ночи, вечеринки. Они избавляют от следов стресса, усталости, отеков, пигментации и темных кругов. Патчи помогают снять напряжение после длительной работы на компьютере, чтения.
В их пропитке находится гиалуроновая кислота, которая увлажняет кожу, препятствует испарению влаги, восстанавливает упругость эпидермиса. Убирает шелушение, кожа приобретает приятную гладкость и шелковистость. гиалуроновая кислота сохраняет оптимальный водный баланс, что предупреждает пересушивание, появление шероховатостей.
Вытяжка ирландского мха устраняют воспаление, уничтожают болезнетворные бактерии, ускоряют заживление микроповреждений. Патчи не вызывают дискомфорта, их хорошо воспринимает даже чувствительная кожа. Они плотно прилегают, не сползают и не отклеиваются. С ними не обязательно лежать, можно заниматься обычными делами.
Способ применения: поместить под нижнее веко, острым кончиком в сторону носа. Снять через 15 минут.</t>
  </si>
  <si>
    <t>8809698220767</t>
  </si>
  <si>
    <t>220767</t>
  </si>
  <si>
    <t>MEDB Salmon Oil Firming Ampoule Укрепляющая сыворотка для лица с маслом дикого лосося 250мл</t>
  </si>
  <si>
    <t>768</t>
  </si>
  <si>
    <t>Высококонцентрированный интенсивный уход за лицом стал доступен благодаря сыворотке MEDB Salmon Oil Firming Ampoule. Разнообразные активные ингредиенты, в том числе ниацинамид, увлажняют и питают тусклую, огрубевшую кожу, делая ее более мягкой и упругой. Жидкая формула впитывается без липкости. Защищает эпидермис от внешнего раздражения. Рекомендуется для сухого возрастного и дряблого кожного покрова. Лососевое масло содержит витамины и минералы, которые помогают сделать дряблую, состарившуюся кожу блестящей, упругой и эластичной. Также укрепляет барьер кожного покрова, поврежденного внешним вредным раздражением и стрессом, и помогает эпидермису восстановить свое здоровье. Средство против морщин делает лицо гладким и молодым.
Способ применения: возьмите необходимое количество продукта. Нанесите косметический препарат на все лицо на последнем этапе ухода. Аккуратно похлопайте, чтобы средство впиталось.</t>
  </si>
  <si>
    <t>8809698220743</t>
  </si>
  <si>
    <t>220743</t>
  </si>
  <si>
    <t>MEDB Shea Butter Rich Foot Cream Увлажняющий крем для ног с маслом ши 70мл</t>
  </si>
  <si>
    <t>Гладкая и мягкая кожа ног – мечта любой женщины. Но достичь желаемого результата удается далеко не каждому. Регулярное применение функционального средства MEDB Shea Butter Rich Foot Cream на основе масла ши, созданного корейскими экспертами, позволяет решить эту проблему. Крем для ног содержит полезные ингредиенты, извлеченные из натуральных растений, в том числе масло ши, с эффективным увлажняющим и смягчающим эффектом, предотвращающим появление сухости, трещин, вызванных обезвоживанием. Компоненты входящие в состав экстракта обладают регенерирующими свойствами, которые способствуют глубокому увлажнению эпидермиса. Ежедневное использование поможет защитить кожный покров от неблагоприятного воздействия климатических и экологических условий. Этот богатый нежирный косметический препарат предназначен для активного насыщения стоп влагой.
Способ применения: небольшое количество экстракта наносят на сухие вымытые ноги. Для усиления впитывания косметический продукт равномерно втирают круговыми движениями.</t>
  </si>
  <si>
    <t>8809698220736</t>
  </si>
  <si>
    <t>220736</t>
  </si>
  <si>
    <t>MEDB Shea Butter Rich Hand Cream Увлажняющий крем для рук с маслом ши 70мл</t>
  </si>
  <si>
    <t>694</t>
  </si>
  <si>
    <t>Функциональное средство MEDB Shea Butter Rich Hand Cream подходит для чувствительной кожи рук. Очищает благодаря натуральным ингредиентам входящим в состав. Приятная, быстро впитывающаяся текстура содержит медь, цинк, марганец и гиалуроновую кислоту, способствующую восстановлению поверхности эпидермиса, и снижающую риск размножения бактерий. Ускоряет заживление ран. Глицерин увлажняет, обеспечивает нормальное обновление клеток и укрепляет защитный кожный барьер. Крем подходит для сухого раздраженного покрова. Масло ши напитывает поры влагой. Экстракт зеленого чая предотвращает потерю коллагена, успокаивает и является отличным антиоксидантом. Вода из розы столистной расслабляет, активирует регенерацию и предотвращает выведение влаги. Экстракт Центеллы азиатской защищает клетки от воздействия свободных радикалов и оказывает успокаивающее действие на покров. Препарат предназначен для защиты потрескавшейся кожи, особенно в агрессивных средах.
Способ применения: наносить на чистые сухие руки 1-2 раза в день.</t>
  </si>
  <si>
    <t>8809698221054</t>
  </si>
  <si>
    <t>221054</t>
  </si>
  <si>
    <t>MEDB Strawberry Milk Wash Off Pack Маска для лица с экстрактами клубники и молочного протеина 10х3г</t>
  </si>
  <si>
    <t>599</t>
  </si>
  <si>
    <t>Очищающая маска с нежным клубничным ароматом и легкой текстурой убирает любые загрязнения и остатки макияжа. Она вытягивает пробки себума, комедоны, предназначена для комбинированной, проблемной и жирной кожи. Маска отшелушивает ороговевшие клеточки, восстанавливая микроциркуляцию крови и клеточное дыхание.
Экстракт клубники уничтожает болезнетворные бактерии, содержит салициловую кислоту, которая подсушивает акне, регулирует работу сальных желез. Это предотвращает появление жирного блеска. Также клубника убирает излишки подкожного сала, матируя кожу и способствуя ее обновлению.
Нейтрализует свободные радикалы, защищая клетки от разрушения, ускоряя их регенерацию и замедляя старение. Экстракт клубники ускоряет выработку коллагена, выводит токсины. Молочные протеины омолаживают, делают кожу гладкой, шелковистой.
Способ применения: нанести маску на чистое лицо, исключая область глаз и губ. Смыть через 15 минут. Использовать маску 1-2 раза в неделю.</t>
  </si>
  <si>
    <t>8809698220019</t>
  </si>
  <si>
    <t>220019</t>
  </si>
  <si>
    <t>MEDB Tea Tree Purifying Gel Очищающий гель для лица с экстрактом чайного дерева 180мл</t>
  </si>
  <si>
    <t>Антибактериальный гель для умывания бережно очищает лицо от загрязнений, комедонов и остатков макияжа. Он освобождает поры от пробок себума, восстанавливая клеточное дыхание, нормализует микроциркуляцию крови. Отшелушивает омертвевшие клетки, выравнивает рельеф лица, улучшает его цвет, возвращает легкое сияние. Рекомендуется для комбинированной и жирной кожи.
Основной компонент – экстракт чайного дерева, который увлажняет эпидермис, возвращая ему упругость. Он уничтожает болезнетворные бактерии, устраняет покраснение, раздражение и воспаление. Насыщает эпидермис витаминами, минералами.
Укрепляет сосуды, улучшает циркуляцию крови и цвет лица. Ускоряет заживление царапин, трещин и порезов. Тонизирует, убирает шелушение, зуд, ощущение стянутости. Борется с акне, высыпаниями, ускоряет регенерацию тканей и замедляет старение кожи.
Способ применения: нанести на чистую сухую кожу немного геля. Начинать скатывать его массирующими движениями от центра, потом смыть водой. Процедуру повторять 1-2 раза в неделю.</t>
  </si>
  <si>
    <t>0,000622</t>
  </si>
  <si>
    <t>8809698221191</t>
  </si>
  <si>
    <t>221191</t>
  </si>
  <si>
    <t>MEDB The pure, Fresh cleansing foam [Cica Clay] Освежающая очищающая пенка для умывания с экстрактом  центеллы азиатской и белой глиной 180мл</t>
  </si>
  <si>
    <t>1 460</t>
  </si>
  <si>
    <t>Освежающая пенка с белой глиной и экстрактом центеллы бережно очищает лицо от любых загрязнений и остатков макияжа. Ее кремообразная текстура не травмирует даже чувствительную кожу. При соприкосновении состава с водой образуется пышная пенка, которая отшелушивает отмершие клеточки и удаляет черные точки.
Это открывает доступ кислороду, восстанавливается клеточное дыхание и микроциркуляция крови. В результате полезные и питательные вещества последующих средств ухода проникают глубже в кожу и ускоряют регенерацию клеток. Это способствует быстрому обновлению эпидермиса, замедляет старение.
Пенка возвращает коже упругость, увлажняет и предотвращает испарение влаги. Белая глина устраняет тусклость, выравнивает рельеф лица, сужает поры, разглаживает морщинки. Вытяжка центеллы питает, устраняет раздражение, шелушение, покраснение и воспаление. Ускоряет заживление царапин, трещин, порезов.
Способ применения: сполоснуть водой лицо, нанести на него немного средства. Вспенить, минуту помассировать. Потом смыть водой.</t>
  </si>
  <si>
    <t>0,000589</t>
  </si>
  <si>
    <t>8809698221214</t>
  </si>
  <si>
    <t>221214</t>
  </si>
  <si>
    <t>MEDB The pure, Fresh cleansing foam [Snail Clay] Освежающая очищающая пенка для умывания с муцином улитки и белой глиной 180мл</t>
  </si>
  <si>
    <t>1 445</t>
  </si>
  <si>
    <t>Освежающая пенка с белой глиной и муцином улитки бережно очищает лицо от любых загрязнений и остатков макияжа. Ее кремообразная текстура не травмирует даже чувствительную кожу. При соприкосновении состава с водой образуется пышная пенка, которая отшелушивает отмершие клеточки и удаляет черные точки.
Это открывает доступ кислороду, восстанавливается клеточное дыхание и микроциркуляция крови. Питательные вещества последующих средств ухода проникают глубже в кожу и ускоряют регенерацию клеток, обновление эпидермиса, замедляют старение. Муцин улитки мгновенно восстанавливает поврежденные клетки и ткани.
Возвращает коже упругость, увлажняет, разглаживает морщинки, задерживает влагу. Белая глина устраняет тусклость, выравнивает рельеф лица, сужает поры. Вытяжка центеллы питает, устраняет раздражение, шелушение, покраснение и воспаление. Ускоряет заживление царапин, трещин, порезов.
Способ применения: сполоснуть водой лицо, нанести на него немного средства. Вспенить, минуту помассировать. Потом смыть водой.</t>
  </si>
  <si>
    <t>8809698221207</t>
  </si>
  <si>
    <t>221207</t>
  </si>
  <si>
    <t>MEDB The pure, Fresh cleansing foam [White Clay] Освежающая очищающая пенка для умывания с белой глиной 180мл</t>
  </si>
  <si>
    <t>Освежающая пенка с белой глиной бережно очищает лицо от любых загрязнений и остатков макияжа. Ее кремообразная текстура не травмирует даже чувствительную кожу. При соприкосновении состава с водой образуется пышная пенка, которая отшелушивает отмершие клеточки и удаляет черные точки.
В результате полезные и питательные вещества последующих средств ухода проникают глубже в кожу и ускоряют регенерацию клеток. Восстанавливается клеточное дыхание и микроциркуляция крови. Пенка увлажняет и предупреждает испарение влаги. Возвращает коже упругость, ускоряет регенерацию клеток, замедляет старение и появление возрастных изменений.
Белая глина устраняет тусклость, выравнивает рельеф лица, сужает поры, разглаживает морщинки. Регулирует функцию сальных желез, снижая выработку себума. Пенка устраняет раздражение, шелушение, покраснение и воспаление. Ускоряет заживление царапин, трещин, порезов.
Способ применения: сполоснуть водой лицо, нанести на него немного средства. Вспенить, минуту помассировать. Потом смыть водой.</t>
  </si>
  <si>
    <t>8809698220071</t>
  </si>
  <si>
    <t>220071</t>
  </si>
  <si>
    <t>MEDB Up-lifting E.G.F Peptide Hydrogel Eye Patches Патчи под глаза с  E.G.F. пептидами и эффектом лифтинга 60шт</t>
  </si>
  <si>
    <t>1 740</t>
  </si>
  <si>
    <t>Гидрогелевые патчи для ухода за тонкой кожей вокруг глаз содержат комплекс пептидов. Они увлажняют, устраняют отеки, темные круги и мешки. Омолаживают, восстанавливая текстуру эпидермиса, укрепляя его. Быстро устраняют следы усталости, недосыпа и стресса. Их можно использовать для разглаживания носогубных складочек. Патчи плотно прилегают к лицу, не спадают во время сна.
Главные компоненты состава – пептиды, быстро восстанавливающие кожу. Они питают, ускоряют регенерацию поврежденных тканей, повышают активность здоровых, обеспечивают нормальную скорость деления стволовых клеток.
Патчи увлажняют, повышают упругость эпидермиса, быстро разглаживают мимические морщинки и уменьшают глубину складочек. Устраняют шелушение, сухость, ощущение стянутости, препятствуют растрескиванию тонкой кожи.
Способ применения: распределить патч по нижнему веку, слегка прижав, острием к переносице. Снять через 15 минут, остатки эссенции вбить подушечками пальцев.</t>
  </si>
  <si>
    <t>8809698220750</t>
  </si>
  <si>
    <t>220750</t>
  </si>
  <si>
    <t>MEDB Vita Toning Ampoule Тонизирующая сыворотка для лица с витаминами 250мл</t>
  </si>
  <si>
    <t>Сыворотка MEDB Vita Toning Ampoule обеспечивает интенсивный антивозрастной уход, оживляет и восстанавливает зрелую, уставшую и нежизнеспособную кожу. Благодаря формуле, в состав которой входит концентрированный коллаген и интенсивный пептидный комплекс, средство стимулирует выработку эластина, снижающегося с годами. Глицерин питает влагой эпидермис лица, обеспечивает нормальное обновление клеток и укрепляет защитный кожный барьер. Ниацинамид повышает эластичность. Алоэ вера обогащает сыворотку аминокислотами, минералами и витаминами. Провитамин В5 увлажняет лицо, усиливает противовоспалительный эффект, а также разглаживает морщины. Экстракт фрезии смягчает. Жасмин насыщает клетки витаминами, оживляет и стимулирует. Гамамелис виргинский помогает восстановить поврежденные участки. Экстракт розмарина останавливает процессы старения, уменьшает угревую сыпь и экзему.
Способ применения: наносить на лицо ежедневно утром и вечером после очищения.</t>
  </si>
  <si>
    <t>8809698220835</t>
  </si>
  <si>
    <t>220835</t>
  </si>
  <si>
    <t>MEDB Watermelon Soda Foam Пенка для умывания с экстрактом арбуза и содой 100мл</t>
  </si>
  <si>
    <t>2 241</t>
  </si>
  <si>
    <t>MEDB Watermelon Soda Foam – пенка с целенаправленным действием из новой линейки очищающей косметики корейского производителя. Препарат отлично очистит кожу от грязи, скопившейся в течение дня, но при этом не будет сушить и стягивать лицо, оставляя приятное ощущение увлажнения. Косметическое средство способствует нормализации работы сальных желез, борется с жирным блеском на кожном покрове. Компоненты, входящие в состав препарата сужают поры, предотвращают появление чёрных точек и воспалительных процессов. Регулярное использование повышает защитные функции эпидермиса, насыщает его витаминами и ускоряет регенерацию. Благодаря входящей в состав пищевой соде обеспечивается обсервация кожного сала, раскрываются поры. Экстракт обладает нейтральными показателями Ph и не содержит парабенов поэтому подойдёт для любого типа кожи.  
Способ применения: пенка в необходимом количестве массирующими круговыми движениями втирается в эпидермис лица. После косметической процедуры остатки экстракта смываются водой.</t>
  </si>
  <si>
    <t>8809698220972</t>
  </si>
  <si>
    <t>220972</t>
  </si>
  <si>
    <t>MEDB Wonder Fit BB Cream No. 13 ББ крем №13 50мл</t>
  </si>
  <si>
    <t>214</t>
  </si>
  <si>
    <t>Многофункциональный крем MEDB Wonder Fit BB Cream No. 13 обладает отличными кроющими свойствами. Защищает от УФ-излучения и уменьшает морщины. Идеальное покрытие эффективно скрывает недостатки, делая кожу гладкой, сияющей и естественной. В состав средства входит экстракт ромашки, который оказывает противовоспалительное действие, снимает раздражение. Помогает восстановить клетки эпидермиса и уменьшить аллергические реакции. Экстракт розмарина предотвращает старение. Оказывает антиоксидантное и антимикотическое действие. Церамид входящий в состав косметического средства, обеспечивает покров влагой и препятствует ее потере. Гиалуроновая кислота защищает лицо от раздражений и бактерий и обеспечивает постоянное увлажнение. Образует тонкую и прозрачную пленку на верхней части кожи.
Способ применения: косметический препарат наносится на кожный покров и легкими массирующими движениями распределяется по поверхности. Максимальный эффект достигается через 10 минут после нанесения.</t>
  </si>
  <si>
    <t>0,000162</t>
  </si>
  <si>
    <t>8809698220965</t>
  </si>
  <si>
    <t>220965</t>
  </si>
  <si>
    <t>MEDB Wonder Fit BB Cream No. 21 ББ крем №21 50мл</t>
  </si>
  <si>
    <t>Корейский производитель предлагает инновационный продукт MEDB Wonder Fit BB No. 21, обладающий 12-часовым защитным эффектом от ультрафиолета, благодаря стойкому покрытию. Увлажняющий тональный крем позволяет скрывать недостатки, делая тон кожи одинаковым на всех участках за счёт способности адаптироваться под персональные особенности покрова. Обладает антивозрастными качествами. Активные компоненты, входящие в состав улучшают текстуру лица. Инновационная формула гарантирует моментальное впитывание в эпидермис. Тонкий слой косметики равномерно распределяется по поверхности, не закупоривая поры и не оставляя жирный блеск. Универсальным тоном могут пользоваться женщины с любым оттенком кожного покрова. 
Способ применения: небольшое количество средства наносится на лицо и ровным слоем распределяется по поверхности. Нанесение дальнейшего макияжа рекомендовано через 5-10 минут после адаптации состава.</t>
  </si>
  <si>
    <t>8809698220712</t>
  </si>
  <si>
    <t>220712</t>
  </si>
  <si>
    <t>MEDB Yuja Dr.Solution Hand Cream Увлажняющий крем для рук с экстрактом юдзу 70мл</t>
  </si>
  <si>
    <t>Использование увлажняющего крема MEDB Yuja Dr.Solution Hand Cream, корейской косметической компании, позволяет замедлить преждевременное старение кожи. В состав входит экстракт фруктового растения юдзу богатый на витамин C и Масло Ши, глубоко увлажняющее и питающее руки, предающее им эластичности и мягкости. Ароматное средство способствует регенерации, обладает антивозрастными качествами, помогает укреплять естественную защиту, восстанавливает мелкие повреждения кожного покрова. За счёт лёгкой консистенции крем моментально впитывается, не оставляя следов. Универсальное средство в компактной упаковке легко поместится в косметичке и защитит ваши руки во время путешествия, подпитывая их влагой.
Способ применения: на предварительно очищенный покров наносится небольшой слой косметического препарата, который распределяется по поверхности с помощью легких массирующих движений до полного впитывания.</t>
  </si>
  <si>
    <t>8809698220132</t>
  </si>
  <si>
    <t>220132</t>
  </si>
  <si>
    <t>MD-1 Intensive Peptide Complex Protein Treatment 300ml Кондиционер для волос с интенсивным пептидным комплексом и протеином 300мл</t>
  </si>
  <si>
    <t>Кондиционер быстро восстанавливает волосы, улучшает их состояние, укрепляет ослабленные, устраняет спутанность прядей. В нем содержится много питательных веществ, которые насыщают локоны витаминами и минералами, возвращают им шелковистость. После кондиционера они легко расчесываются и укладываются.
Он увлажняет волосы, предотвращает их выпадение и ломкость. Усиливает выработку эластина и коллагена, предупреждает пересушивание локонов. Предотвращает расслоение кончиков, склеивает секущиеся. Кондиционер убирает статическое напряжение, активизирует луковицы, стимулируя рост волос.
Одновременно благоприятно воздействует на кожу головы. Увлажняет ее, убирает сухость, шелушение, зуд, раздражение и воспаление. Смягчает, борется с перхотью и предотвращает ее образование. Уничтожает себорейный грибок и патогенные бактерии.
Способ применения: распределить немного средства по всей длине влажных волос, массировать локоны несколько минут, потом смыть.</t>
  </si>
  <si>
    <t>Итого по MEDB:</t>
  </si>
  <si>
    <t>MASIL</t>
  </si>
  <si>
    <t>8809744061207</t>
  </si>
  <si>
    <t>061207</t>
  </si>
  <si>
    <t>MASIL 10 PREMIUM REPAIR HAIR MASK Восстанавливающая маска для волос с комплексом из 10 протеинов 300мл</t>
  </si>
  <si>
    <t>474</t>
  </si>
  <si>
    <t>Восстанавливающая маска для ослабленных и поврежденных волос с протеиновым комплексом наполняет локоны жизненной силой. Устраняет сухость, ломкость, склеивает секущиеся кончики и препятствует их расслоению. Маска содержит 10 видов протеинов, которые увлажняют, питают, витаминизируют волосы. Укрепляют их от корней, устраняют последствия воздействия фена, плойки, утюжка, окрашивания. Маска возвращает волосам гладкость шелка, блеск, убирает тусклость. Смягчает жесткие и обесцвеченные локоны, предотвращает электризацию, защищает от УФ-излучения. После маски волосы легко расчесываются, послушны для укладки.
Способ применения: распределить немного состава по чистым волосам, через 5 мин. смыть водой.</t>
  </si>
  <si>
    <t>0,000614</t>
  </si>
  <si>
    <t>374</t>
  </si>
  <si>
    <t>8809744061290</t>
  </si>
  <si>
    <t>061290</t>
  </si>
  <si>
    <t>MASIL 11 SALON SCALP CARE AMPOULE TONIC Ампульный тоник для кожи головы 30мл*4</t>
  </si>
  <si>
    <t>30мл*4</t>
  </si>
  <si>
    <t>Набор для ухода за кожей головы содержит 4 ампулы с тоником, который тонизирует, освежает, питает и защищает кожу. Он устраняет сухость, себорею, шелушение, борется с перхотью. Ментол приятно охлаждает разгоряченную кожу. Тоник укрепляет корни волос, активируя их рост. Успокаивает чувствительные участки кожи, снимает зуд, ускоряет заживление ранок. Регулирует работу желез, уменьшая секрецию себума, дольше сохраняя волосы чистыми. Препятствует их выпадению, укрепляет фолликулы. Улучшает кровообращение, оказывает противовоспалительное действие. Набор удобно использовать на отдыхе, в командировках.
Способ применения: распределить ампулу тоника по чистой коже головы, помассировать, дать впитаться, не смывать.</t>
  </si>
  <si>
    <t>0,000690</t>
  </si>
  <si>
    <t>8809744061498</t>
  </si>
  <si>
    <t>061498</t>
  </si>
  <si>
    <t>MASIL 2 REFRESHING SOFT FOAM Мягкая освежающая пенка 300мл</t>
  </si>
  <si>
    <t>Мягкая освежающая пенка для интимной гигиены предназначена для деликатного ухода за нежными участками кожи, которые очень восприимчивы к обычным уходовым средствам. Ее формула разработана так, чтобы не раздражать слизистые участки, поддерживать естественную микрофлору, щелочной и рН-баланс. Она уничтожает болезнетворные бактерии, предотвращает молочницу, устраняет неприятные запахи, надолго обеспечивает свежесть. Смягчает, увлажняет, тонизирует и успокаивает воспаленную и раздраженную кожу в области бикини. Пенку можно использовать и в области подмышек.
Способ применения: выдавить немного геля, вспенить, помассировать кожу минуту и смыть водой.</t>
  </si>
  <si>
    <t>0,001180</t>
  </si>
  <si>
    <t>8809744061535</t>
  </si>
  <si>
    <t>061535</t>
  </si>
  <si>
    <t>MASIL 7 CERAMIDE PERFUME SHOWER GEL BABY POWDER Парфюмированный гель для душа с керамидами и ароматом детской присыпки</t>
  </si>
  <si>
    <t>Парфюмированный гель для душа с керамидами дезодорирует кожу нежным пудровым ароматом детской присыпки. Он деликатно удаляет с тела грязь, себум, омертвевшие клеточки, которые закупоривают поры, устраняет запах пота. Керамиды восстанавливают, обновляют и укрепляют кожу, избавляют от ощущения стянутости. Задерживают влагу в эпидермисе, восстанавливая его эластичность. Гель улучшает кровообращение в дерме, ускоряет доставку к клеткам кислорода, витаминов, минералов. Устраняет зуд, воспаление, успокаивает раздраженный эпидермис, снижает его восприимчивость к раздражителям.
Способ применения: сполоснуть тело водой, немного геля вылить на мочалку и массировать кожу 2 минуты, потом смыть пену горячей водой.</t>
  </si>
  <si>
    <t>0,000973</t>
  </si>
  <si>
    <t>8809744061542</t>
  </si>
  <si>
    <t>061542</t>
  </si>
  <si>
    <t>MASIL 7 CERAMIDE PERFUME SHOWER GEL CHERRY BLOSSOM Парфюмированный гель для душа с керамидами и ароматом цветка вишни</t>
  </si>
  <si>
    <t>Парфюмированный гель для душа с керамидами дезодорирует кожу нежным ароматом цветов вишни, устраняя неприятные запахи. Уменьшает потоотделение, снижает выработку себума. Улучшает кровообращение в дерме, ускоряет доставку к клеткам кислорода, витаминов, минералов. Удаляет с тела грязь, подкожный жир, омертвевшие клеточки, которые закупоривают поры. Устраняет зуд, воспаление, успокаивает раздраженный эпидермис, снижает его восприимчивость к раздражителям. Керамиды восстанавливают, обновляют и укрепляют кожу, повышают ее тургор, избавляют от сухости.
Способ применения: сполоснуть тело водой, немного геля вылить на мочалку и массировать кожу 2 минуты, потом смыть пену горячей водой.</t>
  </si>
  <si>
    <t>0,000599</t>
  </si>
  <si>
    <t>8809744061559</t>
  </si>
  <si>
    <t>061559</t>
  </si>
  <si>
    <t>Парфюмированный гель для душа с керамидами дезодорирует кожу нежным ароматом цветов вишни, устраняя неприятные запахи. Уменьшает потоотделение, снижает выработку себума. Улучшает кровообращение в дерме, ускоряет доставку к клеткам кислорода и питательных веществ. Удаляет с тела грязь, подкожный жир, омертвевшие клеточки, которые закупоривают поры. Устраняет зуд, красноту, успокаивает раздраженный эпидермис, снижает его чувствительность к раздражителям. Керамиды восстанавливают, обновляют и укрепляют кожу, повышают ее тургор, избавляют от сухости.
Способ применения: сполоснуть тело водой, немного геля вылить на мочалку и массировать кожу 2 минуты, потом смыть пену горячей водой.</t>
  </si>
  <si>
    <t>623</t>
  </si>
  <si>
    <t>8809744061580</t>
  </si>
  <si>
    <t>061580</t>
  </si>
  <si>
    <t>MASIL 7 CERAMIDE PERFUME SHOWER GEL SWEET FLOWER Парфюмированный гель для душа с керамидами и ароматом малины и жасмина</t>
  </si>
  <si>
    <t>Парфюмированный гель для душа с керамидами дезодорирует кожу ароматом малины и жасмина, устраняя неприятные запахи. Он тонизирует, увлажняет, устраняет шелушение, ощущение стянутости. Керамиды восстанавливают, обновляют и укрепляют кожу, повышают ее тургор, избавляют от сухости. Способствуют заживлению ранок. Гель устраняет зуд, красноту, успокаивает раздраженный эпидермис, снижает его чувствительность к раздражителям. Удаляет с тела грязь, подкожный жир, омертвевшие клеточки. Улучшает кровообращение в дерме, обеспечивает клетки питанием, снижает потоотделение.
Способ применения: сполоснуть тело водой, немного геля вылить на мочалку и массировать кожу 2 минуты, потом смыть пену горячей водой.</t>
  </si>
  <si>
    <t>8809744061597</t>
  </si>
  <si>
    <t>061597</t>
  </si>
  <si>
    <t>Парфюмированный гель для душа с керамидами дезодорирует кожу ароматом малины и жасмина, устраняя неприятные запахи. Удаляет с тела грязь, подкожный жир, омертвевшие клеточки. Улучшает кровообращение в дерме, обеспечивает клетки питанием, снижает потоотделение. Керамиды восстанавливают, обновляют и укрепляют кожу, повышают ее тургор, избавляют от сухости. Способствуют заживлению ранок. Гель тонизирует, увлажняет, устраняет шелушение, ощущение стянутости. Устраняет зуд, красноту, успокаивает раздраженный эпидермис после загара, снижает его чувствительность к раздражителям. 
Способ применения: сполоснуть тело водой, немного геля вылить на мочалку и массировать кожу 2 минуты, потом смыть пену горячей водой.</t>
  </si>
  <si>
    <t>8809744061573</t>
  </si>
  <si>
    <t>061573</t>
  </si>
  <si>
    <t>MASIL 7 CERAMIDE PERFUME SHOWER GEL SWEET LOVE Парфюмированный гель для душа с керамидами и ароматом ириса</t>
  </si>
  <si>
    <t>Парфюмированный гель для душа с керамидами дезодорирует кожу нежным ароматом ириса, устраняя неприятные запахи. Он увлажняет, тонизирует, устраняет ощущение стянутости. Керамиды восстанавливают, обновляют и укрепляют кожу, повышают ее тургор, избавляют от сухости. Гель устраняет зуд, красноту, успокаивает раздраженный эпидермис, снижает его чувствительность к раздражителям. Удаляет с тела грязь, подкожный жир, омертвевшие клеточки, которые закупоривают поры. Снижает выработку себума и уменьшает потоотделение. Улучшает кровообращение в дерме, обеспечивает клетки питанием. 
Способ применения: сполоснуть тело водой, немного геля вылить на мочалку и массировать кожу 2 минуты, потом смыть пену горячей водой.</t>
  </si>
  <si>
    <t>8809744061566</t>
  </si>
  <si>
    <t>061566</t>
  </si>
  <si>
    <t>Парфюмированный гель для душа с керамидами дезодорирует кожу нежным ароматом ириса, устраняя неприятные запахи. Он увлажняет, тонизирует, устраняет ощущение стянутости. Снижает выработку себума и уменьшает потоотделение. Улучшает кровообращение в дерме, обеспечивает клетки питанием. Керамиды восстанавливают, обновляют и укрепляют кожу, повышают ее тургор, избавляют от сухости. Гель удаляет с тела грязь, подкожный жир, омертвевшие клеточки, которые закупоривают поры. Устраняет зуд, красноту, успокаивает раздраженный эпидермис, снижает его чувствительность к раздражителям.
Способ применения: сполоснуть тело водой, немного геля вылить на мочалку и массировать кожу 2 минуты, потом смыть пену горячей водой.</t>
  </si>
  <si>
    <t>8809744061511</t>
  </si>
  <si>
    <t>061511</t>
  </si>
  <si>
    <t>MASIL 7 CERAMIDE PERFUME SHOWER GEL WHITE MUSK Парфюмированный гель для душа с керамидами и ароматом белого мускуса</t>
  </si>
  <si>
    <t>Парфюмированный гель для душа с керамидами дезодорирует кожу нежным ароматом белого мускуса, устраняя неприятные запахи. Тонизирует, уменьшает потоотделение, снижает выработку себума. Удаляет с тела грязь, подкожный жир, омертвевшие клеточки, которые закупоривают поры. Устраняет зуд, воспаление, успокаивает раздраженный эпидермис, снижает его восприимчивость к раздражителям. Керамиды восстанавливают, обновляют и укрепляют кожу, повышают ее тургор, избавляют от сухости. Гель улучшает кровообращение в дерме, ускоряет доставку к клеткам кислорода, витаминов, минералов. 
Способ применения: сполоснуть тело водой, немного геля вылить на мочалку и массировать кожу 2 минуты, потом смыть пену горячей водой.</t>
  </si>
  <si>
    <t>8809744061504</t>
  </si>
  <si>
    <t>061504</t>
  </si>
  <si>
    <t>Парфюмированный гель для душа с керамидами дезодорирует кожу нежным ароматом белого мускуса, устраняя неприятные запахи, уменьшая потоотделение. Деликатно удаляет с тела грязь, подкожный жир, омертвевшие клеточки, которые закупоривают поры. Керамиды восстанавливают, обновляют и укрепляют кожу, избавляют от сухости. Задерживают влагу в эпидермисе, восстанавливая его тургор. Гель улучшает кровообращение в дерме, ускоряет доставку к клеткам кислорода, витаминов, минералов. Устраняет зуд, воспаление, успокаивает раздраженный эпидермис, снижает его восприимчивость к раздражителям.
Способ применения: сполоснуть тело водой, немного геля вылить на мочалку и массировать кожу 2 минуты, потом смыть пену горячей водой.</t>
  </si>
  <si>
    <t>8809744061528</t>
  </si>
  <si>
    <t>061528</t>
  </si>
  <si>
    <t>MASIL 7 CERAMIDE PERFUME SHOWER GEL Парфюмированный гель для душа с керамидами и ароматом детской присыпки</t>
  </si>
  <si>
    <t>526</t>
  </si>
  <si>
    <t>Парфюмированный гель для душа оставляет после себя на теле нежный аромат пудровой присыпки. Он бережно очищает кожу от грязи и ороговевших частичек эпидермиса, устраняет запах пота. Улучшает циркуляцию крови, что ускоряет доставку кислорода, витаминов и питательных веществ к клеткам. Это ускоряет их регенерацию, они быстро обновляются, что позволяет поддерживать упругость и эластичность эпидермиса, предупреждает появление растяжек и складочек. Гель избавляет от шершавости кожи, возвращает ей мягкость и гладкость. Устраняет зуд, борется с целлюлитом, препятствует высыпаниям.
Способ применения: сполоснуть тело водой, немного геля вылить на мочалку и массировать кожу 2 минуты, потом смыть пену горячей водой.</t>
  </si>
  <si>
    <t>8809744061405</t>
  </si>
  <si>
    <t>061405</t>
  </si>
  <si>
    <t>MASIL 8 SECONDS SALON SUPER MILD HAIR MASK Восстанавливающая маска для ослабленных волос 50мл</t>
  </si>
  <si>
    <t>Восстанавливающая маска мгновенно насыщает ослабленные и безжизненные волосы. Витаминизирует их, насыщает аминокислотами, питательными веществами и минералами. Они заполняют пустоты, делая локоны крепче, защищают от ультрафиолетовых лучей, предотвращают ломкость. Восстанавливают структуру, останавливают алопецию и рассечение кончиков. Маска укрепляет луковицы, защищает от фена, утюжка, плойки, водопроводной воды. Возвращает жестким волосам мягкость, они легче расчесываются. Восстанавливает локоны после мелирования, окрашивания, химзавивки. 
Способ применения: распределяют немного маски по вымытым волосам. Через 8 сек. смывают водой, для усиления эффективности состав держат до 5 мин.</t>
  </si>
  <si>
    <t>0,000145</t>
  </si>
  <si>
    <t>8809744062129</t>
  </si>
  <si>
    <t>062129</t>
  </si>
  <si>
    <t>MASIL 9 PROTEIN PERFUME SILK BALM SWEET LOVE Несмываемый протеиновый бальзам для поврежденных волос с ароматом ириса 180мл</t>
  </si>
  <si>
    <t>Несмываемый бальзам для волос с ароматом ириса и белковым комплексом восстанавливает ослабленные и поврежденные участки. Содержит 20 видов протеинов, которые увлажняют, питают, витаминизируют локоны. Укрепляют волосы от корней, устраняют ломкость, последствия воздействия фена, плойки, утюжка, окрашивания. Масла макадамии и жожоба обволакивают каждый волосок защитной пленочкой, оберегая от ультрафиолета и обезвоживания. Бальзам восстанавливает структуру, заполняя пустоты протеинами, укрепляет локоны, возвращает локонам естественный блеск и силу.
Способ применения: распределить немного бальзама по чистым волосам – от корней, дать впитаться, не смывать. Рекомендуется наносить перед феном, плойкой, утюжком.</t>
  </si>
  <si>
    <t>239</t>
  </si>
  <si>
    <t>8809744060231</t>
  </si>
  <si>
    <t>060231</t>
  </si>
  <si>
    <t>MASIL 12 SCALP SPA CLEANSING LOTION Очищающий лосьон для кожи головы 15мл*4</t>
  </si>
  <si>
    <t>15мл*4</t>
  </si>
  <si>
    <t>Очищающий лосьон предназначен для кожи головы. АНА и ВНА-кислоты деликатно отшелушивают ороговевшие клеточки, открывая доступ кислороду, восстанавливая микроциркуляцию крови. Ускоряют обновление и регенерацию кожи.
В составе лосьона содержится особый вид протеинов, которые участвуют в образовании соединительной ткани, защищают от повреждений волокна и удерживают влагу внутри эпидермиса. Масло чайного дерева смягчает кожу, снижает выработку подкожного сала и оказывает антимикробный эффект. Возвращает волосам красивый блеск, делает их шелковыми и послушными.
Растительные экстракты увлажняют кожу головы, устраняют шелушение, раздражение и зуд, питают, увеличивают объем волос. Вытяжка прополиса уничтожает микробы и бактерии, усиливает ее иммунные свойства. Лосьон укрепляет луковицы, ускоряет их рост, предотвращает образование перхоти.
Способ применения: нанести лосьон на чистые волосы и кожу головы, массировать пару минут, тщательно смыть водой. Использовать до двух раз в неделю.</t>
  </si>
  <si>
    <t>8809744060552</t>
  </si>
  <si>
    <t>060552</t>
  </si>
  <si>
    <t>MASIL 3 SALON HAIR CMC SHAMPOO Восстанавливающий шампунь для волос с аминокислотами 150мл</t>
  </si>
  <si>
    <t>Восстанавливающий шампунь (150 мл) с аминокислотами – это салонный уход в домашних условиях. Он быстро очищает волосы от загрязнений и избытка подкожного сала, дольше сохраняя их чистоту и шелковистость. Не утяжеляет и не склеивает волосы, обеспечивает им интенсивное увлажнение, возвращает красивый естественный блеск. В состав шампуня входит 17 аминокислот, которые заполняют пустые участки в структуре, уплотняя локоны.
Керамиды возвращают жизненную силу тусклым волосам, восстанавливает деформированные участки. Салициловая кислота удаляет ороговевшие клетки, снижает выработку себума, ускоряя его обновление. Легко растворяет сальные пробки и уничтожает бактерии.
Аллантоин интенсивно увлажняет и смягчает кожу головы, купирует воспаление, успокаивает раздражение. Коллаген укрепляет волосы, ускоряет заживление микроповреждений. Ментол дарит легкую прохладу и улучшает кровообращение, усиливает питание луковиц.
Способ применения: немного шампуня нанести на влажные волосы, массировать пару минут, смыть теплой водо</t>
  </si>
  <si>
    <t>8809744060118</t>
  </si>
  <si>
    <t>060118</t>
  </si>
  <si>
    <t>MASIL 3 SALON HAIR CMC SHAMPOO Восстанавливающий шампунь для волос с аминокислотами 8мл*20</t>
  </si>
  <si>
    <t>8мл*20</t>
  </si>
  <si>
    <t>Восстанавливающий шампунь с комплексом аминокислот расфасован в одноразовые мини-сеты по 8 мл, которые удобно использовать в дороге и отпуске. Он обеспечивает профессиональный уход за волосами и кожей головы. 
Быстро очищает локоны от грязи и подкожного жира, не утяжеляет их. Облегчает расчесывание, возвращает прочность и шелковистость. Предотвращает выпадение волос, ускоряет их рост и увеличивает объем.
В состав шампуня входит комплекс из 17 аминокислот и керамидов, которые укрепляют локоны, заполняют пустые участки в структуре. Насыщают витаминами, минералами и питательными веществами. Устраняют ломкость волос, выпадение, склеивает секущиеся кончики.
Шампунь предотвращает спутанность локонов, облегчает расчесывание и укладку. Даже кудрявые волосы становятся более послушными. Шампунь защищает от ультрафиолета, воздействия горячего утюжка, плойки и фена.
Способ применения: шампунь из саше нанести на влажные волосы, массировать пару минут, смыть теплой водой.</t>
  </si>
  <si>
    <t>8809744060132</t>
  </si>
  <si>
    <t>060132</t>
  </si>
  <si>
    <t>MASIL 38 SECONDS SALON HAIR SET Набор: Восстанавливающий шампунь для волос с аминокислотами, Маска для быстрого восстановления волос 200мл+300мл+8мл*4</t>
  </si>
  <si>
    <t>200мл+300мл+8мл*4</t>
  </si>
  <si>
    <t>Набор для мгновенного восстановления волос, в который входит шампунь и маска. Они идеально подходят для сухих, поврежденных, ломких, тусклых локонов. Мгновенно возвращают волосам жизненную силу, а окрашенным и обесцвеченным дарят мягкость и шелковистость.
В миниатюрных саше содержится комплекс из протеинов, аминокислот, керамидов и натуральных масел. Они полностью преображают волосы и одновременно ухаживают за кожей головы. Шампунь деликатно очищает локоны от грязи и подкожного сала, увлажняет, устраняет шелушение и зуд.
Мгновенно заполняет пустоты в структуре, разглаживает их, возвращает блеск и шелковистость. Маска питает, укрепляет волосы, предотвращает перхоть и секущиеся кончики, купирует раздражение и воспаление.
Способ применения: немного шампуня нанести на мокрые волосы, помассировать пару минут, смыть водой. Потом развести маску с водой до получения консистенции крема. Распределить ее по чистым волосам на 8 секунд, для сильно поврежденных локонов потребуется до 5 минут. Потом смыть водой.</t>
  </si>
  <si>
    <t>0,002332</t>
  </si>
  <si>
    <t>728</t>
  </si>
  <si>
    <t>8809744060576</t>
  </si>
  <si>
    <t>060576</t>
  </si>
  <si>
    <t>MASIL 5 PROBIOTICS APPLE VINEGAR SHAMPOO Шампунь против перхоти с яблочным уксусом и пробиотиками 150мл</t>
  </si>
  <si>
    <t>Шампунь против перхоти (150 мл) с пробиотиками и яблочным уксусом оказывает комплексное воздействие на волосы и кожу головы. Он глубоко очищает, бережно отшелушивает ороговевший слой, восстанавливая клеточное дыхание и микроциркуляцию крови.
Пробиотики обеспечивают защиту, покрывая каждый волос тончайшей неощутимой пленкой. Салициловая кислота устраняет любые виды загрязнений, омертвевшие клеточки. Экстракт картофеля убирает шелушение и сухость, возвращает локонам эластичность, смягчает их
Яблочный уксус улучшает кровообращение, борется с перхотью и предотвращает ее появление, ускоряет рост волос, придает красивый естественный блеск. Полимер Polyquaternium-10 усиливает защиту волос, придает им дополнительный объем, облегчает расчесывание и укладку.
Вытяжка магнолии устраняет зуд, успокаивает раздраженную кожу. Шампунь можно использовать для всех видов волос.
Способ применения: немного шампуня нанести на влажные волосы, массировать пару минут, смыть теплой водой.</t>
  </si>
  <si>
    <t>8809744060439</t>
  </si>
  <si>
    <t>060439</t>
  </si>
  <si>
    <t>MASIL 5 PROBIOTICS APPLE VINEGAR SHAMPOO Шампунь против перхоти с яблочным уксусом и пробиотиками 300мл</t>
  </si>
  <si>
    <t>Шампунь от перхоти (300 мл) с пробиотиками и яблочным уксусом оказывает комплексный уход за волосами и кожей головы. Он глубоко очищает, бережно отшелушивает ороговевший слой, восстанавливая клеточное дыхание и микроциркуляцию крови. Подходит для любого типа волос, восстанавливает ослабленные локоны.
Пробиотики покрывают каждый волосок незаметной защитной пленкой. Салициловая кислота отшелушивает омертвевшие клеточки, устраняет загрязнения. Экстракты картофеля и магнолии убирают шелушение, зуд, сухость, раздражение, возвращают локонам эластичность.
Яблочный уксус улучшает кровообращение, борется с перхотью и предотвращает ее появление, ускоряет рост волос, придает красивый естественный блеск. Полимер Polyquaternium-10 усиливает защиту волос, придает им дополнительный объем, облегчает расчесывание и укладку.
Способ применения: немного шампуня нанести на мокрые волосы, массировать пару минут, промыть голову теплой водой.</t>
  </si>
  <si>
    <t>8809744060491</t>
  </si>
  <si>
    <t>060491</t>
  </si>
  <si>
    <t>MASIL 5 PROBIOTICS APPLE VINEGAR SHAMPOO Шампунь против перхоти с яблочным уксусом и пробиотиками 8мл*20</t>
  </si>
  <si>
    <t>739</t>
  </si>
  <si>
    <t>Шампунем против перхоти с пробиотиками и яблочным уксусом в одноразовых саше по 20 мл очень удобно пользоваться в дороге, командировках, на отдыхе. Он оказывает комплексное воздействие на волосы и кожу. Он глубоко очищает, аккуратно отшелушивает ороговевшие клеточки, восстанавливает дыхание клеток и микроциркуляцию крови.
Пробиотики обеспечивают защиту, покрывая каждый волос тончайшей неощутимой пленкой. Салициловая кислота устраняет любые виды загрязнений, омертвевшие клеточки. Вытяжки картофеля и магнолии убирают шелушение, сухость, зуд, успокаивают аздражение, возвращают локонам эластичность.
Яблочный уксус улучшает кровообращение, устраняет перхоть. Ускоряет рост волос, придает красивый естественный блеск. Полимеры усиливают защиту волос, придают им дополнительный объем, облегчают расчесывание и укладку.
Способ применения: немного шампуня нанести на мокрые волосы, массировать 2-3 минуты, потом смыть водой.</t>
  </si>
  <si>
    <t>8809744060538</t>
  </si>
  <si>
    <t>060538</t>
  </si>
  <si>
    <t>MASIL 5 PROBIOTICS COLOR RADIANCE SHAMPOO Шампунь для окрашенных волос с защитой цвета 150мл</t>
  </si>
  <si>
    <t>Шампунь с пробиотиками для окрашенных волос (150 мл) быстро восстанавливает их структуру, устраняет тусклость и возвращает естественный блеск. Он смягчает локоны, устраняя их жесткость, сохраняет полученный цвет и защищает от ультрафиолета. Очищает от грязи и подкожного жира, укрепляет корни и луковицы.
Пробиотики обволакивают каждый волосок невидимой тончайшей пленочкой, которая отталкивает пыль, препятствует испарению влаги. Локоны дольше остаются чистыми. Пробиотики делают волосы естественными, несмотря на окрашивание, гладкими, более прочными.
Полимеры снимают статическое электричество, придают дополнительный объем, облегчают расчесывание и последующую укладку. Вытяжка маточного молочка предупреждает ломкость, экстракт чайного дерева стабилизирует функцию сальных желез, уменьшая выработку себума, а мята успокаивает раздраженную кожу, охлаждает и устраняет перхоть.
Способ применения: немного шампуня нанести на мокрые волосы, массировать 2-3 минуты, потом смыть водой.</t>
  </si>
  <si>
    <t>8809744060392</t>
  </si>
  <si>
    <t>060392</t>
  </si>
  <si>
    <t>MASIL 5 PROBIOTICS COLOR RADIANCE SHAMPOO Шампунь для окрашенных волос с защитой цвета 300мл</t>
  </si>
  <si>
    <t>Шампунь с пробиотиками для окрашенных волос помогает сохранить полученный цвет, не смывает его. Восстанавливает структуру, устраняет и предотвращает тусклость. Смягчает, устраняя жесткость, которая часто возникает после окрашивания, защищает от ультрафиолета. Очищает от грязи и подкожного жира, укрепляет корни и луковицы.
Пробиотики обволакивают волосы тончайшей пленочкой, которая отталкивает грязь и пыль, препятствует испарению влаги. Локоны дольше остаются чистыми. Пробиотики делают волосы гладкими, шелковистыми, более прочными, а полимеры снимают статическое электричество.
Придают объем, волосы легче расчесываются и укладываются. Маточное молочко укрепляет, устраняет ломкость, вытяжка чайного дерева снижает выработку себума, а мята успокаивает раздраженную кожу, охлаждает и устраняет перхоть. Объем – 300 мл, что обеспечивает длительный расход.
Способ применения: немного шампуня нанести на мокрые волосы, массировать 2-3 минуты, потом смыть водой.</t>
  </si>
  <si>
    <t>8809744060507</t>
  </si>
  <si>
    <t>060507</t>
  </si>
  <si>
    <t>MASIL 5 PROBIOTICS COLOR RADIANCE SHAMPOO Шампунь для окрашенных волос с защитой цвета 8мл*20</t>
  </si>
  <si>
    <t>863</t>
  </si>
  <si>
    <t>Шампунем с пробиотиками для окрашенных волос (8 мл*20) в одноразовых саше по 20 мл очень удобно пользоваться в дороге, командировках, на отдыхе. Он быстро восстанавливает их структуру, сохраняет полученный цвет, придает шелковистость и блеск. Смягчает, устраняя жесткость, защищает от ультрафиолета. Очищает от грязи и подкожного жира, укрепляет корни и луковицы.
Пробиотики обволакивают волосы тончайшей пленочкой, которая отталкивает пыль, препятствует испарению влаги. Локоны дольше остаются чистыми. Делают волосы естественными, несмотря на окрашивание, гладкими, более прочными.
Вытяжка маточного молочка предупреждает ломкость, экстракт чайного дерева стабилизирует функцию сальных желез, уменьшая выработку себума, а мята успокаивает раздраженную кожу, охлаждает и устраняет перхоть. Полимеры снимают статическое электричество, придают дополнительный объем, облегчают расчесывание и последующую укладку. 
Способ применения: шампунь из саше нанести на мокрые волосы, массировать 2-3 минуты, потом смыть водой.</t>
  </si>
  <si>
    <t>8809744060545</t>
  </si>
  <si>
    <t>060545</t>
  </si>
  <si>
    <t>MASIL 5 PROBIOTICS PERFECT VOLUME SHAMPOO Шампунь для увеличения объема волос с пробиотиками 150мл</t>
  </si>
  <si>
    <t>Шампунь с пробиотиками для увеличения объема волос помогает получить более пышную прическу. Он очищает локоны и кожу головы, убирает тусклость, возвращая естественный блеск, делает послушными даже кудрявые волосы. Вымывает ороговевшие клеточки и излишки себума, уменьшает его выработку, дольше сохраняя волосы чистыми.
Пробиотики укрепляют, обволакивают каждый волосок невидимой тончайшей пленочкой, которая отталкивает пыль и грязь, препятствует испарению влаги и скоплению подкожного жира. Полимеры снимают статическое электричество, придают дополнительный объем, облегчают расчесывание и последующую укладку.
Вытяжка солодки улучшает микроциркуляцию крови, ускоряет регенерацию и восстановление кожи головы. Гамамелис уничтожает бактерии, успокаивает раздраженную кожу, снижает ее жирность. Центелла азиатская увлажняет, защищает от ультрафиолета, а мята приятно охлаждает и устраняет перхоть.
Способ применения: немного шампуня нанести на мокрые волосы, массировать 2-3 минуты, потом смыть водой.</t>
  </si>
  <si>
    <t>8809744060484</t>
  </si>
  <si>
    <t>060484</t>
  </si>
  <si>
    <t>MASIL 5 PROBIOTICS PERFECT VOLUME SHAMPOO Шампунь для увеличения объема волос с пробиотиками 8мл*20</t>
  </si>
  <si>
    <t>Шампунем с пробиотиками для увеличения объема волос (8 мл*20) в одноразовых саше по 20 мл очень удобно пользоваться в дороге, командировках, на отдыхе. Он очищает от любых загрязнений, защищает от ультрафиолета, укрепляет корни и луковицы. Вымывает ороговевшие клеточки и излишки себума, уменьшает его выработку, дольше сохраняя волосы чистыми.
Комплекс пробиотиков защищает волосы тончайшей пленочкой, отталкивающей грязь и пыль, препятствующей испарению влаги. Полимеры снимают статическое электричество, придают дополнительный объем, облегчают расчесывание и последующую укладку.
Центелла азиатская увлажняет, защищает от солнца, а мята борется с перхотью, охлаждает разгоряченную кожу. Гамамелис уничтожает бактерии, успокаивает раздражение, снижает жирность волос. Солодка улучшает циркуляцию крови, ускоряет регенерацию клеток кожи.
Способ применения: шампунь из саше нанести на мокрые волосы, массировать 2-3 минуты, потом смыть водой.</t>
  </si>
  <si>
    <t>8809744060569</t>
  </si>
  <si>
    <t>060569</t>
  </si>
  <si>
    <t>MASIL 5 PROBIOTICS SCALP SCALING SHAMPOO Шампунь для глубокого очищения кожи головы 150мл</t>
  </si>
  <si>
    <t>Шампунь с пробиотиками для глубокого очищения локонов и кожи головы устраняет любые загрязнения. Салициловая кислота бережно отшелушивает и растворяет ороговевшие клеточки, открывая доступ в эпидермис кислороду и питательным веществам.
Восстанавливает микроциркуляцию крови и функцию сальных желез, снижая выработку себума. Это помогает волосам дольше оставаться чистыми и шелковистыми. В состав шампуня вошли лактобактерии, которые восстанавливают защиту волос, укрепляют их, повышают стрессоустойчивость к перепадам температур, ветру, ультрафиолету.
Полимер Polyquaternium-10 снимает статическое электричество, придает объем. Волосы легче расчесываются и укладываются. Пантенол интенсивно увлажняет, устраняет ломкость локонов, шелушение и зуд на коже. Вытяжки мяты и мелиссы успокаивают раздраженную и разгоряченную кожу, охлаждает и убирает перхоть.
Способ применения: немного шампуня выдавить на мокрые волосы, массировать 2-3 минуты, потом смыть водой.</t>
  </si>
  <si>
    <t>8809744060408</t>
  </si>
  <si>
    <t>060408</t>
  </si>
  <si>
    <t>MASIL 5 PROBIOTICS SCALP SCALING SHAMPOO Шампунь для глубокого очищения кожи головы 300мл</t>
  </si>
  <si>
    <t>Шампунь с пробиотиками для глубокого очищения волос и кожи головы устраняет любые загрязнения. Салициловая кислота отшелушивает ороговевшие клеточки, открывая доступ в эпидермис кислороду и питательным веществам.
Восстанавливает микроциркуляцию крови и работу сальных желез, снижая выработку себума. Это помогает волосам дольше оставаться чистыми и шелковистыми. Полимер Polyquaternium-10 снимает статическое электричество, придает объем. Волосы легче расчесываются и укладываются.
Пантенол интенсивно увлажняет, устраняет ломкость и сухость локонов, шелушение и зуд на коже. Вытяжки мяты и мелиссы успокаивают раздраженную и разгоряченную кожу, охлаждает и устраняют шелушение и перхоть.
В состав шампуня вошли лактобактерии, которые восстанавливают защиту волос, укрепляют их, повышают стрессоустойчивость к перепадам температур, ветру, ультрафиолету.
Способ применения: немного шампуня выдавить на мокрые волосы, массировать 2-3 минуты, потом смыть водой.</t>
  </si>
  <si>
    <t>8809744060514</t>
  </si>
  <si>
    <t>060514</t>
  </si>
  <si>
    <t>MASIL 5 PROBIOTICS SCALP SCALING SHAMPOO Шампунь для глубокого очищения кожи головы 8мл*20</t>
  </si>
  <si>
    <t>1 225</t>
  </si>
  <si>
    <t>Шампунем с пробиотиками для глубокого очищения волос и кожи головы (8 мл*20) в одноразовых саше по 20 мл очень удобно пользоваться в дороге, командировках, на отдыхе. Он содержит салициловую кислоту, которая бережно отшелушивает и растворяет ороговевшие клеточки, открывая доступ в эпидермис кислороду и питательным веществам.
Восстанавливает циркуляцию крови и функцию сальных желез, снижая выработку себума. Это помогает волосам дольше оставаться чистыми и шелковистыми. В состав шампуня вошли лактобактерии, которые усиливают защиту волос, укрепляют их, повышают стрессоустойчивость к внешним негативным факторам.
Полимеры снимают статическое электричество, придают объем. Волосы легче расчесываются и укладываются. Пантенол интенсивно увлажняет, устраняет ломкость локонов, шелушение и зуд на коже. Вытяжки мяты и мелиссы успокаивают раздраженную и разгоряченную кожу, охлаждают и убирают перхоть.
Способ применения: шампунь из саше нанести на мокрые волосы, массировать 2-3 минуты, потом смыть водой.</t>
  </si>
  <si>
    <t>8809744060521</t>
  </si>
  <si>
    <t>060521</t>
  </si>
  <si>
    <t>MASIL 5 SALON NO YELLOW SHAMPOO Тонирующий шампунь для осветлённых волос против желтизны 150мл</t>
  </si>
  <si>
    <t>Тонирующий шампунь фиолетового оттенка для осветленных волос помогает предотвратить нежелательную желтизну и вымывание полученного цвета. Устраняет ломкость, предупреждает спутанность, делает волосы гладкими и блестящими, как шелк. Хорошо вымывает грязь и скопление себума, укрепляет локоны, увеличивает объем волос. 
Полимеры снимают статическое электричество, придают дополнительный объем, облегчают расчесывание и последующую укладку. Вытяжка авокадо питает, насыщает витаминами, а шалфей препятствует выпадению волос, ускоряет их рост и укрепляет луковицы.
Вытяжка камелии увлажняет, удерживает внутри стержней влагу, устраняет шелушение, предотвращает образование секущихся кончиков. Экстракт оливы – незаменимый источник жирных кислот. Они смягчают, устраняют ломкость, а аллантоин борется с перхотью, стабилизирует функцию сальных желез, снижая секрецию себума.
Способ применения: немного шампуня распределить по чистым волосам, помассировать 2-3 минуты, потом смыть водой.</t>
  </si>
  <si>
    <t>8809744060361</t>
  </si>
  <si>
    <t>060361</t>
  </si>
  <si>
    <t>MASIL 5 SALON NO YELLOW SHAMPOO Тонирующий шампунь для осветлённых волос против желтизны 300мл</t>
  </si>
  <si>
    <t>Тонирующий шампунь фиолетового оттенка для осветленных волос помогает предотвратить нежелательную желтизну и сохраняет осветляющий эффект. Устраняет ломкость, предупреждает спутанность, делает волосы гладкими и блестящими. Хорошо вымывает любую грязь и скопление подкожного жира. Укрепляет волосы, увеличивает их объем.
Экстракт оливы – незаменимый источник жирных кислот. Они смягчают, устраняют ломкость, а аллантоин борется с перхотью, стабилизирует функцию сальных желез, снижая секрецию себума. Полимеры снимают статическое электричество, придают дополнительный объем, облегчают расчесывание и последующую укладку.
Вытяжка авокадо питает, насыщает витаминами, а шалфей препятствует выпадению волос, ускоряет их рост и укрепляет луковицы. Вытяжка камелии увлажняет, удерживает внутри стержней влагу, устраняет шелушение, предотвращает образование секущихся кончиков. 
Способ применения: немного шампуня распределить по чистым волосам, помассировать 2-3 минуты, потом смыть водой.</t>
  </si>
  <si>
    <t>8809744060064</t>
  </si>
  <si>
    <t>060064</t>
  </si>
  <si>
    <t>MASIL 6 SALON HAIR PERFUME OIL Парфюмированное масло для волос 60мл</t>
  </si>
  <si>
    <t>Парфюмированное масло – домашний аналог салонного ухода за волосами. Оно усиленно питает локоны, насыщая минералами и витаминами. Заполняет пустые участки структуры, делая волосы более плотными и крепкими, но не утяжеляя их. Идеально подходит для сухих, ломких и обезвоженных волос.
Масло начинает мгновенно восстанавливать слабые и безжизненные локоны, придает им шелковистость и естественный блеск. Быстро впитывается, не оставляет жирности и липкости. Образует вокруг каждого волоса тончайшую неощутимую пленочку, которая защищает от испарения влаги, ветра, ультрафиолетового излучения.
В составе содержится комплекс масел – жожоба интенсивно увлажняет, смягчает, препятствует рассечению кончиков. Оливы – разглаживает чешуйки, облегчает расчесывание, устраняет спутанность. Камелии – питает, ускоряет рост волос. Подсолнечника – снимает статическое электричество, укрепляет структуру волос. 
Способ применения: немного масла нанести на влажные волосы – от середины до кончиков. Смывать его не нужно.</t>
  </si>
  <si>
    <t>0,000323</t>
  </si>
  <si>
    <t>8809744060613</t>
  </si>
  <si>
    <t>060613</t>
  </si>
  <si>
    <t>MASIL 6 SALON LACTOBACILLUS HAIR PERFUME OIL(LIGHT) Лёгкое парфюмированное масло для волос c лактобактериями 66мл</t>
  </si>
  <si>
    <t>66мл</t>
  </si>
  <si>
    <t>Парфюмированное масло – домашний аналог салонного ухода за поврежденными волосами, с секущимися кончиками. Оно имеет легкую воздушную текстуру, восстанавливает локоны по всей длине, не утяжеляя их, делая мягкими и гладкими как шелк. 
Лактобактерии делают волосы более плотными и крепкими, устойчивыми к негативным внешним факторам – окрашиванию, горячего утюжка, химической завивки, фена. Три вида масла обеспечивают комплексный уход.
Аргановое – увлажняет, помогает сохранить прическу, марулы – насыщает витамином С, создавая защитный барьер, защищая от ультрафиолета, разглаживает. Масло из виноградных косточек интенсивно питает и увлажняет, устраняет ломкость, ускоряет рост волос.
Масло быстро впитывается, не оставляет жирности и липкости, восстанавливает локоны изнутри. Жесткие волосы смягчаются, пропадает «эффект проволоки», они меньше путаются, быстрее расчесываются.
Способ применения: небольшое количество масла нанести на влажные волосы – от середины до кончиков. Смывать его не нужно.</t>
  </si>
  <si>
    <t>8809744060279</t>
  </si>
  <si>
    <t>060279</t>
  </si>
  <si>
    <t>MASIL 8 SECONDS LIQUID HAIR MASK Экспресс-маска для увеличения объёма волос 100мл</t>
  </si>
  <si>
    <t>653</t>
  </si>
  <si>
    <t>Экспресс-маска восстанавливает волосы всего за 8 секунд, одновременно увеличивает объем локонов. Укрепляет, питает, возвращает естественный блеск. Увеличивает объем в прикорневой области, устраняет жирность кожи, дольше сохраняя локоны чистыми.
В ее основу входит салициловая кислота, мгновенно растворяющая ороговевшие клеточки. Пантенол и лактобактерии ускоряют формирование новых луковиц, увлажняют, останавливают выпадение волос. Протеины обеспечивают гладкость, облегчают расчесывание и делают их послушными при формировании прически.
Аминокислоты запускают мгновенную регенерацию поврежденных локонов. Создают на них тончайшую защитную пленочку. Коллаген укрепляет, возвращает эластичность и предотвращает ломкость волос и рассечение кончиков. Растительные вытяжки купируют раздражение, воспаление, зуд и шелушение на коже.
Способ применения: распределить немного состава по чистым влажным локонам. Помассировать от 8 секунд до 5 минут, смыть водой.</t>
  </si>
  <si>
    <t>8809744060057</t>
  </si>
  <si>
    <t>060057</t>
  </si>
  <si>
    <t>MASIL 8 SECONDS LIQUID HAIR MASK Экспресс-маска для увеличения объёма волос 200мл</t>
  </si>
  <si>
    <t>Экспресс-маска восстанавливает волосы всего за 8 секунд, одновременно увеличивает объем локонов. Укрепляет, питает, возвращает естественный блеск. Увеличивает объем в прикорневой области, устраняет жирность кожи, дольше сохраняя локоны чистыми.
В ее основу входит салициловая кислота, мгновенно растворяющая ороговевшие клеточки. Аминокислоты запускают мгновенную регенерацию поврежденных локонов. Создают на них тончайшую защитную пленочку. Коллаген укрепляет, возвращает эластичность и устраняет ломкость волос.
Пантенол и лактобактерии ускоряют образование новых луковиц, увлажняют, останавливают выпадение волос. Протеины обеспечивают гладкость, облегчают расчесывание и делают их послушными при формировании прически. Растительные вытяжки купируют раздражение, воспаление, зуд и шелушение на коже.
Способ применения: распределить немного состава по чистым влажным локонам. Помассировать от 8 секунд до 5 минут, смыть водой.</t>
  </si>
  <si>
    <t>8809744060163</t>
  </si>
  <si>
    <t>060163</t>
  </si>
  <si>
    <t>MASIL 8 SECONDS LIQUID HAIR MASK Экспресс-маска для увеличения объёма волос 350мл</t>
  </si>
  <si>
    <t>Экспресс-маска восстанавливает волосы всего за 8 секунд, одновременно увеличивает объем локонов. Укрепляет, питает, возвращает естественный блеск. Увеличивает объем в прикорневой области, устраняет жирность кожи, дольше сохраняя локоны чистыми.
В ее основу входит коллаген, который укрепляет, возвращает эластичность и предотвращает ломкость волос и рассечение кончиков. Салициловая кислота мгновенно растворяет ороговевшие клеточки. Пантенол и лактобактерии ускоряют формирование новых луковиц, увлажняют, останавливают выпадение волос.
Протеины дарят гладкость, облегчают расчесывание и делают их послушными при формировании прически. Аминокислоты запускают мгновенную регенерацию поврежденных локонов. Создают на них тончайшую защитную пленочку. Растительные вытяжки купируют раздражение, воспаление, зуд и шелушение на коже.
Способ применения: распределить немного состава по чистым влажным локонам. Помассировать от 8 секунд до 5 минут, смыть водой.</t>
  </si>
  <si>
    <t>0,000666</t>
  </si>
  <si>
    <t>8809744060170</t>
  </si>
  <si>
    <t>060170</t>
  </si>
  <si>
    <t>MASIL 8 SECONDS LIQUID HAIR MASK Экспресс-маска для увеличения объёма волос 8мл*20</t>
  </si>
  <si>
    <t>2 404</t>
  </si>
  <si>
    <t>Экспресс-маска в небольших одноразовых саше удобна в использовании на отдыхе, в поезде и командировке. Она восстанавливает волосы всего за 8 секунд, одновременно увеличивает объем локонов. Укрепляет, питает, возвращает естественный блеск. Увеличивает объем в прикорневой области, устраняет жирность кожи, дольше сохраняя локоны чистыми.
В ее основу входит салициловая кислота, мгновенно растворяющая ороговевшие клеточки. Пантенол и лактобактерии ускоряют формирование новых луковиц, увлажняют, останавливают выпадение волос. Протеины дарят гладкость, облегчают расчесывание и делают их послушными при формировании прически.
Аминокислоты запускают мгновенную регенерацию поврежденных локонов. Создают на них тончайшую защитную пленочку. Коллаген укрепляет, возвращает эластичность и предотвращает ломкость волос и рассечение кончиков. Растительные вытяжки купируют раздражение, воспаление, зуд и шелушение на коже.
Способ применения: распределить состав из саше по чистым влажным локонам. Помассировать от 8 секунд до 5 м</t>
  </si>
  <si>
    <t>8809744060101</t>
  </si>
  <si>
    <t>060101</t>
  </si>
  <si>
    <t>MASIL 8 SECONDS SALON HAIR MASK Маска для быстрого восстановления волос 8мл*20</t>
  </si>
  <si>
    <t>2 778</t>
  </si>
  <si>
    <t>Маска для быстрого восстановления поврежденных волос одновременно обеспечивает комплексный уход за кожей головы. Она расфасована в одноразовые саше, которые удобно использовать в дороге или на отдыхе. Ее формула проникает внутрь структуры, начиная регенерацию изнутри.
Маска мгновенно преображает даже сильно поврежденные волосы. Укрепляет корни, прекращает выпадение и ускоряет их рост. Керамиды наполняют энергией, «латают» повреждения, а протеины шелка обеспечивают гладкость, облегчают расчесывание и последующую укладку.
Коллаген укрепляет волосы, восстанавливает их мягкость, делает упругими и останавливает выпадение. Кератин быстро регенерирует клетки, возвращает блеск, обволакивает тонкой защитной пленочкой, препятствуя испарению влаги. Экстракт водорослей активирует луковицы, ускоряя рост волос, увлажняет, восстанавливает доступ кислорода к коже головы. 
Способ применения: распределить немного состава по чистым влажным локонам. Помассировать от 8 секунд до 5 минут, смыть водой.</t>
  </si>
  <si>
    <t>8809744060125</t>
  </si>
  <si>
    <t>060125</t>
  </si>
  <si>
    <t>MASIL 8 SECONDS SALON HAIR MASK Набор: Восстанавливающий шампунь для волос с аминокислотами, Маска для быстрого восстановления волос 350мл+8*2</t>
  </si>
  <si>
    <t>350мл+8мл*2</t>
  </si>
  <si>
    <t>Набор для мгновенного восстановления ослабленных, тусклых и поврежденных волос, в который входит шампунь и маска. Они возвращают локонам жизненную силу, а окрашенным и обесцвеченным дарят мягкость и шелковистость.
В миниатюрных саше содержится комплекс из протеинов, аминокислот, керамидов и натуральных масел. Они полностью преображают волосы и одновременно ухаживают за кожей головы. Шампунь деликатно очищает локоны от грязи и подкожного сала, увлажняет, устраняет шелушение и зуд.
Мгновенно заполняет пустоты в структуре, разглаживает их, возвращает блеск и шелковистость. Маска питает, укрепляет волосы, предотвращает перхоть и секущиеся кончики, купирует раздражение и воспаление.
Способ применения: немного шампуня нанести на мокрые волосы, помассировать пару минут, смыть водой. Потом развести маску с водой до получения консистенции крема. Распределить ее по чистым волосам на 8 секунд, на ослабленных и поврежденных держат до 5 минут. Потом смыть водой.</t>
  </si>
  <si>
    <t>0,001975</t>
  </si>
  <si>
    <t>8809744060316</t>
  </si>
  <si>
    <t>060316</t>
  </si>
  <si>
    <t>MASIL 8 SECONDS SALON HAIR REPAIR AMPOULE Протеиновая маска-филлер для поврежденных волос 15мл*10</t>
  </si>
  <si>
    <t>15мл*10</t>
  </si>
  <si>
    <t>Маска-филлер, в основу которой вошел комплекс протеинов, обеспечивает мгновенное восстановление волос. Одновременно она ухаживает за кожей головы, питая, устраняя шелушение, раздражение, зуд и воспаление. Ее формула проникает внутрь волос и эпидермиса, восстанавливая их изнутри. При контакте с водой маска приобретает кремовую текстуру.
В ее состав вошел комплекс из 10 протеинов, которые мгновенно начинают восстанавливать поврежденные волосы. Они становятся гладкими, послушными во время укладки, легко расчесываются. Аминокислоты интенсивно увлажняют, ускоряют выработку коллагена и белков, улучшают микроциркуляцию крови в коже головы.
Коллаген укрепляет волосы, заполняет пустоты в структуре, делая их более плотными, но не утяжеляет. Масло авокадо и растительные экстракты питают, увлажняют, препятствуют ломкости, рассечению кончиков. Ментол ускоряет заживление ранок, приятно охлаждает.
Способ применения: распределить немного состава по чистым влажным локонам. Помассировать от 8 секунд до 5 минут, смыть водой.</t>
  </si>
  <si>
    <t>8809744060200</t>
  </si>
  <si>
    <t>060200</t>
  </si>
  <si>
    <t>MASIL 8 SECONDS SALON HAIR REPAIR AMPOULE Протеиновая маска-филлер для поврежденных волос 15мл*20</t>
  </si>
  <si>
    <t>15мл*20</t>
  </si>
  <si>
    <t>Маска-филлер, в основу которой вошел комплекс протеинов, обеспечивает мгновенное восстановление волос. Одновременно она ухаживает за кожей головы, питая, устраняя шелушение, раздражение, зуд и воспаление. Ее формула проникает внутрь волос и эпидермиса, восстанавливая их изнутри. При контакте с водой маска приобретает кремовую текстуру.
В ее состав вошел комплекс из 10 протеинов, которые мгновенно начинают восстанавливать поврежденные волосы. Они становятся гладкими, послушными во время укладки, легко расчесываются. Масло авокадо и растительные экстракты питают, увлажняют, препятствуют ломкости, рассечению кончиков.
Аминокислоты интенсивно увлажняют, ускоряют выработку коллагена и белков, улучшают микроциркуляцию крови в коже головы. Коллаген укрепляет волосы, заполняет пустоты в структуре, делая их более плотными, но не утяжеляет. Ментол ускоряет заживление ранок, приятно охлаждает.
Способ применения: распределить немного состава по чистым влажным локонам. Помассировать от 8 секунд до 5 минут, смыть водой.</t>
  </si>
  <si>
    <t>0,001584</t>
  </si>
  <si>
    <t>8809744060446</t>
  </si>
  <si>
    <t>060446</t>
  </si>
  <si>
    <t>MASIL 8 SECONDS SALON HAIR VOLUME AMPOULE Маска-филлер для увеличения объема волос 15мл*10</t>
  </si>
  <si>
    <t>Маска-филлер с протеинами и аминокислотами мгновенно увеличивает объем волос и ухаживает за кожей головы. Ее формула проникает внутрь волос и эпидермиса, восстанавливая их изнутри. Она расфасована в одноразовые саше.
Протеины возвращают волосам плотность, увеличивая объем сначала в прикорневой области, потом восполняя его полностью. Аминокислоты интенсивно увлажняют, ускоряют выработку коллагена и белков, улучшают микроциркуляцию крови в коже головы.
Коллаген укрепляет волосы, заполняет пустоты в структуре, делая их более плотными, но не утяжеляет. Ментол и мята ускоряют заживление ранок, приятно охлаждают, устраняют раздражение, зуд и воспаление на коже головы. Вытяжка полыни обеспечивает интенсивное увлажнение, восстанавливает естественный защитный барьер волос.
Способ применения: смешать филлер с водой в равной пропорции, чтобы получился густой крем. Равномерно распределить по волосам, для наибольшей эффективности прогревать феном 10 минут. Потом смыть водой.</t>
  </si>
  <si>
    <t>8809744060217</t>
  </si>
  <si>
    <t>060217</t>
  </si>
  <si>
    <t>MASIL 8 SECONDS SALON HAIR VOLUME AMPOULE Маска-филлер для увеличения объема волос 15мл*20</t>
  </si>
  <si>
    <t>Маска-филлер с протеинами и аминокислотами мгновенно увеличивает объем волос и ухаживает за кожей головы. Ее формула проникает внутрь волос и эпидермиса, восстанавливая их изнутри. Она расфасована в одноразовые саше.
Протеины возвращают волосам плотность, увеличивая объем сначала в прикорневой области, потом восполняя его полностью. Аминокислоты интенсивно увлажняют, ускоряют выработку коллагена и белков, улучшают микроциркуляцию крови в коже головы.
Вытяжка полыни обеспечивает интенсивное увлажнение, восстанавливает естественный защитный барьер волос. Коллаген укрепляет волосы, заполняет пустоты в структуре, делая их более плотными, но не утяжеляет. Ментол и мята ускоряют заживление ранок, приятно охлаждают, устраняют раздражение, зуд и воспаление на коже головы. 
Способ применения: смешать филлер с водой в равной пропорции, чтобы получился густой крем. Равномерно распределить по волосам, для наибольшей эффективности прогревать феном 10 минут. Потом смыть водой.</t>
  </si>
  <si>
    <t>8809744060286</t>
  </si>
  <si>
    <t>060286</t>
  </si>
  <si>
    <t>MASIL 8 SECONDS SALON SUPER MILD HAIR MASK Восстанавливающая маска для ослабленных волос 100мл</t>
  </si>
  <si>
    <t>Восстанавливающая маска для тусклых, безжизненных и поврежденных волос питает, увлажняет, устраняет их ломкость. Укрепляет локоны, возвращает им шелковистость и естественное сияние. Защищает от солнца, активирует луковицы и останавливает алопецию.
Комплекс аминокислот запускает мгновенную регенерацию поврежденных участков. Покрывает волосы тончайшей пленочкой, препятствуя испарению влаги. Растительные протеины разглаживают чешуйки, обеспечивая гладкость, делают локоны послушными при укладке, они легко расчесываются.
Вытяжка полыни борется с перхотью, предотвращает ее образование. Нормализует функцию сальных желез, снижая выработку себума. Вытяжки гамамелиса и лаванды успокаивают раздражение, устраняют покраснение, шелушение, зуд, уничтожают бактерии и микробов, а мята охлаждает кожу.
Способ применения: распределить немного состава по чистым влажным локонам. Помассировать от 8 секунд до 5 минут, смыть водой.</t>
  </si>
  <si>
    <t>8809744060088</t>
  </si>
  <si>
    <t>060088</t>
  </si>
  <si>
    <t>MASIL 8 SECONDS SALON SUPER MILD HAIR MASK Восстанавливающая маска для ослабленных волос 200мл</t>
  </si>
  <si>
    <t>Восстанавливающая маска для тусклых, безжизненных и поврежденных волос питает, увлажняет, устраняет их ломкость. Укрепляет локоны, возвращает им шелковистость и естественное сияние. Защищает от солнца, активирует луковицы и останавливает алопецию.
В ее состав входит комплекс аминокислот, который запускает мгновенную регенерацию поврежденных участков. Покрывает волосы тончайшей пленочкой, препятствуя испарению влаги. Вытяжка полыни борется с перхотью и предупреждает ее появление. Нормализует функцию сальных желез, снижая выработку себума.
Растительные протеины разглаживают чешуйки, обеспечивая гладкость, делают волосы послушными при укладке, облегчают расчесывание. Экстракты гамамелиса и лаванды успокаивают раздраженную кожу головы, устраняют зуд и шелушение, оказывают антибактериальное действие, а мята приятно охлаждает.
Способ применения: распределить немного состава по чистым влажным локонам. Помассировать от 8 секунд до 5 минут, смыть водой.</t>
  </si>
  <si>
    <t>8809744060309</t>
  </si>
  <si>
    <t>060309</t>
  </si>
  <si>
    <t>MASIL 8 SECONDS SALON SUPER MILD HAIR MASK Восстанавливающая маска для ослабленных волос 350мл</t>
  </si>
  <si>
    <t>Восстанавливающая маска для тусклых, безжизненных и поврежденных волос питает, увлажняет, устраняет их ломкость. Укрепляет локоны, возвращает им шелковистость и естественное сияние. Защищает от солнца, активирует луковицы и останавливает алопецию.
Вытяжка полыни борется с перхотью, предотвращает ее образование. Нормализует функцию сальных желез, снижая выработку себума. Вытяжки гамамелиса и лаванды успокаивают раздражение, устраняют покраснение, шелушение, зуд, уничтожают бактерии и микробов, а мята охлаждает кожу.
Комплекс аминокислот запускает мгновенную регенерацию поврежденных участков. Покрывает волосы тончайшей пленочкой, препятствуя испарению влаги. Растительные протеины разглаживают чешуйки, обеспечивая гладкость, делают локоны послушными при укладке, они легко расчесываются.
Способ применения: распределить немного состава по чистым влажным локонам. Помассировать от 8 секунд до 5 минут, смыть водой.</t>
  </si>
  <si>
    <t>8809744060293</t>
  </si>
  <si>
    <t>060293</t>
  </si>
  <si>
    <t>MASIL 8 SECONDS SALON SUPER MILD HAIR MASK Восстанавливающая маска для ослабленных волос 8мл*20</t>
  </si>
  <si>
    <t>2 552</t>
  </si>
  <si>
    <t>Восстанавливающая маска для тусклых, безжизненных и поврежденных волос расфасована в мини-саше, которые удобно использовать в дороге, командировках, отпуске. Она питает, увлажняет, устраняет их ломкость. Укрепляет локоны, возвращает им шелковистость и естественное сияние. Защищает от солнца, активирует луковицы и останавливает алопецию.
Растительные протеины разглаживают чешуйки, обеспечивая гладкость, делают локоны послушными при укладке, они легко расчесываются. Комплекс аминокислот запускает мгновенную регенерацию поврежденных участков. Покрывает волосы тончайшей пленочкой, препятствуя испарению влаги. 
Вытяжка полыни борется с перхотью, предотвращает ее образование. Нормализует функцию сальных желез, снижая выработку себума. Вытяжки гамамелиса и лаванды успокаивают раздражение, устраняют покраснение, шелушение, зуд, уничтожают бактерии и микробов, а мята охлаждает кожу.
Способ применения: распределить немного состава по чистым влажным локонам. Помассировать от 8 секунд до 5 минут, смыть водой.</t>
  </si>
  <si>
    <t>8809744060385</t>
  </si>
  <si>
    <t>060385</t>
  </si>
  <si>
    <t>MASIL HEAD CLEANING MASSAGE BRUSH Массажная щетка для головы 1шт</t>
  </si>
  <si>
    <t>Середина августа</t>
  </si>
  <si>
    <t>Массажная щетка для головы оборудована удобной ручкой. Она быстро устраняет ощущение тяжести и усталости, восстанавливает циркуляцию крови. Укрепляет луковицы и стимулирует активный рост волос.
Массажная щетка одновременно отшелушивает ороговевший слой, восстанавливая клеточное дыхание и питание. В несколько раз усиливает действие шампуней, если ее использовать во время мытья головы. Тогда получается более крепкая пена и происходит глубокое очищение пор.
Щетка не повреждает волосы и кожу головы, усиливает приток минералов и витаминов, укрепляет структуру локонов. Не спутывает их, препятствует выпадению и регулирует функцию сальных желез. Щетка удобно располагается в ладони, имеет специальное крепление.
Способ применения: после нанесения шампуня помассировать щеткой голову 2-3 минуты, потом смыть пену водой.</t>
  </si>
  <si>
    <t>0,000464</t>
  </si>
  <si>
    <t>Итого по MASIL:</t>
  </si>
  <si>
    <t>ПРОБНИКИ</t>
  </si>
  <si>
    <t>8809738316931</t>
  </si>
  <si>
    <t>316931</t>
  </si>
  <si>
    <t>DEOPROCE SNAIL GALAC REVITAL EYE CREAM [POUCH] Восстанавливающий крем для кожи вокруг глаз с муцином улитки и галактомисисом 1г</t>
  </si>
  <si>
    <t>1 590</t>
  </si>
  <si>
    <t>Восстанавливающий крем для ухода за кожей вокруг глаз содержит мощные ингредиенты – галактомисис и улиточный муцин. Они запускают мгновенную регенерацию клеток и тканей. Увлажняют, подтягивают дерму, насыщают ее минералами, витаминами. Крем убирает темные круги, синеву и отечность, повышает и возвращает утерянную упругость эпидермиса. Избавляет от «гусиных лапок», разглаживает морщинки. Укрепляет и успокаивает нежную кожу, избавляет от раздражения. Препятствует образованию сеточки из сосудов и делает менее выраженными проявления купероза. Снимает напряжение и усталость, тонизирует, защищает от ультрафиолета.
Способ применения: немного крема похлопывая, распределить вокруг глаз, избегая зоны подвижного века.</t>
  </si>
  <si>
    <t>8809738316948</t>
  </si>
  <si>
    <t>316948</t>
  </si>
  <si>
    <t>ESTHEROCE IDEBENONE AGE RECOVERY CREAM [POUCH] Антивозрастной крем для лица 1г</t>
  </si>
  <si>
    <t>Антивозрастной крем-пробник для лица предназначен для использования после 35 лет. Им удобно пользоваться в дороге, на отдыхе, в командировке. Он предотвращает раннее старение кожи, замедляет возрастные изменения, разглаживает морщинки. Отлично работает с увядающей и зрелой, возвращая им упругость, укрепляя и подтягивая. В составе крема содержатся частички золота и пептиды, которые быстро обновляют кожу, омолаживают, возвращают ей упругость и уменьшают глубину складочек. Крем разглаживает мимические морщинки, подтягивает кожу, блокирует деятельность радикалов, уменьшает выраженность воспаления.
Способ применения: массирующими движениями распределить пробник по лицу до полного впитывания.</t>
  </si>
  <si>
    <t>2009875997666</t>
  </si>
  <si>
    <t>997666</t>
  </si>
  <si>
    <t>MIZON SNAIL LINE SET OF 4 A_TYPE [SAMPLE POUCH] Toner, Essence, Ampoule, Cream Набор: Восстанавливающий тонер с муцином улитки, Антивозрастная эссенция с муцином улитки, Концентрированная улиточная сыворотка для лица, Крем для лица с муцином улитки</t>
  </si>
  <si>
    <t>2мл+2мл+2мл+2мл</t>
  </si>
  <si>
    <t>772</t>
  </si>
  <si>
    <t>Набор миниатюр с муцином улитки Mizon Snail Set представляет собой ухаживающий комплекс средств для интенсивного восстановления и омоложения кожи. Набор включает  тонер, концентрированную эссенцию, сывортку и крем для лица - косметические продукты, которые взаимодополняют и усиливают действие друг друга.
Муцин улитки как основной действующий компонент формулы средств восстанавливает и регенерирует кожу, улучшает её текстуру, разглаживает морщины и уменьшает их глубину, эффективно борется с пигментацией и выравнивает тон лица, делает кожу лица гладкой и эластичной.
Способ применения: Средтва следует нанести распределить по  кожным покровам. Данные косметические продукты подходят для использования утром и вечером.</t>
  </si>
  <si>
    <t>2009875997673</t>
  </si>
  <si>
    <t>997673</t>
  </si>
  <si>
    <t>MIZON SNAIL LINE SET OF 4 B_TYPE [SAMPLE POUCH] Cream, Eye cream, Gel cream, all in one cream Набор: Крем для лица с муцином улитки, Крем для кожи вокруг глаз с муцином улитки, Крем-гель с улиточным секретом, Крем с экстрактом черной улитки</t>
  </si>
  <si>
    <t>Набор из четырех видов кремов на основе муцина улитки быстро восстанавливает кожу, замедляет возрастные изменения и предотвращает раннее старение. Средства можно использовать, ориентируясь на погоду. Муцин улитки стремительно восстанавливает поврежденные клетки и ткани, нейтрализует радикалы, увлажняет и питает кожу. Успокаивает чувствительную, раздраженные участки, убирает воспаление, пигментацию. Крем для глаз устраняет отечность и темные круги, разглаживает морщинки. Обычный для лица больше подойдет для осени и зимы, в виде геля – для весны, лета. Он отличается более легкой текстурой. 
Способ применения: нанести крем для глаз, избегая области подвижного века. Затем распределить любой крем для лица.</t>
  </si>
  <si>
    <t>8809525931309</t>
  </si>
  <si>
    <t>931309</t>
  </si>
  <si>
    <t>SKIN&amp;LAB Porebarrier Tightening Ampoule [Sachet] Сужающая поры ампульная сыворотка для лица с натуральным кофеином 2мл</t>
  </si>
  <si>
    <t>2мл</t>
  </si>
  <si>
    <t>Сужающая поры ампульная сыворотка для лица содержит 35 % натурального кофеина, аденозин, ниацинамид. Она выравнивает рельеф поверхности эпидермиса, восстанавливая его гладкость, растворяет ороговевшие частички кожи и сальные пробки. Это улучшает приток кислорода к клеткам, микроциркуляцию крови, ускоряет регенерацию поврежденных тканей. Кофеин одновременно тонизирует, устраняет отечность, улучшает заживление микротрещин и царапин. Аденозин усиливает выработку коллагена, поддерживает упругость кожи и повышает ее тургор. Ниацинамид делает менее заметной пигментацию и предотвращает появление темных пятен.
Способ применения: наносить сыворотку на очищенное лицо, на проблемные зоны – вторым слоем.</t>
  </si>
  <si>
    <t>0,000004</t>
  </si>
  <si>
    <t>12965420000</t>
  </si>
  <si>
    <t>420000</t>
  </si>
  <si>
    <t>SKIN&amp;LAB Vitamin B Hydrating Gel Cream [Sachet] Увлажняющий гель-крем с витамином B 1мл</t>
  </si>
  <si>
    <t>1мл</t>
  </si>
  <si>
    <t>998</t>
  </si>
  <si>
    <t>Увлажняющий гель-крем с витамином В расфасован в удобные саше на одно применение. Он обладает легкой текстурой, мгновенно увлажняет, тонизирует и охлаждает кожу. Витамин В устраняет дискомфорт после загара, шелушение, зуд. Уменьшает красноту и выраженность воспаления, успокаивает раздражение и чувствительную кожу. Мощное увлажнение обеспечивают 3 вида гиалуроновой кислоты. Они задерживают воду в тканях, восстанавливают утраченную тургор кожи, разглаживают морщины. Экстракт инжира ускоряет регенерацию клеток, лимонная кислота делает незаметной пигментацию, а церамиды создают защитный барьер.
Способ применения: распределить по лицу похлопывающими движениями, после нанесения сыворотки/тонера.</t>
  </si>
  <si>
    <t>12965520000</t>
  </si>
  <si>
    <t>520000</t>
  </si>
  <si>
    <t>SKIN&amp;LAB Vitamin C Serum [Sachet] Сыворотка для лица с витамином C 1мл</t>
  </si>
  <si>
    <t>1 998</t>
  </si>
  <si>
    <t>Сыворотка для лица с витамином С восстанавливает и омолаживает кожу. Устраняет несовершенства, защищает клетки от ультрафиолета, усиливает действие других уходовых средств. Сыворотка нейтрализует деятельность свободных радикалов, ускоряет заживление поврежденных тканей. Избавляет от следов стресса, усталости, пигментных пятен, постакне. Уничтожает бактерии, вызывающие высыпания и раздражения, препятствует фотостарению. В состав вошли 5 видов гиалуроновой кислоты, которые являются мощными увлажнителями, препятствуют испарению влаги, разглаживают морщины, убирают стянутость и сухость кожи.
Способ применения: сыворотку из пакетика распределить по лицу подушечками пальцев похлопывающими движениями.</t>
  </si>
  <si>
    <t>2009875997017</t>
  </si>
  <si>
    <t>997017</t>
  </si>
  <si>
    <t>Cos De BAHA Centella Gel Cream (CG) [POUCH] Восстанавливающий гель-крем для лица с экстрактом центеллы азиатской 1,5мл</t>
  </si>
  <si>
    <t>1,5мл</t>
  </si>
  <si>
    <t>2009875997000</t>
  </si>
  <si>
    <t>997000</t>
  </si>
  <si>
    <t>Cos De BAHA Niacinamide Serum (N) [POUCH] Сыворотка для лица с гиалуроновой кислотой и ниацинамидом 1,5мл</t>
  </si>
  <si>
    <t>2009875996997</t>
  </si>
  <si>
    <t>996997</t>
  </si>
  <si>
    <t>Cos De BAHA Peptide Serum (P) [POUCH]  Антивозрастная сыворотка для лица с пептидным комплексом 1,5мл</t>
  </si>
  <si>
    <t>8809738316108</t>
  </si>
  <si>
    <t>316108</t>
  </si>
  <si>
    <t>DEOPROCE BLACK GARLIC INTENSIVE ENERGY SHAMPOO [POUCH] Тонизирующий шампунь для волос с экстрактом чёрного чеснока 8г</t>
  </si>
  <si>
    <t>Тонизирующий шампунь для волос с экстрактом черного чеснока от Deoproce хорошо справляется с проблемой излишней потери волосков, сухости и ломкости. Гидролизованный коллаген в составе стимулирует обменные процессы, волосы растут здоровыми и крепкими.  Активное действие оказывает экстракт черного чеснока: стимулирует рост новых волосяных фолликулов; борется с перхотью и избавляет от зуда; избавляет от спутывания, локоны становятся более послушными; способствует сохранению естественного цвета; улучшает поступление питательных веществ к коже головы. Уже после первого применения волосы приобретают природный живой блеск, становятся заметно более гладкими. Чесночный шампунь предупреждает выпадение прядей и появление преждевременной седины, оживляет, увеличивает объем.
Способ применения: Нанесите небольшое количество шампуня на увлажненную шевелюру, помассируйте до образования густой пены. Смойте средство чистой водой. Если волосы жирного типа, можно нанести еще раз и смыть повторно.</t>
  </si>
  <si>
    <t>2009330949896</t>
  </si>
  <si>
    <t>949896</t>
  </si>
  <si>
    <t>DEOPROCE NATURAL PERFECT SOLUTION CLEANSING FOAM - GOLD EDITION [POUCH] Пенка для умывания 2,5г</t>
  </si>
  <si>
    <t>2,5г</t>
  </si>
  <si>
    <t>Пенка для умывания с коллоидным золотом и экстрактом женьшеня аккуратно очищает кожу от грязи и остатков косметики. Она легко вспенивается, проникает в поры и одновременно обеспечивает дополнительный уход. Пенка очищает эпидермис от пробок себума, черных точек, подходит для всех типов кожи.
Экстракт женьшеня тонизирует, ускоряет восстановление клеток и омолаживает эпидермис. Ускоряет выработку коллагена, повышает защитные свойства кожи, оберегает от негативного воздействия ультрафиолета. Экстракты дерева Альбы, корня солодки увлажняют, питают, купируют воспаление и раздражение. Шелкопряд выравнивает рельеф кожи и ее тон, замедляет старение.
Коллоидное золото усиливает действие других компонентов, ускоряет восстановление поврежденных тканей, улучшает кровообращение. Способствует разглаживанию морщин, оказывает выраженный лифтинг-эффект. Повышает тургор кожи, выводит токсины.
Способ применения: вспенить немного состава на влажном лице, затем помассировать пару минут и смыть водой.</t>
  </si>
  <si>
    <t>0,000005</t>
  </si>
  <si>
    <t>2009330949889</t>
  </si>
  <si>
    <t>949889</t>
  </si>
  <si>
    <t>DEOPROCE SNAIL RECOVERY BRIGHTENING AMPOULE [POUCH] Восстанавливающая сыворотка с муцином улитки 1мл</t>
  </si>
  <si>
    <t>Восстанавливающая сыворотка с уникальным компонентом – улиточным муцином, мгновенно запускает ускоренную регенерацию клеточек и тканей. Она улучшает текстуру кожи, уплотняет ее, максимально увлажняет. Насыщает питательными компонентами, сужает поры, убирает мимические морщины, снижает выраженность складочек. Сыворотка убирает темные пятна, выравнивает тон лица. Устраняет его стянутость, шелушение, красноту. Снижает воспаление, успокаивает обожженную, чувствительную и раздраженную кожу. Усиливает воздействие крема, тонера, ускоряет заживление повреждений эпидермиса, возвращает ему упругость.
Способ применения: распределить состав из пробника по лицу похлопывающими движениями.</t>
  </si>
  <si>
    <t>8809738314555</t>
  </si>
  <si>
    <t>314555</t>
  </si>
  <si>
    <t>DEOPROCE SNAIL RECOVERY CREAM [POUCH] Восстанавливающий крем для лица с муцином улитки 2мл</t>
  </si>
  <si>
    <t>Восстанавливающий крем для лица с муцином улитки от Deoproce — это косметическое средство премиум класса, которое способно оказать на кожные покровы такое действие: омоложение; разглаживание мимических морщинок; заживление воспалений; защита от различных негативных внешних факторов. Улиточная слизь, входящая в его состав, оказывает мощное антивозрастное действие, выравнивает тон, стимулирует выработку коллагена, активно увлажняет и препятствует утрате влаги, оказывает антисептическое действие, ускоряет регенерацию. Японский ямс образует защитный барьер и освежает, препятствует преждевременному увяданию кожных покровов. Масла камелии и ши наполняют кожу жизненной силой.
Способ применения: Этот крем рекомендуется применять в качестве завершающего этапа при комплексном многоступенчатом уходе. Его нужно распределить по очищенным и увлажненным кожным покровам. Средству надо дать впитаться в течение 10 минут. Данный косметический продукт подходит для использования утром и вечером.</t>
  </si>
  <si>
    <t>8809738315927</t>
  </si>
  <si>
    <t>315927</t>
  </si>
  <si>
    <t>DEOPROCE SYNAKE INTENSIVE WRINKLE CARE CREAM [POUCH] Крем для лица со змеиным ядом 1г</t>
  </si>
  <si>
    <t>4 388</t>
  </si>
  <si>
    <t>Крем для лица со змеиным ядом от Deoproce предназначен для ухода за кожей в возрасте 35+. Его можно использовать в качестве альтернативы процедуре введения ботокса. При регулярном длительном применении он оказывает такой эффект: антивозрастной; увлажняющий; разглаживающий; осветляющий. В основу этого средства входит синтетический аналог змеиного яда, который эффективно разглаживает морщины и заломы за счет расслабления мускулов. Экстракт зеленого чая оказывает очень сильное антисептическое и противовоспалительное действие. Масло ши устраняет покраснения и шелушения, активно увлажняет и питает. Экстракт гинкго билоба стимулирует микроциркуляцию, увеличивает эластичность, отбеливает, убирает отечность. Алоэ вера снимает раздражение и обновляет эпидермис.
Способ применения: Использовать это средство рекомендуется во время завершающего этапа при проведении ежедневного ухода за зрелой кожей лица. Крем нужно наносить на лицо и шею, равномерно распределяя массажными движениями до полного всасывания.</t>
  </si>
  <si>
    <t>0,000003</t>
  </si>
  <si>
    <t>8809181932375</t>
  </si>
  <si>
    <t>932375</t>
  </si>
  <si>
    <t>La'dor ACV VINEGAR SHAMPOO (POUCH) Шампунь для волос с яблочным уксусом 10мл</t>
  </si>
  <si>
    <t>2 572</t>
  </si>
  <si>
    <t>8809181932566</t>
  </si>
  <si>
    <t>932566</t>
  </si>
  <si>
    <t>La'dor ACV VINEGAR TREATMENT (POUCH) Маска для волос с яблочным уксусом 10мл</t>
  </si>
  <si>
    <t>2 598</t>
  </si>
  <si>
    <t>8809500817444</t>
  </si>
  <si>
    <t>817444</t>
  </si>
  <si>
    <t>La'dor Damage Protector Acid Shampoo Шампунь с аргановым маслом (пробник) 10мл</t>
  </si>
  <si>
    <t>703</t>
  </si>
  <si>
    <t>8809181937110</t>
  </si>
  <si>
    <t>937110</t>
  </si>
  <si>
    <t>La'dor HERBALISM SHAMPOO Шампунь для волос на травяной основе [POUCH] 10мл</t>
  </si>
  <si>
    <t>3 363</t>
  </si>
  <si>
    <t>8809181937127</t>
  </si>
  <si>
    <t>937127</t>
  </si>
  <si>
    <t>La'dor HERBALISM TREATMENT Маска для волос на травяной основе [POUCH] 10мл</t>
  </si>
  <si>
    <t>2 990</t>
  </si>
  <si>
    <t>8809500818533</t>
  </si>
  <si>
    <t>000042</t>
  </si>
  <si>
    <t>La'dor Keratin Power Glue Сыворотка с кератином для секущихся кончиков (пробник) 1г+1г</t>
  </si>
  <si>
    <t>1г+1г</t>
  </si>
  <si>
    <t>2 373</t>
  </si>
  <si>
    <t>Профессиональная сыворотка с кератином проникает в структуру волоса и заполняет возникшие из-за повреждений пустоты, а также приглаживает кератиновые чешуйки, благодаря чему волосы выравниваются, разглаживаются, становятся более упругими и шелковистыми. Гидролизованный коллаген устраняет секущиеся кончики, повышает эластичность и прочность волос, защищает от выпадения и агрессивного влияния. Коллаген образует на поверхности волос незаметную тончайшую пленку, которая сглаживает креатиновые чешуйки, благодаря чему волосы выглядят более блестящими, шелковистыми, уменьшает электризуемость волос. Также в составе: экстракт слизи улитки и масло семян моринги.
Способ применения: на кончики вымытых и подсушенных волос нанести сыворотку и досушить волосы феном.</t>
  </si>
  <si>
    <t>8809500815587</t>
  </si>
  <si>
    <t>815587</t>
  </si>
  <si>
    <t>La'dor Tea Tree Scalp Clinic Hair Pack Маска для кожи головы с чайным деревом (пробник) 10мл</t>
  </si>
  <si>
    <t>1 717</t>
  </si>
  <si>
    <t>Маска-пилинг эффективно очищает кожу головы, стимулирует кровообращение и обменные процессы, способствует оздоровлению кожи головы, укреплению и росту волос, увлажняет, избавляет от перхоти, сухости и шелушения. Благодаря глубокому очищению, питательные вещества быстрей и легче усваиваются, волосы становятся здоровыми и блестящими. Масло чайного дерева способствует укреплению волос и избавлению от перхоти, предотвращает выпадение и ломкость волос, помогает длительное время сохранить ощущение свежести, что особенно хорошо для жирной кожи головы, снимает раздражения и успокаивает.Мята обеспечивает приятный освежающий и лёгкий охлаждающий эффект. Прополис эффективно оздоравливает и укрепляет волосы, придает им блеск и шелковистость, обладает антимикробным действием, поэтому очень эффективен в борьбе с перхотью. Муцин улитки стимулирует клеточное обновление и увлажняет.Способ применения: нанести маску на вымытые подсушенные волосы по всей длине и на кожу головы, помассировать 1-2 минуты и смыть. Использ</t>
  </si>
  <si>
    <t>8809500817949</t>
  </si>
  <si>
    <t>817949</t>
  </si>
  <si>
    <t>La'dor Triplex Natural Shampoo Шампунь с эфирными маслами (пробник) 10мл</t>
  </si>
  <si>
    <t>Органический шампунь, максимально натуральный, содержащий экологически чистые и сертифицированные экстракты и эфирные масла, имеет нейтральный pH баланс 5,5. В составе шампуня неагрессивная натуральная моющая основа, которая мягко очищает от повседневных загрязнений и секреции сальных желез, не повреждая ни волосы, ни кожу. Экстракты зеленого чая и черной смородины, эфирные масла лаванды и лимона - увлажняют, освежают и успокаивают кожу головы, устраняют перхоть, укрепляют волосы. Рекомендуется для чувствительной кожи головы, благотворно воздействует на сухие, непослушные, безжизненные волосы.
Способ применения: нанести шампунь на влажные волосы, вспенить и помассировать, затем смыть теплой водой.</t>
  </si>
  <si>
    <t>8809181937943</t>
  </si>
  <si>
    <t>937943</t>
  </si>
  <si>
    <t>La'dor Wonder Balm Увлажняющий бальзам для волос [POUCH] 10мл</t>
  </si>
  <si>
    <t>2 548</t>
  </si>
  <si>
    <t>Увлажняющий экспресс-бальзам для волос с шелковыми протеинами и комплексом из 20 видов аминокислот, мгновенно преображает сухие и поврежденные волосы, придает им здоровый блеск и сияние, предотвращает потерю естественной влаги. Шелковые протеины быстро проникают в структуру волоса, делая более эластичными и крепкими, также протеин оберегает волосы от солнечного и химического воздействия. Комплекс аминокислот укрепляет и смягчает волосы, предотвращая их от ломкости и сечение кончиков. Аминокислоты не только отлично увлажняют, но и способствуют удержанию влаги внутри волоса. Подходит для всех типов волос. Рекомендуется применять до и после окрашивания.
Способ применения: нанести бальзам на чистые подсушенные волосы, равномерно распределить и смыть теплой водой через 50 секунд. Для интенсивного действия оставить на 5-10 минут и смыть теплой водой. Использовать 1-2 раза в неделю.</t>
  </si>
  <si>
    <t>8809500817932</t>
  </si>
  <si>
    <t>817932</t>
  </si>
  <si>
    <t>1 961</t>
  </si>
  <si>
    <t>8809181937950</t>
  </si>
  <si>
    <t>937950</t>
  </si>
  <si>
    <t>La'dor Wonder Tear Бальзам для придания волосам гладкости и объема [POUCH] 10мл</t>
  </si>
  <si>
    <t>2 559</t>
  </si>
  <si>
    <t>Уникальное средство обладает тройным действием: придает объем, укрепляет и увлажняет. Средство делает волосы объёмными, не утяжеляя их и не оставляя чувства липкости. Протеины шелка и 20 видов аминокислот образуют увлажняющую пленку на кутикуле волос, которая защищает их, делает гладкими и мягкими. Протеин глубоко проникает в поврежденные волосы, придает им блеск и прочность. Шелковые протеины быстро проникают в структуру волоса, делая более эластичными и крепкими, также протеин оберегает волосы от солнечного и химического воздействия. Комплекс аминокислот укрепляет и смягчает волосы, предотвращая их от ломкости и сечение кончиков. Аминокислоты не только отлично увлажняют, но и способствуют удержанию влаги внутри волоса. Подходит для всех типов волос. Рекомендуется применять до и после окрашивания.
Способ применения: нанести средство на чистые подсушенные волосы и равномерно распределить. Смыть теплой водой через 50 секунд. Использовать 1-2 раза в неделю.</t>
  </si>
  <si>
    <t>2009330949964</t>
  </si>
  <si>
    <t>949964</t>
  </si>
  <si>
    <t>MIZON [SAMPLE POUCH] PHYTO PLUMP COLLAGEN SET OF 4  Набор: Тонер для лица, Сыворотка для лица, Дневной крем для лица, Ночной крем для лица  1,5мл+1,5мл+2мл+2мл</t>
  </si>
  <si>
    <t>1,5мл+1,5мл+2мл+2мл</t>
  </si>
  <si>
    <t>10 793</t>
  </si>
  <si>
    <t>Мини-набор для стандартного ухода за лицом станет отличным вариантом для командировки или поездки, хорошим подарком. В набор вошел тонер, сыворотка, дневной и ночной крем с фитоколлагеном, который укрепляет эпидермис и восстанавливает его упругость. Средства подойдут для любого типа кожи. Тонер обеспечит необходимое глубокое увлажнение, препятствует испарению влаги. Это способствует повышению упругости кожи, разглаживанию морщин. Сыворотка обеспечивает усиленное питание, увлажнение, усиливает действие последующих косметических средств. Дневной крем питает, увлажняет, защищает от негативного воздействия ультрафиолета, ветра и перепадов температур. А ночной восполняет дефицит минералов и витаминов, восстанавливает уставшую кожу. Утром она будет свежей и отдохнувшей.
Способ применения: сначала на очищенное лица равномерно распределяют немного тонера, потом – сыворотки. Дневной крем наносят утром, ночной – за полчаса до сна, после демакияжа.</t>
  </si>
  <si>
    <t>2009875997314</t>
  </si>
  <si>
    <t>997314</t>
  </si>
  <si>
    <t>MIZON CICALURONIC MOISTURIZER [POUCH] Увлажняющий крем для лица с экстрактом центеллы азиатской и гиалуроновой кислотой 2мл</t>
  </si>
  <si>
    <t>1 521</t>
  </si>
  <si>
    <t>2009330949797</t>
  </si>
  <si>
    <t>949797</t>
  </si>
  <si>
    <t>MIZON GOOD BYE BLEMISH LOW pH CLEANSER Пенка для умывания [POUCH] 2мл</t>
  </si>
  <si>
    <t>2 774</t>
  </si>
  <si>
    <t>2009330949803</t>
  </si>
  <si>
    <t>949803</t>
  </si>
  <si>
    <t>MIZON GOOD BYE BLEMISH SOOTHING GEL CREAM Гель для лица [POUCH] 2мл</t>
  </si>
  <si>
    <t>2 863</t>
  </si>
  <si>
    <t>Успокаивающий гель для лица GOOD BYE BLEMISH SOOTHING GEL CREAM от MIZON обладает кремообразной текстурой, решает ряд проблем с кожей. В его состав входит запатентованный антимикробный пептидный комплекс Acnotide TM, а также экстракты чайного дерева и коры ивы. Преимущества:• деликатно удаляет остатки макияжа и прочие загрязнения;• обладает обновляющим эффектом;• предотвращает неприятное чувство стянутости;
• экономное использование (всего пару капель бьюти-продукта превращается в обильную пену);• сохраняет гидролипидный барьер дермы;• не оставляет липкой пленки на поверхности кожи;
• разглаживает морщины;• восстанавливает упругость и эластичность;• сужает поры;• выравнивает тон и текстуру. Средство протестировано и одобрено дерматологами, подходит для чувствительной, а также жирной или проблемной кожи.
Способ применения: Нанесите крем на очищенную кожу. Легкими массажными движениями втирайте крем до полного впитывания.</t>
  </si>
  <si>
    <t>2009875997796</t>
  </si>
  <si>
    <t>997796</t>
  </si>
  <si>
    <t>MIZON Honey Black Sugar Scrub [POUCH] Скраб с черным сахаром</t>
  </si>
  <si>
    <t>1 594</t>
  </si>
  <si>
    <t>0000000000045</t>
  </si>
  <si>
    <t>000045</t>
  </si>
  <si>
    <t>MIZON Real Vitamin C Ampoule Сыворотка для лица с витамином С (пробник) 4,5г</t>
  </si>
  <si>
    <t>4,5гр</t>
  </si>
  <si>
    <t>1 677</t>
  </si>
  <si>
    <t>2009875997529</t>
  </si>
  <si>
    <t>997529</t>
  </si>
  <si>
    <t>MIZON RETINOL YOUTH 2TYPE [POUCH] Набор: Антивозрастная сыворотка с ретинолом, Антивозрастной крем с ретинолом 1,5+1,5г</t>
  </si>
  <si>
    <t>1,5+1,5г</t>
  </si>
  <si>
    <t>1 100</t>
  </si>
  <si>
    <t>Антивозрастной набор состоит из сыворотки и крема на основе ретинола, который является мощным омолаживающим средством. Он может стать отличным подарком, обеспечивает минимальный уход в дороге и не отдыхе. Крем стимулирует ускоренное восстановление клеток, повышает иммунную и барьерную функцию кожи. Предотвращает ее фотостарение, замедляет возрастные изменения. Сыворотка усиливает действие крема, который разглаживает морщины, устраняет тусклость лица, подтягивает кожу, возвращая ей упругость. Он убирает шелушение, обезвоженность, сухость, пигментацию. Активно увлажняет и поддерживает тургор изнутри, препятствуя его ослаблению.
Способ применения: распределить по лицу 3-4 капли сыворотки, потом нанести крем.</t>
  </si>
  <si>
    <t>8809647391562</t>
  </si>
  <si>
    <t>391562</t>
  </si>
  <si>
    <t>SOME BY MI AHA-BHA-PHA 30 DAYS MIRACLE SERUM LIGHT [POUCH] Лёгкая сыворотка для лица с кислотами 6мл</t>
  </si>
  <si>
    <t>6мл</t>
  </si>
  <si>
    <t>Легкая сыворотка с комплексом кислот растворяет в порах ороговевшие клетки эпидермиса, комедоны, остатки декоративной косметики и подкожный жир. Ускоряет заживление акне и угрей, микроповреждений в виде царапин и трещин. Снижает активность желез, уменьшая секрецию себума, и на лице не появляется жирный блеск. Сужает расширенные поры и успокаивает чувствительную и раздраженную кожу, убирая красноту, зуд, шелушение. Растительные экстракты увлажняют, витаминизируют, снижают интенсивность воспаления. Сыворотка способствует разглаживанию морщинок, уменьшает выраженность складочек. Усиливает действие крема, ускоряет заживление эпидермиса.
Способ применения: распределить 3 капли по лицу похлопывающими движениями.</t>
  </si>
  <si>
    <t>8809647390428</t>
  </si>
  <si>
    <t>390428</t>
  </si>
  <si>
    <t>SOME BY MI AHA-BHA-PHA 30 DAYS MIRACLE TONER [POUCH] Очищающий тонер для лица с кислотами 6мл</t>
  </si>
  <si>
    <t>Очищающий тонер с комплексом кислот работает с кожей в разных направлениях. Он растворяет ороговевший слой эпидермиса, комедоны, пробки жира и остатки косметики. Это открывает доступ кислорода к клеточкам, улучшает кровообращение. Ткани получают необходимое питание, витаминизацию и быстро восстанавливаются. Тонер увлажняет кожу, задерживая в ней влагу, что повышает упругость дермы. В итоге разглаживаются морщины, выравнивается рельеф лица. Кислоты обеззараживают, заживляют акне, угри, снижают секрецию себума, что предотвращает образование в Т-зоне сального блеска.
Способ применения: до крема – смочить тонером ватный диск, протереть им лицо или нанести средство на кончики пальцев и вбить легкими движениями.</t>
  </si>
  <si>
    <t>8809647390459</t>
  </si>
  <si>
    <t>390459</t>
  </si>
  <si>
    <t>SOME BY MI GALACTOMYCES PURE VITAMIN C GLOW TONER [POUCH] Тонер для лица с галактомисисом и витамином С 6мл</t>
  </si>
  <si>
    <t>Тонер с галактомисисом и аскорбиновой кислотой увлажняет, витаминизирует и защищает кожу. Поддерживает водный баланс и рН, устраняет пигментацию. Он восстанавливает клеточное дыхание, улучшает кровообращение. Галактомисис питает, защищает, увлажняет кожу, поврежденные ткани восстанавливаются. Тонер задерживает влагу внутри эпидермиса, что повышает его плотность, разглаживаются морщины. Витамин С защищает от пигментации, УФ-лучей, радикалов. Тонер ускоряет заживление прыщиков, акне, угрей, снижает секрецию себума, что предотвращает сальный блеск в Т-зоне.
Способ применения: до крема – смочить тонером гигиенический диск, протереть им лицо или нанести средство на кончики пальцев и вбить легкими движениями.</t>
  </si>
  <si>
    <t>8809647392095</t>
  </si>
  <si>
    <t>392095</t>
  </si>
  <si>
    <t>SOME BY MI PROPOLIS B5 GLOW BARRIER CALMING TONER [POUCH] Питательный тонер для лица с прополисом 6мл</t>
  </si>
  <si>
    <t>Питательный тонер с прополисом, кроме максимального увлажнения кожи, обеспечивает ее насыщение витаминно-минеральным комплексом и надежную защиту от внешних раздражителей и свободных радикалов. Он насыщает влагой и удерживает ее, повышая упругость эпидермиса. Уменьшает пигментацию и препятствует ее появлению. Открывает доступ к клеткам кислорода, улучшает кровообращение и ускоряет заживление тканей. Прополис обеспечивает необходимое питание, создает защитную пленку, которая оберегает эпидермис от негативного воздействия ультрафиолета, обезвоживания.
Способ применения: до крема – смочить тонером гигиенический диск, протереть им лицо или нанести средство на кончики пальцев и вбить легкими движениями.</t>
  </si>
  <si>
    <t>8809647392545</t>
  </si>
  <si>
    <t>392545</t>
  </si>
  <si>
    <t>SOME BY MI RETINOL INTENSE REACTIVATING SERUM [POUCH] Интенсивная антивозрастная сыворотка для лица с ретинолом</t>
  </si>
  <si>
    <t>651</t>
  </si>
  <si>
    <t>Интенсивная антивозрастная сыворотка для лица с ретинолом очень бережно воздействует на кожу, выпускается в пробниках, которые рассчитаны на одно применение. Ими удобно пользоваться в дороге, командировке. Ретинол оказывает мощное омолаживающее действие, защищает клетки от свободных радикалов, нейтрализует действие ультрафиолета. Ускоряет обновление эпидермиса, укрепляет его, уменьшает видимость пигментации, разглаживает морщинки. Сыворотка увлажняет, восстанавливает поврежденные участки, устраняет сухость, стянутость и шелушение. Уменьшает активность сальных желез, интенсивность воспаления.
Способ применения: равномерно распределить сыворотку из пробника по чистому лицу, легкими похлопывающими движениями.</t>
  </si>
  <si>
    <t>8809647391029</t>
  </si>
  <si>
    <t>391029</t>
  </si>
  <si>
    <t>SOME BY MI SNAIL TRUECICA MIRACLE REPAIR CREAM [POUCH] Sachet Восстанавливающий крем для лица с экстрактом центеллы азиатской и муцином улитки 1,2г</t>
  </si>
  <si>
    <t>1,2г</t>
  </si>
  <si>
    <t>Восстанавливающий крем для лица содержит два мощных омолаживающих активных компонента – экстракт центеллы азиатской и муцин улитки. Они создают идеальную формулу, которая запускает мгновенную регенерацию клеток и тканей и запускает обновление эпидермиса. Цвет лица улучшается, после крема исчезает сухость, шелушение. Оба компонента являются хорошими увлажнителями, сохраняют влагу внутри эпидермиса. В результате он становится более упругим, исчезают морщины и складочки, кожа становится крепче, меньше раздражается. Крем ее смягчает, укрепляет, ускоряет заживление микро-ранок и уменьшает воспалительный процесс.
Способ применения: равномерно вмассировать в чистую кожу немного крема, до впитывания.</t>
  </si>
  <si>
    <t>8809647392163</t>
  </si>
  <si>
    <t>997024</t>
  </si>
  <si>
    <t>SOME BY MI TRUECICA AQUA CALMING SUNCREAM [POUCH] Успокаивающий солнцезащитный крем с экстрактом центеллы азиатской 5мл</t>
  </si>
  <si>
    <t>5мл</t>
  </si>
  <si>
    <t>0,000040</t>
  </si>
  <si>
    <t>2009875997048</t>
  </si>
  <si>
    <t>997048</t>
  </si>
  <si>
    <t>VILLAGE 11 FACTORY ACTIVE CLEAN SAMPLE POUCH Набор: Очищающий гель для умывания, Очищающий тонер, Очищающая сыворотка 3*1,5мл</t>
  </si>
  <si>
    <t>3*1,5мл</t>
  </si>
  <si>
    <t>5 907</t>
  </si>
  <si>
    <t>Набор очищающих миниатюр от бренда Village 11 Factory удобно брать с собой в командировки и отпуск. Он обеспечивает минимальный, но эффективный уход за лицом, особенно в летний период. В набор вошел очищающий гель для умывания, который убирает грязь, пот, комедоны. Тонер не только выполняет функцию интенсивного увлажнения, но и запирает влагу, растворяет ороговевшие частички эпидермиса. Сыворотка насыщает минералами, витаминами, усиливает действие других средств. Очищает поры от излишков себума, укрепляет кожу.</t>
  </si>
  <si>
    <t>0,000013</t>
  </si>
  <si>
    <t>2009875997062</t>
  </si>
  <si>
    <t>997062</t>
  </si>
  <si>
    <t>VILLAGE 11 FACTORY HYDRO BOOST POUCH Набор: Увлажняющий гель-крем для лица, Увлажняющий крем для кожи вокруг глаз, Увлажняющая сыворотка для лица 3*1,5мл</t>
  </si>
  <si>
    <t>5 851</t>
  </si>
  <si>
    <t>Набор увлажняющих миниатюр от бренда Village 11 Factory подойдет всем типам кожи, но эффективнее работает с сухой, обезвоженной и увядающей. Его удобно брать с собой в командировки, отпуск. Он обеспечивает минимальный, но эффективный уход за кожей лица. Средства увлажняют, повышают упругость кожи, омолаживают. Гель-крем насыщает влагой, разглаживает заломы, морщины. Сыворотка увлажняет, задерживает влагу, устраняет дряблость, усиливает действие других средств. Крем для глаз разглаживает мимические морщинки, убирает отеки, круги. Способ применения: на чистую кожу нанести крем для лица, потом вокруг глаз. Затем легкими движениями вбить 3-4 капли сыворотки.</t>
  </si>
  <si>
    <t>2009875997055</t>
  </si>
  <si>
    <t>997055</t>
  </si>
  <si>
    <t>VILLAGE 11 FACTORY MIRACLE YOUTH SAMPLE POUCH Набор: Антивозрастной крем для лица, Антивозрастной крем для кожи вокруг глаз, Антивозрастная сыворотка  3*1,5мл</t>
  </si>
  <si>
    <t>4 899</t>
  </si>
  <si>
    <t>Набор антивозрастных миниатюр от бренда Village 11 Factory удобно брать с собой в командировки, отпуск. Он обеспечивает минимальный, но эффективный уход за кожей лица, замедляет старение, омолаживает. В набор вошел антивозрастной крем, который увлажняет, витаминизирует и питает эпидермис. Разглаживает заломы, складки и морщинки. Его действие усиливает сыворотка с ниацинамидом. Она увлажняет, повышает тургор кожи, устраняет дряблость. Набор дополнен кремом для век, разглаживающим мимические морщинки, оказывающим лифтинг-эффект. Способ применения: на чистую кожу нанести крем для лица, потом вокруг глаз. Затем легкими движениями вбить 3-4 капли сыворотки.</t>
  </si>
  <si>
    <t>Итого по ПРОБНИКИ:</t>
  </si>
  <si>
    <t>8809567924468</t>
  </si>
  <si>
    <t>924468</t>
  </si>
  <si>
    <t>DEOPROCE 5 IN 1 BB CREAM NO.21 NATURAL BEIGE Мультифункциональный BB крем 50г</t>
  </si>
  <si>
    <t>Многофункциональный BB-крем создаст ровное покрытие, маскирующее несовершенства кожи. В составе содержатся: Гиалуроновая кислота с коллагеном. Эффективно борются с несовершенствами кожи и способствуют нормализации гидробаланса в кожных покровах. Ниацинамид. Стимулирует выработку кожей собственного коллагена и улучшает защитные функции покровов. Увлажняет, уменьшает пигментацию, сужает поры, осветляет. Экстракт алоэ вера. Устраняет раздражение, ускоряет регенерацию кожи, питает. Это природный антиоксидант. Экстракт камелии. Успокаивает, тонизирует и питает кожу, устраняет отечность и воспаления. 
Способ применения: Средство наносят на кожу легкими поглаживающими движениями и равномерно распределяют.</t>
  </si>
  <si>
    <t>8809738315675</t>
  </si>
  <si>
    <t>315675</t>
  </si>
  <si>
    <t>DEOPROCE ALOE MOISTURIZING SOOTHING GEL Увлажняющий и успокаивающий гель для тела с экстрактом алоэ 390мл</t>
  </si>
  <si>
    <t>390мл</t>
  </si>
  <si>
    <t>В составе 95% сока натуральное алоэ, который дарит чувство свежести и увлажнения длительное время. Этот гель благодаря своей текстуре быстро впитывается и не оставляет ощущения липкости на дерме. Состав подойдет для любого типа кожи: у жирной он будет способствовать нормальной выработке кожного секрета, а у сухой – питать и увлажнять, защищать от внешних негативных воздействий. Также состав помогает уменьшить проявления возрастных изменений. Алоэ отличается своими регенеративными способностями, устраняет воспаления и легко проникает вглубь тканей. 
Способ применения: Кожа предварительно очищается. Средство наносится на на лицо и тело до полного впитывания.</t>
  </si>
  <si>
    <t>0,000675</t>
  </si>
  <si>
    <t>8809410030247</t>
  </si>
  <si>
    <t>030247</t>
  </si>
  <si>
    <t>DEOPROCE ALOE SOOTHING FACE &amp; BODY MIST 95% Успокаивающий мист для лица и тела с экстрактом алоэ вера 410мл</t>
  </si>
  <si>
    <t>410мл</t>
  </si>
  <si>
    <t>Мист – уникальное средство для быстрого увлажнения и защиты кожи. Он многофункционален, поэтому одновременно может выполнять и другие функции. Успокаивающий мист с алоэ подойдет любому типу кожи, но одновременно оказывает и лечебное действие, поэтому наиболее эффективно работает с проблемной.
Его распыляют на лицо после демакияжа, перед нанесением крема, после сыворотки или на макияж. Мист можно использовать в течение дня неоднократно. Он распыляется мельчайшими капельками, которые мгновенно впитываются. Успокаивающий мист с алоэ мгновенно увлажняет и освежает сухую и обезвоженную кожу.
Избавляет от ощущения стянутости, шелушения, зуда, устраняет раздражение, покраснение и воспаление. Обеззараживает, уменьшает количество высыпаний и акне, ускоряет заживление царапин, порезов и трещинок. Мист восстанавливает и поддерживает упругость кожи, при регулярном использовании способствует разглаживанию морщинок. 
Способ применения: встряхнуть флакон, отнести его от лица на 20 см, равномерно распылить по коже.</t>
  </si>
  <si>
    <t>8809738317372</t>
  </si>
  <si>
    <t>031787</t>
  </si>
  <si>
    <t>DEOPROCE ALOE VERA OASIS EMULSION Успокаивающая и увлажняющая эмульсия для лица с экстрактом алоэ вера 150мл</t>
  </si>
  <si>
    <t>Одновременно увлажняет, успокаивает и регенерирует кожу . Вы можете использовать его по-разному, как вам удобнее и как вам нужно. На первом месте в составе драгоценное алоэ вера, известное своими успокаивающими свойствами. Формула основана натуральном экстракте алоэ вера, который восстанавливает надлежащий уровень увлажненности кожи, благодаря чему она больше не является грубой, сухой и раздраженной. Его можно использовать в качестве крема для лица, лосьона для тела и успокаивающего компресса, ускоряющего регенерацию поврежденного эпидермиса. Именно поэтому он незаменим после депиляции и принятия солнечных ванн. Быстро впитывается. 
Способ применения: массирующими движениями нанесите на очищенную и сухую кожу.</t>
  </si>
  <si>
    <t>8809738317389</t>
  </si>
  <si>
    <t>031794</t>
  </si>
  <si>
    <t>DEOPROCE ALOE VERA OASIS SOOTHING CREAM  Дневной крем для лица с экстрактом Алоэ Вера 50г</t>
  </si>
  <si>
    <t>Дневной крем с алоэ для ежедневного ухода за лицом. Он мгновенно впитывается, не оставляет жирности, пленки, липкости и дискомфорта. Легко распределяется по коже, подходит для любого типа эпидермиса, но более эффективно работает с сухим и проблемным.
Крем увлажняет, насыщает витаминами и минералами, задерживает влагу в эпидермисе, поддерживая его упругость, разглаживает морщинки. В состав вошел экстракт алоэ, который обеззараживает, ускоряет заживление ранок. Устраняет воспаление, красноту и раздражение.
Помогает убрать высыпания и предотвращает их появление. Регулирует функцию сальных желез, предупреждая появление жирного блеска на лице. Крем защищает кожу от солнца. Устраняет зуд, ощущение стянутости и шелушение, препятствует образованию рубцов после акне. Ускоряет регенерацию клеток, предотвращает старение кожи и замедляет возрастные изменения.
Способ применения: нанести на лицо немного крема после тонера, сыворотки или сразу после умывания. Равномерно распределить состав, пока он не впитается.</t>
  </si>
  <si>
    <t>8809738317365</t>
  </si>
  <si>
    <t>031770</t>
  </si>
  <si>
    <t>DEOPROCE ALOE VERA OASIS TONER Успокаивающий и увлажняющий тонер для лица с экстрактом алоэ вера 150мл</t>
  </si>
  <si>
    <t>Тонер для кожи на основе алоэ вера обладает увлажняющим и успокаивающим действием на кожу. В составе средства присутствуют биологически активные компоненты, которые помогают очистить покровы и справиться с шелушением, раздражением, прыщами и акне. 
Экстракт алоэ защищает дерму от влияния климата, восстанавливает уровень влаги в тканях, ускоряет обменные и регенеративные процессы. Тоник помогает окончить процесс очищения покровов, восстановить и поддержать естественный рН-баланс, успокоить и подготовить к нанесению других уходовых средств эпидермис.
Способ применения: Кожа лица очищается. После этого средство распределяется с помощью бережных похлопываний по поверхности дермы.</t>
  </si>
  <si>
    <t>8809567920439</t>
  </si>
  <si>
    <t>920439</t>
  </si>
  <si>
    <t>DEOPROCE ANTI-WRINKLE POMEGRANATE EYE CREAM  Крем против морщин для кожи вокруг глаз с экстрактом граната 40мл</t>
  </si>
  <si>
    <t>Антивозрастной крем для глаз отличается высокой эффективностью. Он обладает легкой текстурой, которая быстро впитывается и начинает действовать мгновенно. Крем многофункциональный. Основное его действие направлено на разглаживание мимических морщин вокруг глаз.
Это обеспечивает экстракт граната и ниацинамид, которые интенсивно увлажняют кожу, удерживая в ней влагу. В результате повышается ее упругость, складочки пропадают, а глубокие становятся менее заметными. Антиоксиданты в составе крема нейтрализуют свободные радикалы, защищая клетки от разрушения.
Это оказывает сильный омолаживающий эффект, запуская регенерацию тканей, останавливая преждевременное старение кожи. Крем хорошо тонизирует, устраняет следы усталости, мешки и темные круги под глазами. Осветляет, препятствует появлению пигментации.
Способ применения: распределить немного крема массирующими движениями вокруг глаз до полного впитывания, избегая области подвижного века.</t>
  </si>
  <si>
    <t>0,000099</t>
  </si>
  <si>
    <t>8809567920781</t>
  </si>
  <si>
    <t>920781</t>
  </si>
  <si>
    <t>DEOPROCE ANTI-WRINKLE POMEGRANATE LOTION Антивозрастной лосьон для лица с с экстрактом граната 260мл</t>
  </si>
  <si>
    <t>260мл</t>
  </si>
  <si>
    <t>Увлажнение верхнего слоя эпидермиса с помощью лосьонов уже давно стало привычным делом в базовом уходе за кожей. Дабы достичь желаемого результата массмаркеты предлагают линейку корейской продукции. Лосьон с экстрактом граната отлично впишется в базовый утренний или вечерний уход за лицом. Он содержит в себе необходимые компоненты, помогающие предотвратить ранее старение кожи, защищает верхний слой от повреждений, придает упругости и эластичности. Мимические и возрастные морщины станут менее заметные, а цвет лица станет более ровным. 
Способ применения: Нанести небольшое количество на очищенную кожу. Похлопывающими движениями вбить текстуру в лицо, чтобы быстрее впитался продукт.</t>
  </si>
  <si>
    <t>8809567920774</t>
  </si>
  <si>
    <t>920774</t>
  </si>
  <si>
    <t>DEOPROCE ANTI-WRINKLE POMEGRANATE SKIN Антивозрастной тоник для лица с экстрактом граната 260мл</t>
  </si>
  <si>
    <t>Антивозрастной тонер с экстрактом граната подойдет всем видам кожи, но более эффективно он работает со зрелой, увядающей и тусклой. Он восполняет и поддерживает водный баланс, помогает эпидермису быстро восстановиться, питает. Замедляет старение и появление возрастных изменений.
Основной компонент – экстракт граната с сильными омолаживающими свойствами. Он нейтрализует свободные радикалы, защищает клетки от деформаций и разрушения, ускоряет их регенерацию. Выводит токсины, насыщает кожу минералами, витаминами и питательными веществами.
Экстракт граната тонизирует, увлажняет, сужает поры, регулирует функцию сальных желез, предотвращая выработку себума. Это препятствует образованию жирного блеска. Тонер сужает поры, выравнивает рельеф лица, делает менее заметными веснушки и пигментные пятна.
Способ применения: нанести немного тонера на ватный диск, протереть им предварительно очищенное лицо (можно с областью декольте) или вылить небольшую порцию в ладони и похлопывающими движениями распределить по лицу.</t>
  </si>
  <si>
    <t>8809567920415</t>
  </si>
  <si>
    <t>920415</t>
  </si>
  <si>
    <t>DEOPROCE ANTI-WRINKLE SNAIL BB CREAM SPF50+PA+++ Антивозрастной солнцезащитный BB крем с муцином улитки 40мл</t>
  </si>
  <si>
    <t>Натуральное косметическое средство на основе высококачественных активных компонентов. Он не содержит парабенов и других вредных веществ. Легкая кремовая структура средства адаптируется к эпидермису. Средство выравнивает цвет, сливается с кожей и создает эффект второй кожи. Формула обогащена экстрактом муцина улитки, который отвечает за антивозрастные свойства. Защищает от неблагоприятного воздействия внешних факторов. Тщательно скрывает морщины и несовершенства кожи, разглаживает и придает лицу молодой и свежий вид. Препарат можно использовать отдельно или в качестве основы под макияж. 
Способ применения: нанесите препарат на кожу лица. Распределите равномерно рукой или спонжем, пока не покроете все участки.</t>
  </si>
  <si>
    <t>8809567920446</t>
  </si>
  <si>
    <t>920446</t>
  </si>
  <si>
    <t>DEOPROCE ANTI-WRINKLE SNAIL EYE CREAM Антивозрастной крем для кожи вокруг глаз с муцином улитки 40мл</t>
  </si>
  <si>
    <t>Этот крем создан на основе улиточного экстракта, который способствует быстрому оздоровлению и омоложению кожи.  Под его воздействием уменьшается раздражение, воспаление, шелушение. Крем равномерно наносится на кожу, обеззараживая ее поверхность, укрепляя дерму и нейтрализуя эффекты от различных погодных или патогенных воздействий. Муцин улитки оказывает выраженное защитное и ранозаживляющее воздействие, повышая регенеративные свойства покровов. Снимает зуд и покраснение, устраняет шелушение. В составе присутствуют улиточный муцин, ниацинамид, аденозин.
Способ применения: Кожа очищается и тонизируется. После этого состав наносится и равномерно распределяется по поверхности вокруг глаз.</t>
  </si>
  <si>
    <t>8809567920811</t>
  </si>
  <si>
    <t>920811</t>
  </si>
  <si>
    <t>DEOPROCE ANTI-WRINKLE SNAIL LOTION Антивозрастной лосьон для лица с муцином улитки 260мл</t>
  </si>
  <si>
    <t>Натуральный препарат, который не только отлично уменьшит имеющиеся морщины, но и предотвратит образование новых. Продукт содержит муцин улитки в качестве основного ингредиента. Средство укрепляет ткани и облегчает усвоение других питательных веществ. Помимо увлажнения и заполнения морщин, лосьон отвечает за поддержание должного уровня влаги в эпидермисе. Уменьшает обесцвечивание, успокаивает и успокаивает раздражения. Действуя в комплексе с другими средствами, задержит процесс старения кожи и предотвратит слишком быстрое появление новых морщин из-за внешних факторов среди или возрастных изменений. 
Способ применения: Равномерно нанесите лосьон на кожу лица. Используйте его утром или вечером.</t>
  </si>
  <si>
    <t>8809567920804</t>
  </si>
  <si>
    <t>920804</t>
  </si>
  <si>
    <t>DEOPROCE ANTI-WRINKLE SNAIL SKIN Антивозрастной тоник для лица с муцином улитки 260мл</t>
  </si>
  <si>
    <t>Сделать кожу гладкой и упругой не составит труда с использованием тонера-флюида на улиточном экстракте. Он отлично отбеливает и омолаживает кожу после первого применения. Экстракт улитки борется с ороговевшими участками кожи, делает её более мягкой из-за наличия микроэлементов и аминокислот. Чувства стянутости и сухости после нанесения нет, а рельеф кожи станет более ровным. Тон лица станет привычным, без пигментных пятен. Отлично подойдет для более сухого типа кожи с возрастными изменениями. Нет запаха, нет плёнки после нанесения.
Способ применения: На очищенную кожу нанести небольшое количество продукта. Похлопывающими движениями нанести на всю область лица.</t>
  </si>
  <si>
    <t>8809410033521</t>
  </si>
  <si>
    <t>033521</t>
  </si>
  <si>
    <t>DEOPROCE Argan Moisture Soap Увлажняющее туалетное мыло с аргановым маслом 100г</t>
  </si>
  <si>
    <t>Увлажняющее мыло для лица и рук с маслом арганы не только очищает кожу от любых загрязнений, но обеспечивает дополнительный уход. Оно повышает упругость эпидермиса, выравнивает его рельеф и тон. Подходит для любого типа кожи, но более эффективно работает сухой, увядающей и чувствительной.
Главный компонент состава – аргановое масло, которое обеспечивает отличное увлажнение и питание. Мыло насыщает ее витаминами, минералами и питательными веществами. В нем содержатся витамины Е и F, которые тонизируют, возвращают эпидермису упругость.
Мыло способствует разглаживанию мелких морщин и делает менее заметными глубокие складочки. Масло арганы смягчает огрубевшие участки кожи, устраняет шелушение, покраснение и зуд. Обладает сильным противовоспалительным свойством. Ускоряет заживление порезов, трещин и царапин, предотвращает появление рубцов и постакне.
Способ применения: вспенить мыло до получения обильной пены. Нанести ее на лицо или руки, помассировать, смыть водой.</t>
  </si>
  <si>
    <t>8809410032777</t>
  </si>
  <si>
    <t>032777</t>
  </si>
  <si>
    <t>DEOPROCE ARGAN SILKY MOISTURE HAIR PACK Увлажняющая маска для волос с маслом арганы 1000мл</t>
  </si>
  <si>
    <t>ARGAN SILKY MOISTURE HAIR PACK — это увлажняющая маска для волос с маслом арганы, которая отлично подходит для домашнего ухода. В составе только сертифицированные высококачественные компоненты, безопасные для здоровья и окружающей среды. Средство может использоваться как в домашних условиях, так и после профессиональных салонных процедур. Наилучшие результаты можно увидеть на сухих локонах, поврежденных термическими приборами. Но средство подходит для всех типов волос. Первые результаты можно заметить уже после первого применения. Маска сделает волосы блестящими и напитанными. В составе нет парабенов, сульфатов, искусственных красителей, продуктов животного происхождения, спирта, минеральных масел.
ARGAN SILKY MOISTURE HAIR PACK необходимо использовать после мытья головы. Отжать лишнюю воду, нанести достаточное количество средство на ладони, распределить по длине волос, оставить на 5-10 минут и смыть. Обладательницы жирных волос должны избегать зоны корней.</t>
  </si>
  <si>
    <t>0,001463</t>
  </si>
  <si>
    <t>8809410033552</t>
  </si>
  <si>
    <t>033552</t>
  </si>
  <si>
    <t>DEOPROCE ARGAN SILKY MOISTURE SHAMPOO Увлажняющий шампунь для волос с маслом арганы 200мл</t>
  </si>
  <si>
    <t>1 153</t>
  </si>
  <si>
    <t>Не только коже, но и волосам необходимо дополнительное увлажнение и очищение. И с этим отлично справляется шампунь с маслом арганы. Состав активно и глубоко очищает волосы и кожу головы от загрязнений и сального секрета. Шампунь восстановит кожу головы, бережно отшелушит ороговевшие клетки, стимулирует местное кровообращение, напитает корни волос и ускорит их рост. Средство помогает уменьшить ломкость и сечение волоса, укрепляет его структуру. В составе присутствуют такие активные компоненты, как протеины шелка, масло арганы, пептиды, хна, гиалуроновая кислота.
Способ применения: Нанести на влажные волосы. Слегка вспенить, помассировать кожу головы, распределить по длине, а потом смыть.</t>
  </si>
  <si>
    <t>8809410035273</t>
  </si>
  <si>
    <t>035273</t>
  </si>
  <si>
    <t>DEOPROCE ARGAN THERAPY HAIR ESSENCE Эссенция для волос с аргановым маслом 80мл</t>
  </si>
  <si>
    <t>Справьтесь с секущимися кончиками, спутанными прядями и вьющимися сухими волосами! Это препарат по уходу за проблемными волосами, нуждающимися в тщательном уходе. В составе аргановое масло и кератин, которые регенерируют, питают и защищают волосы. Не содержит парабенов и минеральных жиров. Активных вещества вернут вашим прядям жизненную силу. Аргановое масло – одно из самых ценных растительных масел, используемых в косметике. Содержит ненасыщенные жирные кислоты, провитамин А и витамин Е. Такой питательный коктейль покроет пряди защитным слоем, не давая им пересыхать. 
Способ применения: Нанести немного средства на волосы, распределите его от корней до кончиков. Оставить примерно на 5 минут, смыть.</t>
  </si>
  <si>
    <t>8809738310137</t>
  </si>
  <si>
    <t>310137</t>
  </si>
  <si>
    <t>DEOPROCE ARGAN THERAPY MOIST SHAMPOO Увлажняющий шампунь для волос с аргановым маслом 1000мл</t>
  </si>
  <si>
    <t>Увлажняющий шампунь с натуральным маслом арганы и ниацинамидом помогает быстро восстановить поврежденные волосы. Улучшает их структуру, увлажняет, укрепляет, насыщает минералами и витаминами. Восстанавливает структуру локонов, возвращая им шелковистость и целостность.
Останавливает частичную или полную алопецию (выпадение волос), препятствует появлению секущихся кончиков. Облегчает расчесывание и укладку, увеличивает объем локонов. Шампунь идеально подходит для ослабленных, окрашенных, ломких и тусклых волос. Укрепляет корни, активируя рост, очищает кожу головы от грязи, ороговевших клеточек, скопившегося в порах себума.
Регулирует функцию сальных желез, которые снижают выработку себума, что помогает дольше сохранить чистоту волос. Придает им приятную шелковистость и здоровый блеск. Устраняет шелушение и зуд кожи головы, препятствует появлению перхоти.
Способ применения: нанести немного средства на мокрые волосы, вспенить, помассировать голову 1-2 минуты, тщательно ополоснуть теплой водой.</t>
  </si>
  <si>
    <t>0,001717</t>
  </si>
  <si>
    <t>1 087</t>
  </si>
  <si>
    <t>8809738310144</t>
  </si>
  <si>
    <t>310144</t>
  </si>
  <si>
    <t>DEOPROCE ARGAN THERAPY REPAIR TREATMENT Восстанавливающая маска для волос с аргановым маслом 300мл</t>
  </si>
  <si>
    <t>Частые процедуры по укладке, сушка феном с высокой температурой, солнце, хлорированная вода и загрязнения – все это сказывается на ухудшении внешнего вида и состояния ваших прядей. Аргановое масло являются ключевым ухаживающим ингредиентом в формуле продукта. Пряди покрываются восстанавливающим покрытием, сохраняющим витамины и минералы. Экстракты растений питают структуру прядей от корней до кончиков, заполняя по пути все микрополости, в результате чего волосы становятся блестящими, бархатистыми на ощупь и заметно гуще. Продукт также улучшает переносимость агентов слизи и высокой температуры. 
Способ применения: Нанесите порцию маски на очищенные пряди, оставьте примерно на 3-5 минут. Затем промойте водой.</t>
  </si>
  <si>
    <t>0,000462</t>
  </si>
  <si>
    <t>8809738310151</t>
  </si>
  <si>
    <t>310151</t>
  </si>
  <si>
    <t>DEOPROCE ARGAN THERAPY SETTING MIST Мист для естественной укладки волос с аргановым маслом 100мл</t>
  </si>
  <si>
    <t>683</t>
  </si>
  <si>
    <t>Средство из запатентованной линии по уходу за сильно поврежденными волосами от корейского бренда DEOPROCE. Особенности: Содержит натуральные ингридиенты, которые блокируют испарение влаги из волос. Уходит ощущение постоянной сухости, восстанавливается баланс веществ внутри волоса, в волосяной луковице и на окружающей коже головы. Волосы восстанавливают свою гибкость, эластичность. Укладка ваших волос формируется естественным образом. Прическа остается уложенной, не спутываясь. Волосы не делаются жесткими и ломкими. Появляется стойкость к ультрафиолетовым лучам. Основные ингредиенты: аргановое масло. 
Способ применения: нажатием кнопки распылите средство в 15-20 см от волос. Равномерно наносите мист на пряди.</t>
  </si>
  <si>
    <t>8809567924536</t>
  </si>
  <si>
    <t>924536</t>
  </si>
  <si>
    <t>DEOPROCE BIO ANTI WRINKLE ALOE CREAM Антивозрастной крем для лица с экстрактом алоэ вера 100г</t>
  </si>
  <si>
    <t>854</t>
  </si>
  <si>
    <t>Напитать и увлажнить кожу стало проще простого с этим замечательным кремом. Его состав включает в себя экстракты листьев алоэ вера, что позволяет быстро предотвратить воспаленные акне, развивать новые клетки и поскорее заживлять кожу. Крем поможет избавиться от нежелательных рубцов после прыщей. Активные компоненты, находящиеся в составе, отлично справляются с добавлением кожи упругости и эластичности. Благодаря такому свойству кожа становится менее морщинистая и неухоженная. Дополнительные составляющие крема служат в качестве натуральных антиоксидантов. 
Способ применения: На предварительно очищенную кожу лица нанести немного крема и растереть пальчиками по всем участкам. Дождаться полного впитывания.</t>
  </si>
  <si>
    <t>0,000605</t>
  </si>
  <si>
    <t>8809567921412</t>
  </si>
  <si>
    <t>921412</t>
  </si>
  <si>
    <t>DEOPROCE BIO ANTI WRINKLE HORSE OIL CREAM Крем для лица против морщин с лошадиным жиром 100г</t>
  </si>
  <si>
    <t>Если при взгляде в зеркало видна досадная сеточка морщин, а уставшая кожа выдает возраст, это не беда ─ ситуацию спасет биокрем Bio Anti-Wrinkle Horse Cream. Ключевым компонентом крема было выбрано необычное вещество ─ лошадиный жир. Выраженный питательный и разглаживающий эффект лошадиного масла дополняют:
•   ниацинамид ─ совершенствует внешний вид кожи, улучшает ее защитные функции;
•   экстракт какао ─ оберегает от негативных погодных условий, уменьшает отечность;
•   аденозин ─ подтягивает, повышает выработку собственного коллагена и эластина;
•   гиалуроновая кислота ─ мощно увлажняет, усиливает действие других ингредиентов.
Крем будет палочкой-выручалочкой для кожи любого типа с первыми признаками старения. Bio Anti-Wrinkle Horse Cream: напитает, разгладит и омолодит; оздоровит и освежит тон лица.
Объем ─ 100 мл.
Способ применения. Достаточное количество крема нанести на очищенное и протертое тонером лицо и легкими массажными движениями впитать его в кожу. Можно применять утром и на ночь.</t>
  </si>
  <si>
    <t>8809567921436</t>
  </si>
  <si>
    <t>921436</t>
  </si>
  <si>
    <t>DEOPROCE BIO ANTI WRINKLE POMEGRANATE CREAM Антивозрастной крем для лица с экстрактом граната 100г</t>
  </si>
  <si>
    <t>Рецепты, приготовленные из тщательно отобранных ингредиентов, доставляют в кожу активные ингредиенты. Продукт увлажняет сухую кожу увлажняющими пленками, которые сохраняют кожу мягкой и эластичной в течение всего дня. Попробуйте универсальный крем, который обеспечивает освежающее увлажнение и питание в течение всего дня, независимо от дня и ночи, без ощущения липкости после использования. Особенности: насыщенный экстракт граната, укрепляющее действие, твердая формула для укрепления защитного барьера. Основные ингредиенты: Экстракт граната, малины, клубники. 
Способ применения: возьмите немного этого продукта на ладонь, и равномерными мазками распределите его по коже. Аккуратно погладьте для впитывания.</t>
  </si>
  <si>
    <t>0,000590</t>
  </si>
  <si>
    <t>8809567921429</t>
  </si>
  <si>
    <t>921429</t>
  </si>
  <si>
    <t>DEOPROCE BIO ANTI WRINKLE SNAIL CREAM Крем для лица против морщин с муцином улитки 100г</t>
  </si>
  <si>
    <t>1 672</t>
  </si>
  <si>
    <t>Омолодить и слегка осветлить кожу, придать ей здоровое сияние, стать увереннее в себе и чаще улыбаться отражению в зеркале поможет биокрем Bio Anti-Wrinkle Snail Cream. Его основным ингредиентом стал улиточный фильтрат, который имеет почти магическое влияние на кожу: восстанавливает поврежденные участки; заживляет мелкие ранки и царапинки; оздоравливает и выравнивает тон лица; стимулирует регенерацию тканей и омолаживает. Научные исследования показали, что муцин улитки сокращает глубину мимических морщин на 30% и отбеливает пигментные пятна и покраснения на 40%. Его эффект дополняют ниацинамид, бетаин, аденозин, гиалуроновая кислота. Крем Bio Anti-Wrinkle Snail Cream: разгладит мелкие морщинки; сделает менее заметными постакне; подтянет и придаст коже плотность; осветлит веснушки и пигментацию.
Объем ─ 100 мл.
Способ применения. Распределить необходимую порцию крема по лицу, легкими касаниями помочь ему впитаться. Средство универсальное и подходит для утреннего и ночного ухода.</t>
  </si>
  <si>
    <t>8809738314487</t>
  </si>
  <si>
    <t>314487</t>
  </si>
  <si>
    <t>DEOPROCE BIOME ROYAL PROPOLIS CREAM Антивозрастной крем для лица с экстрактами маточного молочка и прополиса 80мл</t>
  </si>
  <si>
    <t>Действие антивозрастного препарата основано на ускорении регенеративных процессов. Экстракт прополиса содержит комплекс элементов, флавоноидов и антиоксидантов. Это заставляет продукт бороться со свободными радикалами, успокаивать воспаления и предотвращать их повторение. Он также ускоряет заживление ран и успокаивает раздражения. В формулу также входят экстракт маточного молочка пчел. Натуральный состав стимулирует синтез коллагена и эластина, уменьшает отечность и снижает риск появления акне. Средство выводит токсины, а также смягчает и регулирует выделение кожного сала. 
Способ применения: Нанесите крем на чистое и сухое лицо, исключая области вокруг глаз, носа и рта. Оставьте впитываться на 10-20 минут.</t>
  </si>
  <si>
    <t>0,000249</t>
  </si>
  <si>
    <t>8809738314470</t>
  </si>
  <si>
    <t>314470</t>
  </si>
  <si>
    <t>DEOPROCE BIOME ROYAL PROPOLIS EMULSION Антивозрастная эмульсия для лица с экстрактами маточного молочка и прополиса 150мл</t>
  </si>
  <si>
    <t>Одни из самых полезных для человека элементов – прополис и маточное молочко. Эмульсия с этими компонентами способствует укреплению защитных сил кожи. Происходит это за счет присутствия в средстве ферментного лизата.  Экстракт маточного молочка интенсивно подпитывает кожные покровы и повышает местный иммунитет, способствует увлажнению тканей. Прополис оказывает выраженное противовоспалительное воздействие, уменьшает раздражение и шелушение кожи. Средство ухаживает за покровами, поддерживает здоровье и сияние, помогает нормализовать клеточный обмен и регенеративные процессы в эпидермисе.  
Способ применения: Средство наносится нежными похлопывающими движениями пальцев на предварительно очищенную кожу лица.</t>
  </si>
  <si>
    <t>8809738313763</t>
  </si>
  <si>
    <t>313763</t>
  </si>
  <si>
    <t>DEOPROCE BIOME ROYAL PROPOLIS TONER Антивозрастной тонер для лица с экстрактами маточного молочка и прополиса 150мл</t>
  </si>
  <si>
    <t>Тонер для лица – незаменимая вещь в уходе за кожей лица. Он придает естественное сияние коже, добавляет ей ровный тон и убирает лишние жировые отпечатки. Благодаря экстракту маточного молочка тонер сможет напитать кожу нужными микроэлементами, создаст эффект лифтинга и поможет предотвратит загрязнение пор. Молочко сделает кожу более упругой и эластичной, а экстракт прополиса добавит свежести и натуральности. Благодаря тонеру лицо будет выглядеть свежее, более сияющим, предотвратит появление мимических и возрастных морщин. Имеет приятный запах, не липкий. Отлично подойдет для любого типа кожи.
Способ применения: Небольшое количество тонера распылить на лицо. Дождаться полного впитывания.</t>
  </si>
  <si>
    <t>8809410032784</t>
  </si>
  <si>
    <t>032784</t>
  </si>
  <si>
    <t>DEOPROCE BLACK GARLIC INTENSIVE ENERGY HAIR PACK Тонизирующая маска для волос с экстрактом чёрного чеснока 1000мл</t>
  </si>
  <si>
    <t>BLACK GARLIC INTENSIVE ENERGY HAIR PACK — тонизирующая маска для волос с экстрактом чёрного чеснока, которая поможет вернуть здоровье и жизненную силу ослабленной шевелюре. Черный чеснок — действительно уникальный компонент, богатый витаминами и минералами. Средство можно и нужно втирать в корни, ведь оно предназначено для укрепления волосяных фолликулов. Маска будет полезна и для длины, ведь проникает в стержни и увлажняет их изнутри. После длительного курса применения можно будет заметить, что волосы стали послушными, сильными и блестящими. Ключевые преимущества BLACK GARLIC INTENSIVE ENERGY HAIR PACK: подходит для всех типов волос; может проникать в волосяные стержни и фолликулы; предотвращает спутанность; можно использовать для профилактики алопеции.
Нанести толстым слоем после мытья головы на всю длину. Часть средства втереть в корни. Оставить не менее чем на 15 минут. Для усиления эффекта можно замотать голову полиэтиленовой шапочкой и прогреть феном. Смыть чистой проточной водой.</t>
  </si>
  <si>
    <t>8809410033545</t>
  </si>
  <si>
    <t>033545</t>
  </si>
  <si>
    <t>DEOPROCE BLACK GARLIC INTENSIVE ENERGY SHAMPOO Тонизирующий шампунь для волос с экстрактом чёрного чеснока 200мл</t>
  </si>
  <si>
    <t>8809410032401</t>
  </si>
  <si>
    <t>032401</t>
  </si>
  <si>
    <t>DEOPROCE Black Garlic Soap Антивозрастное туалетное мыло с экстрактом чёрного чеснока 100г</t>
  </si>
  <si>
    <t>Антивозрастное мыло для лица и рук с экстрактом черного чеснока предназначено для зрелой и увядающей кожи. Оно очищает кожу от любых загрязнений, одновременно ухаживает за ней. Мыло повышает упругость эпидермиса, выравнивает его рельеф и тон, омолаживает эпидермис.
В экстракте чеснока содержится много антиоксидантов, которые нейтрализуют свободные радикалы. Это уберегает клетки от разрушения и ускоряет их регенерацию. Черный чеснок получают при ферментации обычного, в результате эго антиоксидантные свойства возрастают и он действует в три раза эффективнее.
Он ускоряет деление и рост клеток, ускоряя их омоложение. При регулярном использовании мыла оно разглаживает мимические морщинки, а глубокие складочки делает менее выраженными. Питает, увлажняет, устраняет шелушение, зуд, раздражение и воспаление.
Способ применения: вспенить мыло до получения обильной пены. Нанести ее на лицо или руки, помассировать, смыть водой.</t>
  </si>
  <si>
    <t>8809410038878</t>
  </si>
  <si>
    <t>038878</t>
  </si>
  <si>
    <t>DEOPROCE BLACK PEARL THERAPY CREAM Крем для лица с экстрактом чёрного жемчуга 100г</t>
  </si>
  <si>
    <t>Крем для лица с экстрактом черного жемчуга от Deoproce — антивозрастное косметическое средство, которое предназначено для: подтягивания кожи; интенсивного увлажнения; устранения пигментации; возвращения упругости и эластичности. Входящий в состав экстракт черного жемчуга активизирует обменные процессы, предотвращает появление пигментации, разглаживает неглубокие морщинки и уменьшает глубокие. Золото оказывает мощное антивозрастное воздействие и выравнивает кожные покровы. Аденозин смягчает и подтягивает, стимулирует синтез организмом собственного коллагена и эластина. Экстракт прополиса придает бархатистость, оказывает противовоспалительный эффект и ранозаживляющее действие, ускоряет обновление тканей.
Способ применения: Нанести на заранее очищенные и тонизированные кожные покровы лица, области декольте и шеи. При регулярном использовании кожа приобретет ухоженный вид и наполнится жизненной силой. Данный косметический продукт рекомендуется для возраста 25+.</t>
  </si>
  <si>
    <t>8809738313329</t>
  </si>
  <si>
    <t>313329</t>
  </si>
  <si>
    <t>DEOPROCE CLEAN &amp; MICELLAR CLEANSING WATER ALOE Мицеллярная вода с экстрактом алоэ 300мл</t>
  </si>
  <si>
    <t>Если вы ищете косметическое средство, которое тщательно и бережно удалит макияж, освежит кожу и увлажнит ее, и при этом не будет раздражать чувствительный эпидермис, то эта мицеллярная вода для вас. Формула без парабенов и спирта на основе глицерина смягчает лицо, успокаивает раздражения и ухаживает за лицом. Состав исключительно щадящий, для чувствительного эпидермиса. Экстракты растений формируют тонкий защитный слой, защищая от вредных внешних факторов. Экстракт алоэ характеризуется укрепляющими и вяжущими свойствами, обладает противовоспалительными свойствами. Алоэ также оказывает заживляющее и регенерирующее действие. 
Способ применения: нанесите жидкость на ватный диск, затем протрите им все лицо и шею.</t>
  </si>
  <si>
    <t>8809738310694</t>
  </si>
  <si>
    <t>310694</t>
  </si>
  <si>
    <t>DEOPROCE CLEAN &amp; MICELLAR CLEANSING WATER GREEN TEA Мицеллярная вода с экстрактом зелёного чая 300мл</t>
  </si>
  <si>
    <t>294</t>
  </si>
  <si>
    <t>Очищающая вода, удаляющая накопившиеся на коже отходы и остатки макияжа с экстрактом зеленого чая. Очищение чувствительной кожи – чрезвычайно важный, но и трудоемкий процесс. Их следует проводить только деликатными средствами с успокаивающими свойствами. Формула флюида содержит любимый ингредиент чувствительной кожи – экстракт зеленого чая, которые предотвращают раздражение и слегка увлажняют лицо. Мицеллярная технология продукта обеспечивает эффективное очищение без необходимости чрезмерного протирания ватным диском. Главная ингредиенты: зеленый чай. 
Способ применения: Хорошо смочите ватные диски средством и аккуратно протрите ими лицо. Меняйте диски, пока последний из них не станет чистым полностью.</t>
  </si>
  <si>
    <t>8809738314548</t>
  </si>
  <si>
    <t>314548</t>
  </si>
  <si>
    <t>DEOPROCE CLEAN &amp; MICELLAR CLEANSING WATER OLIVE Мицеллярная вода с экстрактом оливы 300мл</t>
  </si>
  <si>
    <t>Препарат для бережного очищения кожи от ежедневного макияжа и скопившейся грязи. Благодаря содержанию натурального экстракта оливы препарат эффективен на чувствительной и склонной к раздражению коже. Не содержит мыла, парабенов и спирта, кожа и поры остаются неповрежденными. Продукт эффективно удаляет все загрязнения и стабилизирует выделение кожного сала. Кожа обновляется и глубоко увлажняется. Исчезает неприятное ощущение стянутости и сухости. Косметическое средство не нарушает кислотно-щелочной баланс кожи, не сенсибилизирует ее и не вызывает аллергических реакций. 
Способ применения: нанесите на ватный диск, очищайте загрязненные места и остатки косметики круговыми движениями. Избегайте области вокруг глаз.</t>
  </si>
  <si>
    <t>8809567923348</t>
  </si>
  <si>
    <t>923348</t>
  </si>
  <si>
    <t>DEOPROCE CLEANBELLO COLLAGEN 10 in 1 MULTI FLUID Мультифункциональный флюид для лица с коллагеном 200г</t>
  </si>
  <si>
    <t>Покупать уходовую косметику – сплошное удовольствие. Корейское производство нашло альтернативу и создало многофункциональный продукт для всего тела. Он заменит все лосьоны, тоники и другие эссенции для ухода за кожей тела. В состав продукта входят экстракты растений и морской коллаген, что позволяет коже быть более упругой и мягкой. Благодаря наличию коллагена кожа будет напитана, мимические и возрастные морщины по всему телу станут менее заметными, а тон кожи станет ровнее. Помимо этого, спрей создает эффект лифтинга по всему телу. 
Способ применения: На предварительно очищенную кожу нанести небольшое количество продукта. Втереть его в тело массирующими круговыми движениями.</t>
  </si>
  <si>
    <t>8809567927216</t>
  </si>
  <si>
    <t>927216</t>
  </si>
  <si>
    <t>DEOPROCE CLEANBELLO COLLAGEN ESSENTIAL CLEAN VEGETAL Гель для лица с коллагеном 170мл</t>
  </si>
  <si>
    <t>Гель для лица предназначен для очищения кожи. Он не только убирает грязь и остатки макияжа с поверхности лица, но и вытягивает из пор скопившиеся пробки себума, удаляет отмершие клетки эпидермиса. Это восстанавливает кислородное дыхание, улучшает микроциркуляцию крови. Улучшается цвет лица, выравнивается его рельеф.
Главными компонентами геля стали коллаген и экстракт камелии. Они обеспечивают увлажнение кожи, притягивая влагу и препятствуя ее испарению. Восстанавливают упругость эпидермиса, что автоматом разглаживает мимические морщинки, а глубокие складочки становятся менее заметными.
Коллаген одновременно укрепляет кожу, способствует ее омолаживанию. Экстракт камелии успокаивает раздраженный эпидермис, устраняет красноту и воспаление. Препятствует появлению купероза, высыпаний, угрей и акне. Гель устраняет зуд и шелушение, ощущения стянутости, питает и способствует заживлению ранок.
Способ применения: немного геля выдавить на чистую влажную кожу после демакияжа, помассировать пару минут, смыть водой.</t>
  </si>
  <si>
    <t>0,000580</t>
  </si>
  <si>
    <t>8809240761588</t>
  </si>
  <si>
    <t>761588</t>
  </si>
  <si>
    <t>DEOPROCE CLEANBELLO COLLAGEN ESSENTIAL MOISTURE EYE CREAM Увлажняющий крем для кожи вокруг глаз с коллагеном 40мл</t>
  </si>
  <si>
    <t>Увлажняющий крем для кожи вокруг глаз с коллагеном от Deoproce предназначен для регулярного ежедневного применения в возрасте от 18 лет. Входящие в его состав гидролизованный морской коллаген, аллантоин, гиалуроновая кислота и экстракт зеленого чая оказывают на нежные кожные покровы такое действие: антиоксидантное; замедление процессов старения; повышение упругости; подтягивающее; выравнивающее; питающее; увлажняющее; отбеливающее. Это уходовое средство отличается приятным ароматом, легко распределяется и довольно быстро впитывается. Оно не только внешне улучшает состояние кожных покровов, но и стимулирует синтез в них коллагена, в также укрепляет их структуру.
Способ применения: Для достижения заметного эффекта этот крем рекомендуется применять дважды в день, аккуратно вбивая подушечками пальцев в предварительно очищенные кожные покровы вокруг глаз до полного впитывания.</t>
  </si>
  <si>
    <t>8809567927544</t>
  </si>
  <si>
    <t>927544</t>
  </si>
  <si>
    <t>DEOPROCE CLEANBELLO COLLAGEN ESSENTIAL MOISTURE LOTION Увлажняющий лосьон для лица с коллагеном 260мл</t>
  </si>
  <si>
    <t>Эффективное средство для борьбы с недостатком м влаги и сухостью кожи. Содержит 3 натуральных морских ингредиента, которые придают коже ощущение влажности, чистоты и свежести. Это гидролизованный коллаген, экстракт природного жемчуга и добытая на большой глубине океана глубоководная морская вода. Сочетание этих ингредиентов и исполнение в виде кремообразного лосьона определяют влаговосстанавливающие свойства. Препарат формирует гладкую текстуру кожи лица, надолго сохраняет ощущение влажности на коже лица. Придает ощущение мягкости во время использования и после него. 
Способ применения: возьмите необходимое количество лосьона и помогите коже лица впитать его, нанося продукт массирующими движениями пальцев.</t>
  </si>
  <si>
    <t>8809567927537</t>
  </si>
  <si>
    <t>927537</t>
  </si>
  <si>
    <t>DEOPROCE CLEANBELLO COLLAGEN ESSENTIAL MOISTURE SKIN Увлажняющий тоник для лица с коллагеном 260мл</t>
  </si>
  <si>
    <t>Тоник с коллагеном этой линейки предназначен для укрепления и увлажнения кожи. Он замедляет процессы старения в тканях, помогает питать покровы, насыщать их влагой. Под его воздействием кожа становится упругой, эластичной. Мелкие морщинки постепенно разглаживаются, овал лица становится более четким, уменьшается провисание кожи, а пигментация уменьшается. В составе присутствует морской коллаген, который лучше всего усваивается человеческим организмом. Он действует на клеточном уровне, способствуя замедлению процессов старения кожи. 
Способ применения: Состав наносят после очистки кожи. Нанесение осуществляется с помощью ватного диска или пальцами легкими, слегка похлопывающими движениями.</t>
  </si>
  <si>
    <t>8809410038519</t>
  </si>
  <si>
    <t>038519</t>
  </si>
  <si>
    <t>DEOPROCE CLEANBELLO HOMME 10 IN 1 MULTI FLUID Мужской антивозрастной мультифункциональный флюид для лица 150мл</t>
  </si>
  <si>
    <t>Уход за лицом делают не только девушки, но и многие мужчины. Корейское производство стало выпускать уходовую косметику и для мужчин. Благодаря флюиду мужчин могут не покупать множество разных средств, поскольку он заменит все этапы. В состав флюида входят морской коллаген и экстракты растений. Один продукт может заменить лосьоны и тоники вместе. Также флюид может подойти для использования после бритья вместо тоника или лосьона. Коллаген поможет коже с возрастными изменениями уменьшить количество морщин и стать более упругой. 
Способ применения: На предварительно очищенную кожу или после бриться нанести флюид и легкими движениями нанести. Дождаться полного высыхания, не смывать.</t>
  </si>
  <si>
    <t>8809240761137</t>
  </si>
  <si>
    <t>761137</t>
  </si>
  <si>
    <t>DEOPROCE CLEANBELLO HOMME ANTI-WRINKLE SET Набор: Мужская антивозрастная эмульсия для лица, Мужской антивозрастной тонер для лица</t>
  </si>
  <si>
    <t>2*150мл,2*30мл</t>
  </si>
  <si>
    <t>В наборе два средства, разработанных специально для мужской кожи: эмульсия с активным действием и тонер. Благодаря уникальной технологии, основанной на благотворном воздействии гиалуроновой кислоты, косметическое средство глубоко увлажняет кожу. Уменьшает сухость и обветривание, заменяет их бархатистой мягкостью и гладкостью. Средство регенерирует защитный барьер эпидермиса – уплотняет гидролипидный слой. Так лицо лучше справляется с неблагоприятными факторами среды, такими как низкая температура и ветер. Препараты имеют легкую структуру, поэтому быстро впитываются. 
Способ применения: нанесите эмульсию на очищенную кожу лица. Антивозрастной тонер используйте для приданию лицу однородного оттенка.</t>
  </si>
  <si>
    <t>0,002480</t>
  </si>
  <si>
    <t>951</t>
  </si>
  <si>
    <t>8809240761144</t>
  </si>
  <si>
    <t>761144</t>
  </si>
  <si>
    <t>DEOPROCE CLEANBELLO HOMME ANTI-WRINKLE TONER Мужской антивозрастной тонер для лица 150мл</t>
  </si>
  <si>
    <t>Тонер умело скрывает возрастные изменения и замедляет их развитие. Продукт быстро действует и чрезвычайно удобен в использовании. Благодаря профессиональной формуле нежелательные оттенки исчезают как по волшебству уже через мгновение нанесения — без чрезмерного пересушивания кожи лица! Удобная упаковка и простое применение позволяют использовать его даже непривычным к косметике мужчинам. Обладает активным антивозрастным действием. Не позволяйте никаким факторам повредить вашему имиджу. Нейтрализует нежелательные оттенки на коже, скрывает пигментные пятна и сокращает их рост. 
Способ применения: Нанесите средство на чистую кожу лица. Оставьте на пять минут до впитывания и визуального выравнивания цвета.</t>
  </si>
  <si>
    <t>8809240769898</t>
  </si>
  <si>
    <t>769898</t>
  </si>
  <si>
    <t>DEOPROCE CLEANSING OIL FRESH PORE DEEP Гидрофильное очищающее освежающее масло для лица 200мл</t>
  </si>
  <si>
    <t>Гидрофильное очищающее освежающее масло для лица от Deoproce — уникальное косметическое средство, которое: бережно очищает кожные покровы от самых стойких косметических средств; насыщает эпидермис витаминами и влагой; снимает воспаления. С его помощью легко удаляется водостойкая декоративная косметика для глаз и для губ, ВВ- и тональный кремы. В его состав входит масло виноградных косточек, которое хорошо подходит для ухода за всеми типами кожных покровов, оказывая на них противовоспалительное действие и повышая их упругость. Масло камелии питает и увлажняет, сужает расширенные поры, а шиповник оказывает антибактериальное действие и ускоряет регенерацию. Высокая концентрация витамина Е способствует предупреждению появления морщин и устранению сухости.
Способ применения: Распределите по сухой коже, легко помассируйте для удаления макияжа и других загрязнений до тех пор, пока не появится пена. Затем умойтесь теплой водой или пенкой для умывания.</t>
  </si>
  <si>
    <t>0,000496</t>
  </si>
  <si>
    <t>8809738315934</t>
  </si>
  <si>
    <t>315934</t>
  </si>
  <si>
    <t>DEOPROCE COLOR COMBO CREAM SPECIAL SET SPF50+ PA+++ NO.21 Солнцезащитный СС крем 40+5*2г</t>
  </si>
  <si>
    <t>40+5*2г</t>
  </si>
  <si>
    <t>Эффективный солнцезащитный крем, придающий коже естественную гладкость, превосходную адгезию и равномерное покрытие загаром. Особенности: ухаживает за текстурой кожи внутри и снаружи, выполняет отбеливание, разглаживание морщин, активно защищает от ультрафиолетового излучения. Крем тройной функции, содержит различные необходимые эссенции для кожи: экстракт цветков ромашки, экстракт листьев алоэ вера, экстракт центеллы азиатской. Уровень защиты от излучения солнца: SET SPF50+ PA+++. 
Способ применения: Выдавите необходимое количество крема на тыльную сторону ладони сразу на тело. Нанесите крем, следуя текстуре кожи на поверхности лица или тела. Массируйте легкими нажатиями, чтобы крем равномерно впитался.</t>
  </si>
  <si>
    <t>0,000733</t>
  </si>
  <si>
    <t>8809738315941</t>
  </si>
  <si>
    <t>315941</t>
  </si>
  <si>
    <t>DEOPROCE COLOR COMBO CREAM SPECIAL SET SPF50+ PA+++ NO.23 Солнцезащитный СС крем 40+5*2г</t>
  </si>
  <si>
    <t>Этот СС-крем 5в1 обладает выраженным антивозрастным действием. Благодаря ему заметно разглаживаются морщины и осветляется пигментация. В качестве дополнительных эффектов также можно выделить свежесть покровов, выравнивание тона за счет приобретения такого же оттенка как у кожи, на которую состав наносится.  Средство активно защищает от воздействия УФ-лучей, создает защитный барьер и питает дерму. Липкой и жирной пленки в процессе нанесения не образуется, благодаря чему кожа может дышать и наполняться энергией. 
Способ применения: Средство наносится с помощью пальцев или спонжа. Последний обеспечит более равномерное распределение состава по поверхности и легко растушует его.</t>
  </si>
  <si>
    <t>8809567926189</t>
  </si>
  <si>
    <t>926189</t>
  </si>
  <si>
    <t>DEOPROCE COLOR SYNERGY EFFECT SHEET MASK BLACK Увлажняющая и очищающая тканевая маска для лица с экстрактом ягод и бамбуковым углём 20г</t>
  </si>
  <si>
    <t>12 939</t>
  </si>
  <si>
    <t>Вечерний уход подразумевает под собой не просто умывание пенкой или гелем, но и также увлажнение кожи лица, шеи и декольте. Корейское производство выпустило увлажняющую и очищающую тканевую маску для лица с экстрактами ягод и бамбукового угля. Это отличный вариант в качестве одного из этапов увлажнения кожи лица. В состав входят экстракты, помогающие разгладить мимические и возрастные морщины, а также коллаген. Маска подойдет для любого типа кожи, особенно сухого. Не оставляет неприятного ощущения, приятный аромат.
Способ применения: На очищенную кожу после лосьона или тоника, нанести тканевую маску, оставить на 15 минут. Остатки эссенции втереть пальчиками в лицо и не смывать.</t>
  </si>
  <si>
    <t>8809410031084</t>
  </si>
  <si>
    <t>768211</t>
  </si>
  <si>
    <t>DEOPROCE COLOR SYNERGY EFFECT SHEET MASK BLUE Тканевая маска для лица с экстрактом морских водрослей и гидролизованным коллагеном 20г</t>
  </si>
  <si>
    <t>1 604</t>
  </si>
  <si>
    <t>COLOR SYNERGY EFFECT SHEET MASK BLUE представляет собой тканевую маску, для лица с экстрактом морских водорослей и гидролизованным коллагеном. К основным компонентам косметического продукта относятся комплекс морского коллагена, который имеет омолаживающее и разглаживающее действие, экстракт группы морских водорослей и гиалуроновая кислота, обеспечивающая питание клеток дермы, а также успокаивающий эффект. К преимуществам тканевой маски можно отнести: увлажнение и питание клеток дермы; быструю впитываемость; легкость в использовании; отсутствие липкого слоя; накопительный эффект: через некоторое время можно заметить, как разгладились мелкие морщинки; ненавязчивый аромат.
Способ применения: ткань накладывают на очищенную кожу на 10-15 минут. Во время применения, для большего эффекта, лучше прилечь. После снятия, необходимо легкими массажными движениями растереть остатки сыворотки до полного впитывания. В дополнение можно применить ролик. Использовать не реже одного раза в неделю.</t>
  </si>
  <si>
    <t>8809240768228</t>
  </si>
  <si>
    <t>031091</t>
  </si>
  <si>
    <t>DEOPROCE COLOR SYNERGY EFFECT SHEET MASK BROWN Тканевая маска для лица с экстрактом женьшеня и восточных трав 20г</t>
  </si>
  <si>
    <t>3 325</t>
  </si>
  <si>
    <t>COLOR SYNERGY EFFECT SHEET MASK BROWN – косметическое средство по уходу за кожей лица на нетканой подложке. В эссенции 7 растительных компонентов, сочетающихся с гиалуроном. Кислота проводит питательные элементы в более глубокие слои эпидермиса. У средства множество преимуществ:  противовоспалительный эффект; успокаивает и увлажняет; смягчает огрубевшую кожу; регулирует водно-жировой баланс; тонизирует и придает здоровое сияние. Маску можно использовать только один раз. Нетканая основа плотно прилегает к лицу, не дает эссенции высыхать, вместо этого она впитывается в кожу. Маска подходит для нормальной, сухой, жирной и комбинированной кожи. Останавливает и устраняет первые признаки старения.
Способ применения: Перед процедурой кожу нужно очистить, можно предварительно распарить, чтобы улучшить эффект. Держать на лице следует около 10-25 минут. Как только основная часть эссенции впитается, можно удалить тканевую основу, а остатки маски массирующими движениями распределить по лицу.</t>
  </si>
  <si>
    <t>8809410031060</t>
  </si>
  <si>
    <t>768198</t>
  </si>
  <si>
    <t>DEOPROCE COLOR SYNERGY EFFECT SHEET MASK GREEN Тканевая маска для лица с экстрактом зелёного чая и алоэ 20г</t>
  </si>
  <si>
    <t>3 003</t>
  </si>
  <si>
    <t>COLOR SYNERGY EFFECT SHEET MASK GREEN - оказывает синергетическое воздействие на кожные покровы. В косметическом средстве гиалуроновая кислота с витамином Е – это два основных компонента. При взаимодействии составляющих оказывается быстрый эффект: увлажняющий; успокаивающий; смягчающий; убирает красноту и сухость; выводит токсины. После маски с экстрактом зеленого чая и алоэ лицо приобретает здоровый цвет, сияет, проходят следы усталости. Эффект после нескольких процедур, поры сужаются, уходят несовершенства, ускоряется регенерация. Процессы старения замедляются, поэтому можно сохранить молодость и красоту. 
Способ применения: Перед нанесением лицо нужно подготовить – очистить и стабилизировать тоником. Затем наносится маска на 15-20 минут. В зависимости от типа кожи, время может быть больше или меньше, как только основная часть эссенции впитается, нужно удалить тканевую основу маски COLOR SYNERGY EFFECT SHEET MASK GREEN и массажными движениями остатки распределить по коже.</t>
  </si>
  <si>
    <t>8809240769690</t>
  </si>
  <si>
    <t>769690</t>
  </si>
  <si>
    <t>DEOPROCE COLOR SYNERGY EFFECT SHEET MASK PINK Тканевая маска для лица с экстрактом малины и лотоса 20г</t>
  </si>
  <si>
    <t>1 827</t>
  </si>
  <si>
    <t>COLOR SYNERGY EFFECT SHEET MASK PINK – универсальная тканевая маска для лица с натуральными растительными экстрактами. Продукт оказывает тонизирующий, омолаживающий, осветляющий эффект. Подходит для кожи любого типа. В составе есть экстракты малины, лотоса. Эти компоненты дарят коже заряд витаминов. Средство подходит как для молодой, так и для возрастной кожи. Рекомендуется использовать женщинам в возрасте от 25 лет и старше. Регулярное применение дает следующие видимые эффекты: увлажнение; смягчение; питание; повышение упругости, эластичности; устранение сухости, раздражения; сужение пор;  уменьшение жирного блеска; предотвращение появления воспалений; разглаживание мелких морщинок; осветление;    выравнивание тона.
Перед использованием необходимо очистить лицо с помощью привычных средств для умывания. Затем нанести маску, осторожно расправив тканевую основу пальцами. Спустя полчаса лекало можно снять, а остатки эссенции распределить по лицу легкими массажными движениями.</t>
  </si>
  <si>
    <t>8809240769683</t>
  </si>
  <si>
    <t>769683</t>
  </si>
  <si>
    <t>DEOPROCE COLOR SYNERGY EFFECT SHEET MASK PURPLE Тканевая маска для лица с экстрактом  голубики и красного вина 20г</t>
  </si>
  <si>
    <t>2 337</t>
  </si>
  <si>
    <t>COLOR SYNERGY EFFECT SHEET MASK PURPLE представляет собой тканевую маску для лица с экстрактом голубики и красного вина. Главное действие заключается в выведении накопившихся вредных веществ из клеток эпидермиса, выравнивании тона, тонизации.
Основные компоненты продукта:
•   экстракты красного вина и голубики оказывают тонизирующее действие, ускоряют обмен веществ, естественным образом сужают поры, уменьшая выработку подкожного сала;
•   витамин Е: выравнивает тон кожи;
•   Гиалуроновая кислота: успокаивает раздраженные участки лица, насыщает клетки влагой.
Кожу лица необходимо предварительно очистить, затем нанести косметический продукт. Маску не следует снимать 15-20 минут. В это время желательно расслабить мышцы лица. Для увеличения эффекта, после снятия сделать небольшой массаж руками или специальным роликом. Наибольшего результата стоит ожидать после регулярного использования. Подходит для всех типов кожи.</t>
  </si>
  <si>
    <t>8809240768181</t>
  </si>
  <si>
    <t>768181</t>
  </si>
  <si>
    <t>DEOPROCE COLOR SYNERGY EFFECT SHEET MASK RED Тканевая маска для лица с экстрактом граната и розы 20г</t>
  </si>
  <si>
    <t>7 294</t>
  </si>
  <si>
    <t>COLOR SYNERGY EFFECT SHEET MASK RED – косметическое средство для лица. В составе гранатовый экстракт и роза. Эссенция находится в специальной упаковке с нетканой подложкой. Наносить маску удобно. Эффект заметен после первой процедуры: способствует выводу токсинов;тонизируется кожа; матирует за счет вяжущего действия; сужает поры; цвет лица становится более здоровым и сияющим; имеющиеся повреждения быстро заживают.
Экстракт розы в сочетании с гиалуроном и гранатовой эссенцией работают на восстановление, препятствуют дегидратации. Кожа быстрее регенерируется, клетки эпидермиса активируются. Состояние кожи становится намного лучше уже после нескольких процедур. Подходит для всех типов кожи.
Способ применения: Перед процедурой кожу нужно подготовить. Лицо очищается, стабилизируется тоником, затем наносится маска. Ткань хорошо распределяется по лицу. Маска впитывается через 10-25 минут. После удаления тканевого слоя, остатки эссенции массирующими движениями распределяются по лицу.</t>
  </si>
  <si>
    <t>8809410032418</t>
  </si>
  <si>
    <t>033446</t>
  </si>
  <si>
    <t>DEOPROCE COLOR SYNERGY EFFECT SHEET MASK SKY BLUE Тканевая маска для лица с экстрактом ласточкиного гнезда и молоком 20г</t>
  </si>
  <si>
    <t>2 528</t>
  </si>
  <si>
    <t>COLOR SYNERGY EFFECT SHEET MASK SKY BLUE- уникальная маска от производителей из Кореи, благодаря которой можно за несколько минут успокоить, напитать и увлажнить кожные покровы. Средство с протеинами молока и экстрактом ласточкиного гнезда оказывает потрясающий воздействие: убирает ощущение стянутости; уменьшает сухость; смягчает; делает лицо гладким и сияющим. Эссенция укрепляет кожу и глубоко ее увлажняет. При регулярном использовании пробуждаются клетки, улучшает регенерация, благодаря чему кожа подтягивается, создается легкий лифтинг-эффект. Признаки увядания и стресса уходят после нескольких процедур. Маска подходит для всех типов кожи. 
Способ применения: Перед тем как нанести маску кожу необходимо тщательно очистить, стабилизировать ph-уровень тоником, затем достать маску и равномерно распределить на лице. Время процедуры – от 10 до 12 минут. Как только основная часть эссенции впитается, нужно убрать тканевую основу, а остатки средства массажными движениями распределить по лицу.</t>
  </si>
  <si>
    <t>8809410031107</t>
  </si>
  <si>
    <t>768235</t>
  </si>
  <si>
    <t>DEOPROCE COLOR SYNERGY EFFECT SHEET MASK WHITE Тканевая маска для лица с экстрактом риса и маслом ши 20г</t>
  </si>
  <si>
    <t>1 172</t>
  </si>
  <si>
    <t>Тканевая маска плотно прилегает к коже, насыщая ее полезными веществами, минералами и витаминами. Отлично увлажняет, устраняя шелушение и сухость. Идеально подходит для сухой и обезвоженной кожи. Восстанавливает ее упругость и эластичность, улучшает обмен веществ на клеточном уровне.
Омолаживает, предотвращает преждевременное старение. Может применяться для стандартного ухода или в качестве экспресс-средства для восстановления перед торжеством. Оказывает антиоксидантное действие, нейтрализуя деятельность свободных радикалов, защищая клетки от разрушения.
Устраняет красноту и воспаление, успокаивает раздраженную и зудящую кожу, помогает снять жжение после чрезмерного загара. Отлично тонизирует, быстро восстанавливает после тяжелого дня, убирая следы усталости.
Способ применения: нанести маску на очищенное лицо, расправить, слегка прижав к коже. Снять ее через 15 минут, остатки средства вбить в кожу похлопывающими движениями.</t>
  </si>
  <si>
    <t>8809410031077</t>
  </si>
  <si>
    <t>768204</t>
  </si>
  <si>
    <t>DEOPROCE COLOR SYNERGY EFFECT SHEET MASK YELLOW Тканевая маска для лица с мёдом и муцином улитки 20г</t>
  </si>
  <si>
    <t>2 554</t>
  </si>
  <si>
    <t>Тканевую маску на основе медового экстракта и улиточного муцина можно использовать для стандартного ухода или в качестве экспресс-средства, чтобы срочно привести себя в порядок. Она быстро устраняет следы усталости, придает лицу свежий вид, омолаживает. Отшелушивает отмершие клеточки, возвращая коже гладкость и шелковистость.
Данная маска больше подходит для тусклой, увядающей и зрелой кожи. Муцин улитки запускает мгновенную регенерацию клеток, ускоряет заживление ранок и трещинок, выравнивает рельеф лица. Маска улучшает кровообращение, уничтожает бактерии, устраняет угри и высыпания и предотвращает их появление.
Разглаживает мимические морщинки, делает менее выраженными глубокие складочки. Интенсивно увлажняет, питает, возвращает коже упругость и эластичность. Устраняет красноту, шелушение и сухость. Тонизирует, успокаивает раздраженную кожу.
Способ применения: нанести маску на очищенное лицо, расправить, слегка прижав к коже. Снять ее через 15 минут, остатки средства вбить похлопывающими движениями.</t>
  </si>
  <si>
    <t>8809240769706</t>
  </si>
  <si>
    <t>769706</t>
  </si>
  <si>
    <t>DEOPROCE COLOR SYNERGY EFFECT SHEET MASK YELLOW-GREEN Тканевая маска для лица с экстрактами огурца и бамбука 20г</t>
  </si>
  <si>
    <t>1 071</t>
  </si>
  <si>
    <t>Увлажняющую тканевую маску на основе экстрактов огурца и бамбука можно использовать для обычного ухода или в качестве экспресс-средства перед торжеством. Она быстро устраняет следы усталости, придает лицу свежий вид, приятно охлаждает, омолаживает кожу.
Отшелушивает отмершие клеточки, возвращая ей гладкость и шелковистость. Интенсивно увлажняет, восстанавливая эластичность и упругость эпидермиса. Ускоряет регенерацию клеток, заживление ранок и трещинок, выравнивает рельеф лица. Улучшает кровообращение, останавливает преждевременное старение кожи, разглаживает морщинки.
Устраняет отечность, делает менее выраженными пигментные пятна. Устраняет красноту, шелушение и сухость. Тонизирует, успокаивает раздраженную кожу, снимает зуд и жжение после чрезмерного загара.
Способ применения: нанести маску на очищенное от грязи и макияжа лицо, расправить, слегка прижав к коже. Снять ее через 15 минут, остатки состава вбить в кожу похлопывающими движениями.</t>
  </si>
  <si>
    <t>8809738316917</t>
  </si>
  <si>
    <t>316917</t>
  </si>
  <si>
    <t>DEOPROCE CORE FIRMING CREAM Антивозрастной укрепляющий крем для лица 80мл</t>
  </si>
  <si>
    <t>Антивозрастной укрепляющий крем для ухода за зрелой и увядающей кожей лица впитывается мгновенно, не оставляет дискомфорта, жирности и липкости. Он смягчает, увлажняет, питает, выравнивает рельеф лица, оказывает лифтинг-эффект. Не вызывает аллергических реакций или раздражения, легко воспринимается даже чувствительной кожей.
Крем насыщает эпидермис питательными веществами, увлажняет и усиливает его упругость. Возвращает тургор увядающей коже. В состав крема входит коллаген, который укрепляет эпидермис, повышает его защитные свойства. Запирает влагу внутри, поддерживает оптимальный водный баланс. Ускоряет выработку эпидермисом коллагена и эластина.
Интенсивно увлажняет, устраняя ощущение стянутости, сухость, зуд, шелушение. Разглаживает складки и мимические морщинки. Успокаивает раздраженную и воспаленную кожу, ускоряет восстановление клеток. В результате происходит быстрое омоложение эпидермиса.
Способ применения: на конечном этапе ухода немного состава распределить по лицу похлопывающими движениями.</t>
  </si>
  <si>
    <t>8809738316900</t>
  </si>
  <si>
    <t>316900</t>
  </si>
  <si>
    <t>DEOPROCE CORE FIRMING LOTION Антивозрастной укрепляющий лосьон для лица 130мл</t>
  </si>
  <si>
    <t>Антивозрастной укрепляющий лосьон помогает вернуть молодость зрелой и увядающей коже. Он хорошо распределяется и быстро впитывается. Нормализует водный баланс, устраняет сухость, повышает тургор кожи, замедляет возрастные изменения.
Питает, увлажняет и усиливает упругость увядающего эпидермиса. В состав лосьона входит коллаген, который укрепляет кожу, повышает ее защитные свойства. Он запирает влагу внутри, поддерживая оптимальный водный баланс. Ускоряет выработку эпидермисом коллагена и эластина.
Успокаивает раздраженную и воспаленную кожу, ускоряет восстановление клеток. Интенсивно увлажняет, устраняя ощущение стянутости, зуд, шелушение. Разглаживает складки и мимические морщинки. В результате происходит быстрое омоложение эпидермиса.
Способ применения: смочить лосьоном ватный диск и протереть чистое лицо. Можно использовать для утреннего и вечернего ухода.</t>
  </si>
  <si>
    <t>8809738316894</t>
  </si>
  <si>
    <t>316894</t>
  </si>
  <si>
    <t>DEOPROCE CORE FIRMING SKIN ESSENCE Антивозрастная укрепляющая эссенция для лица 130мл</t>
  </si>
  <si>
    <t>Антивозрастная укрепляющая эссенция предназначена для зрелой и увядающей кожи. Ее легкая текстура хорошо распределяется и быстро впитывается. Она улучшает доставку активных компонентов в глубокие подкожные слои. Эссенция замедляет возрастные изменения и подтягивает вялую кожу.
Насыщает эпидермис питательными веществами, увлажняет и усиливает его упругость. В состав эмульсии входит коллаген, который укрепляет кожу, повышает ее защитные свойства. Запирает влагу внутри, поддерживает оптимальный водный баланс. Ускоряет выработку эпидермисом коллагена и эластина.
Эмульсия интенсивно увлажняет, устраняя ощущение стянутости, сухость, зуд, шелушение. Разглаживает складки и мимические морщинки. Успокаивает раздраженную и воспаленную кожу, ускоряет восстановление клеток. В результате происходит быстрое омоложение эпидермиса. Образует тонкую незаметную пленочку, которая защищает от ветра и ультрафиолета.
Способ применения: равномерно распределить немного эссенции после до тонера похлопывающими движениями.</t>
  </si>
  <si>
    <t>8809738310496</t>
  </si>
  <si>
    <t>310496</t>
  </si>
  <si>
    <t>DEOPROCE DOUBLE CARE MELA VITA CREAM DAY NIGHT Ночной и дневной интенсивный питательный крем для лица 75+75мл</t>
  </si>
  <si>
    <t>75+75мл</t>
  </si>
  <si>
    <t>Крем с двойным действием для интенсивного питания и увлажнения подходит для тусклой, лишенной естественного сияния и мягкости кожи.  Средство защитит покровы днем от внешнего воздействия, а ночью восстановит дерму после стрессового дня. Состав оказывает успокаивающее и увлажняющее действие на дерму, способствует ускоренному заживлению ранок и высыпаний. За счет питающих и увлажняющих компонентов морщины уменьшают свою глубину, контур лица подтягивается. Также под воздействием крема осветляются пигментированные участки, улучшается цвет лица. 
Способ применения: Кожа очищается и тонизируется. После этого аккуратно и нежно наносится пальцами крем, которому дают полностью впитаться в эпидермис.</t>
  </si>
  <si>
    <t>8809738310984</t>
  </si>
  <si>
    <t>310984</t>
  </si>
  <si>
    <t>DEOPROCE EGF MULTI CARE TONER Антивозрастной тонер для лица с EGF пептидами 210мл</t>
  </si>
  <si>
    <t>875</t>
  </si>
  <si>
    <t>Тонер для лица для людей, чья кожа подверглась возрастным изменениям – отличное средство для ухода. Он не пересушивает кожу, а благодаря EGF пептидам напитает кожу микроэлементами. Тонер приятный на запах, не оставляет после себя неприятное ощущение, не стягивает кожу и не пересушивает её. Кожа станет более приятной на ощупь. Благодаря наличию экстрактов будет эффект лифтинга, кожа будет менее стянутой, а водный баланс будет поддержан. Тонер обеспечивает поддержание молодости и упругости кожи. Отличное средство для комплексного ухода за возрастной кожей. 
Способ применения: Небольшое количество средства нанести на очищенную кожу. Лучше использовать в комплексе с лосьоном и кремом для лица.</t>
  </si>
  <si>
    <t>8809240760376</t>
  </si>
  <si>
    <t>760376</t>
  </si>
  <si>
    <t>DEOPROCE ESSENTIAL MOISTURE LOTION Увлажняющий лосьон для тела 380мл</t>
  </si>
  <si>
    <t>380мл</t>
  </si>
  <si>
    <t>Увлажняющий лосьон восполняет недостаток влаги. Он предназначен для ухода за телом. Лосьон мгновенно увлажняет и смягчает огрубевшие участки, быстро впитывается не оставляет следов липкости или дискомфорта. Оставляет после себя легкий нежный аромат.
В состав лосьона входит комплекс целебных трав, фруктовые экстракты. Они быстро восстанавливают водный баланс, предотвращают испарение влаги. Это способствует восстановлению упругости эпидермиса и поддерживает ее эластичность. При регулярном использовании лосьона разглаживаются морщинки и складочки.
Он устраняет ощущение сухости и стянутости кожи, убирает шелушение. Успокаивает обожженную и раздраженную кожу, купирует воспаление. Препятствует появлению высыпаний, растрескивание кожи. Тонизирует и улучшает кровообращение, предотвращая появление купероза.
Способ применения: наносят в нужном количестве после душа, распределяя похлопывающими движениями до полного впитывания.</t>
  </si>
  <si>
    <t>0,000697</t>
  </si>
  <si>
    <t>8809240760369</t>
  </si>
  <si>
    <t>760369</t>
  </si>
  <si>
    <t>DEOPROCE ESSENTIAL SKIN SOFTENER Омолаживающий тонер для лица 380мл</t>
  </si>
  <si>
    <t>Омолаживающий тонер для лица от Deoproce предназначен для освежения и тонизирования, предотвращения потери влаги, профилактики появления шелушений, усиления действия других косметических средств. Он подходит для ухода за кожей всех типов, в том числе и за чувствительной. В состав этого средства входят такие активные компоненты:
•   экстракт камелии китайской, который усиливает защитные свойства кожных покровов и придает им упругость, способствует выравниванию цвета лица, уменьшает выработку кожного сала, увлажняет, улучшает микроциркуляцию;
•   аллантоин, ускоряющий заживление, способствующий удалению отмерших клеток, препятствующий появлению прыщей;
•   касторовое масло, уменьшающее количество морщин, убирающее шелушения, стимулирующее выработку коллагена и оказывающее антибактериальный эффект.
Способ применения: Наносить это средство при помощи ватного диска рекомендуется после очень тщательного очищения кожи.</t>
  </si>
  <si>
    <t>8809567925083</t>
  </si>
  <si>
    <t>925083</t>
  </si>
  <si>
    <t>DEOPROCE FRESH GREENTEA PERFUMED HANDCREAM Крем для рук с ароматом зелёного чая 50г</t>
  </si>
  <si>
    <t>5 728</t>
  </si>
  <si>
    <t>Идеальный парфюмированный крем Fresh Green Tea Perfumed Hand Cream порадует любительниц холеных ручек невесомой консистенцией и нежным ненавязчивым благоуханием. В качестве ключевых ингредиентов производитель выбрал связку кокосовое масло ─ масло ши. Эта парочка: обогащает кожу витаминами и придает ей нежность; дает естественную защиту от УФ-лучей и от мороза; поддерживает тонус и эластичность кожи рук.
Эффект от базовых масел усиливают эфир зеленого чая, витамин Е и роскошный букет цветочных экстрактов, среди которых лотос, тигровая лилия, магнолия и пион. Благодаря этой композиции крем Fresh Green Tea Perfumed Hand Cream: разглаживает микрорельеф кожи; заботится о ее упругости и плотности; увлажняет, смягчает, питает.
Объем ─ 50 мл.
Способ применения. Распределить достаточное количество крема по кистям рук и в течение минуты помассировать их друг о друга, чтобы впитать средство. Если планируется выход на улицу, крем лучше использовать чуть заранее ─ примерно за 10─15 минут.</t>
  </si>
  <si>
    <t>0,000122</t>
  </si>
  <si>
    <t>8809567924680</t>
  </si>
  <si>
    <t>924680</t>
  </si>
  <si>
    <t>DEOPROCE GREEN TEA CREAM MASK Тканевая маска для лица с кремовой пропиткой с экстрактом зелёного чая 25мл</t>
  </si>
  <si>
    <t>3 000</t>
  </si>
  <si>
    <t>Тканевые маски пользуются особым спросом в массмаркетах в отделах уходовой косметики. Их чаще всего покупают для дополнительного увлажнения кожи лица, а также из-за приятного аромата. Благодаря составу маски, продукт не пересушивает кожу, не стягивает её и питает специальными микроэлементами. Она поддерживает водный баланс в коже и придают ей большей упругости и эластичности. Тканевая маска с экстрактом зеленого чая успокоит кожу после долго ношения макияжа, придаст ей свежести и естественного сияния. Кремовая пропитка даст коже дополнительное увлажнение и создать эффект лифтинга. 
Способ применения: На очищенную кожу нанести маску на 20 минут. Остатки эссенции вбить пальчиками в кожу.</t>
  </si>
  <si>
    <t>8809738312988</t>
  </si>
  <si>
    <t>312988</t>
  </si>
  <si>
    <t>DEOPROCE GREEN TEA FRESH AMPOULE Сыворотка для лица с экстрактом зелёного чая 30мл</t>
  </si>
  <si>
    <t>Сыворотка с экстрактом зеленого чая – антиоксидантное средство, которое способствует активизации обменных процессов на клеточном уровне, повышению регенеративных свойств эпидермиса. В результате не только устраняются воспаления и прочие несовершенства покровов, но также и существенно замедляют процессы старения в тканях. Экстракт зеленого чая дает мощный защитный эффект от внешнего негативного воздействия. Под его воздействием заметно уменьшаются морщины, кожа очищается и выздоравливает. Состав способствует активному выведению токсинов, уменьшению отечности лица. 
Способ применения: Нужное количество сыворотки наносится на очищенную кожу. После распределяется аккуратными массирующими движениями по поверхности.</t>
  </si>
  <si>
    <t>8809410032760</t>
  </si>
  <si>
    <t>032760</t>
  </si>
  <si>
    <t>DEOPROCE GREENTEA HENNA PURE REFRESH HAIR PACK Восстанавливающая маска для волос с экстрактом зелёного чая и хной 1000мл</t>
  </si>
  <si>
    <t>1 112</t>
  </si>
  <si>
    <t>Маска предназначена для ухода и регенерации прядей между обработками химией (окраска, перманентная завивка или частые и изнурительные укладки). Прическа после первого применения невероятно гладкая, бархатистая на ощупь и максимально увлажненная. Структура волос выравнивается, все огрубевшие участки дополняются, а вьющиеся и спутанные кончики становятся здоровыми и сильными. Добавление экстракта зеленого чая и хны делает пряди были еще более ухоженными, эластичными и защищенными от внешних факторов. 
Способ применения: Нанесите обильное количество косметического средства на влажные и подсушенные волосы. Распределите средство по всей длине прядей, расчешите и оставьте на 10 и более минут.</t>
  </si>
  <si>
    <t>0,001300</t>
  </si>
  <si>
    <t>1 062</t>
  </si>
  <si>
    <t>8809410033538</t>
  </si>
  <si>
    <t>033538</t>
  </si>
  <si>
    <t>DEOPROCE GREENTEA HENNA PURE REFRESH SHAMPOO Восстанавливающий шампунь для волос с экстрактом зелёного чая и хной 200мл</t>
  </si>
  <si>
    <t>Ваша кожа головы очень быстро устает, а скопившаяся грязь вызывает неприятную нагрузку на пряди? Используйте восстанавливающий шампунь от корейского бренда DEOPROCE. Основной ингредиент продукта – экстракт зеленого чая, балансирующий кожу головы, нормализующий работу сальных желез и уменьшающий количество выделяемого кожного сала. Гарантирует освежающую легкость, чистоту и приятное ощущение прохлады. После мытья пряди становятся приятно мягкими, легкими и свободными от всех загрязнений. Нежная текстура не раздражает эпидермис, сужает поры, успокаивает раздражения и устраняет воспаления. 
Способ применения: нанести на влажные пряди и легкими движениями помассировать голову до образования легкой пены.</t>
  </si>
  <si>
    <t>8809567927469</t>
  </si>
  <si>
    <t>927469</t>
  </si>
  <si>
    <t>DEOPROCE HAIR LOSS CONTROL SHAMPOO Шампунь против выпадения волос с экстрактом красного клевера 510мл</t>
  </si>
  <si>
    <t>510мл</t>
  </si>
  <si>
    <t>Специфика состава препарата улучшает микроциркуляцию и стимулирует волосяные луковицы, дополнительно питая и укрепляя их. Благодаря содержанию аминокислот восстанавливают структуру и останавливают выпадение волос. Дополнительные ингредиенты, такие как экстракт красного клевера, призваны питать, стимулировать развитие, придавать волосам гибкость и эластичность. Также шампунь уменьшают проблему секущихся кончиков и устраняют статику. Его действие комплексное, и уже через месяц использования вы сможете наслаждаться своими потрясающе мягкими и сильными волосами. 
Способ применения: нанесите на влажные волосы, втирая круговыми движениями до обильного образования пены. Хорошо сполосните проточной водой.</t>
  </si>
  <si>
    <t>0,001054</t>
  </si>
  <si>
    <t>8809738312292</t>
  </si>
  <si>
    <t>312292</t>
  </si>
  <si>
    <t>DEOPROCE HAIR LOSS CONTROL TREATMENT Маска против выпадения волос 510мл</t>
  </si>
  <si>
    <t>489</t>
  </si>
  <si>
    <t>Маска от выпадения волос восстанавливает их структуру, укрепляет и делает более послушными. Бережно очищает локоны и кожу головы от загрязнений и скопившегося подкожного жира. Легко вспенивается, экономно расходуется. Восстанавливает оптимальный уровень рН, успокаивает раздраженную кожу и устраняет воспаление.
Основной компонент состава – экстракт красного клевера, который отлично борется с перхотью и предупреждает ее появление. Маска интенсивно увлажняет волосы, восстанавливая их эластичность. Придает дополнительный объем, облегчает расчесывание и укладку. Масло кокоса питает и защищает волосы от негативных внешних факторов.
Экстракт солодки, пантенол, ниацинамид и кератин отшелушивают ороговевшие клетки, очищают поры, восстанавливают микроциркуляцию крови, нормализуют клеточное дыхание. Устраняют шелушение и зуд кожи головы, ускоряют регенерацию тканей. Ментол дает приятный охлаждающий эффект.
Способ применения: нанести маску на волосы, начиная от корней, помассировать 1-2 минуты, смыть теплой водой.</t>
  </si>
  <si>
    <t>8809410031725</t>
  </si>
  <si>
    <t>031725</t>
  </si>
  <si>
    <t>DEOPROCE HAND&amp;BODY - HORSE OIL Крем для рук и тела с лошадиным жиром 100мл</t>
  </si>
  <si>
    <t>HAND&amp;BODY - HORSE OIL – косметическое средство от производителей из Кореи, подходит для кожи рук и тела. Крем с лошадиным жиром подходит для шелушащейся кожи, которая утратила упругость, эластичность и огрубела. Можно использовать для нормальной кожи в качестве профилактического средства. Помимо основных функций у него масса преимуществ: обеспечивает глубокое питание и увлажнение; смягчает; быстро заживляет мелкие трещинки и ранки; устраняет сухость и шелушение; в зимнее время может выступать защитным средством от ветра и холода; при регулярном применении кожа рук приобретет гладкость и эластичность, станет более здоровой. Лошадиный жир один из основных ингредиентов крема предотвратит обезвоживание, восстановит поврежденные участки и омолодит. 
Способ применения: Перед нанесением кожу нужно очистить, просушить. HAND&amp;BODY - HORSE OIL расходуется экономно, поэтому нужно набрать немного средства и распределить массажными движениями, пока оно полностью не впитается.</t>
  </si>
  <si>
    <t>8809567925243</t>
  </si>
  <si>
    <t>925243</t>
  </si>
  <si>
    <t>DEOPROCE HORSE ENRICH ALL CARE CREAM Мультифункциональный крем для лица с лошадиным жиром 100г</t>
  </si>
  <si>
    <t>Чтобы не использовать множество уходовых кремов для кожи лица, шеи и декольте, корейское производство выпустило линейку многофункциональных кремов с различными добавками. Лошадиный жир поможет напитать кожу недостающими микроэлементами и аминокислотами. Он поможет создать натуральный нежирный блеск, сделает кожу сияющей, а тон ровным. Многофункциональный крем наносится легко, имеет приятный аромат и не оставляет жирности после себя. Отлично питает кожу, подходит для любого типа. Крем поможет насытить кожу, сделает её мягкой и эластичной.
Способ применения: Небольшое количество крема использовать утром и\или вечером для ухода. Аккуратно нанести на все участки лица, шеи и декольте, дождаться впитывания.</t>
  </si>
  <si>
    <t>8809567926776</t>
  </si>
  <si>
    <t>926776</t>
  </si>
  <si>
    <t>DEOPROCE HORSE OIL CLEANSING &amp; MASSAGE CREAM Очищающий массажный крем для тела с лошадиным жиром 430мл</t>
  </si>
  <si>
    <t>Это многофункциональное косметическое средство, которое стоит использовать для ухода за телом. Интенсивно и надолго увлажняет, восстанавливает гидролипидный баланс и восстанавливает повреждения кожи, осветляет веснушки. Обладает антибактериальными свойствами, питает, успокаивает солнечные ожоги, шероховатости и раздражения. Лошадиный жир является ценным источником жирных кислот, таких как линоленовая кислота. Он уменьшает воспаление, удерживает влагу в коже и укрепляет защитный барьер кожи. Он легкий и не забивает поры. Его стоит использовать в ежедневном уходе за сухим, жирным, угревым, зрелым и проблемным лицом. 
Способ применения: нанести на чистую кожу тела перед сеансом массажа. Втирать в процессе.</t>
  </si>
  <si>
    <t>0,000816</t>
  </si>
  <si>
    <t>8809410037901</t>
  </si>
  <si>
    <t>037901</t>
  </si>
  <si>
    <t>DEOPROCE HORSE OIL HYALURONE 380 EMULSION Питательная эмульсия для лица с лошадиным жиром и гиалуроновой кислотой 380мл</t>
  </si>
  <si>
    <t>Увлажняющая эмульсия от морщин с добавлением конского масла – отличный помощник в уходе за кожей лица. Сам продукт подпитан специальной кислотой Омега-3, благодаря которой кожа становится более упругой, мягкой и эластичной. При регулярном использовании эмульсии, весь верхний шар эпидермиса будет выглядеть более ухоженным и гладким. Эмульсия с лошадиным жиром борется с возрастными и мимическими морщинами, защищает кожу от агрессивного поведения окружающей среды и ускоряет процесс заживления пост-акне. Она не пересушивает кожу, делает её упругой и мягкой. 
Способ применения: Нанести на кожу достаточное количество и дать впитаться. Лучше всего использовать после тонера из этой же линейки продукции.</t>
  </si>
  <si>
    <t>0,000718</t>
  </si>
  <si>
    <t>8809410037895</t>
  </si>
  <si>
    <t>037895</t>
  </si>
  <si>
    <t>DEOPROCE HORSE OIL HYALURONE 380 TONER Питательный тонер для лица с лошадиным жиром и гиалуроновой кислотой 380мл</t>
  </si>
  <si>
    <t>Тонер с гиалуроновой кислотой и лошадиным жиром – идеальное средство для сухой и проблемной кожи. Он отлично питает и увлажняет кожу. Благодаря компонентам кожа становится мягче, здоровее. Состав помогает в восстановлении поврежденных участков дермы, предотвращает обезвоживание даже на глубоких слоях покровов.  Лошадиный жир оказывает выраженное защитное и питающее воздействие, снижая негативные эффекты от ветра, мороза или ультрафиолета. Гиалуроновая кислота повышает упругость тканей, притягивает влагу и полезные вещества глубоко в кожу, повышает тонус. 
Способ применения: Предварительно кожа лица очищается. После этого ее нужно промокнуть полотенцем, а затем нанести состав с помощью похлопывания пальцами.</t>
  </si>
  <si>
    <t>434</t>
  </si>
  <si>
    <t>8809410037697</t>
  </si>
  <si>
    <t>037697</t>
  </si>
  <si>
    <t>DEOPROCE HORSE OIL HYALURONE SHAMPOO Шампунь для волос с гиалуроновой кислотой и лошадиным жиром 1000мл</t>
  </si>
  <si>
    <t>Волосы стали слабыми и тусклыми, выглядят безжизненно, секутся, выпадают и совсем не радуют? Значит, им нужен шампунь Horse Oil Hyalurone Shampoo. В его формулу включены:
•   витамин Е ─ контролирует деятельность сальных желез, борется с перхотью, смягчает;
•   провитамин В5 ─ дарит красивое сияние, укрепляет, восстанавливает повреждения;
•   богатый комплекс морских водорослей ─ напитывает влагой и ценными веществами.
А базой состава производитель выбрал интересное сочетание ингредиентов: лошадиное масло и гиалуроновую кислоту, которые дают глубокое питание и увлажнение сразу. Шампунь Horse Oil Hyalurone Shampoo: активно обновляет структуру волос; будит спящие луковицы, стимулирует рост; укрепляет корни, дает пышность.
Щедрый объем ─ 1000 мл.
Способ применения. Хорошо намочить волосы, распределить порцию шампуня по корням и коже головы, мягко помассировать до образования пены. Смыть под проточной водой, позволяя стекающей пене очищать полотно волос. При надобности процедуру повторить.</t>
  </si>
  <si>
    <t>1 135</t>
  </si>
  <si>
    <t>8809738310182</t>
  </si>
  <si>
    <t>310182</t>
  </si>
  <si>
    <t>DEOPROCE HYALURON UV SUN VITAL AMPOULE SPF50+ PA++++ Восстанавливающая солнцезащитная сыворотка для лица с гиалуроновой кислотой 50мл</t>
  </si>
  <si>
    <t>Средство, сочетающее в себе восстанавливающее воздействие гиалуроновой кислоты и солнцезащитное действие. Средство в ампулах, которое блокирует вредное воздействие ультрафиолетовых лучей, и одновременно увлажняет и успокаивает кожу. Особенности сыворотки: активное увлажнение под действием гиалуроновой кислоты, успокаивающий уход за кожей лица, уровень защиты от ультрафиолета SPF50+ PA++++. Основные ингредиенты: гиалуроновая кислота, ксилит. Можно использовать для ежедневного антивозрастного и увлажняющего ухода тогда, когда требуется интенсивная защита от солнца. 
Способ применения: Выдавите необходимое количество на руки и равномерно распределите по лицу и участкам, легко подвергающимся воздействию УФ-лучей.</t>
  </si>
  <si>
    <t>8809567920873</t>
  </si>
  <si>
    <t>920873</t>
  </si>
  <si>
    <t>DEOPROCE HYALURON VITAL AMPOULE Сыворотка для лица с гиалуроновой кислотой 50мл</t>
  </si>
  <si>
    <t>Комплексный уход за верхним слоем эпидермиса требует к себе особого внимания. При выборе сыворотки для лица стоит обращать внимание на многие факторы. Сыворотка с тройным действием поможет коже быть более упругой и эластичной. Благодаря наличию в составе экстрактов зеленого чая, шлемника, горца гребенчатого корня и других растений, сыворотка действует после первого применения. В составе также есть гиалуроновая кислота, позволяющая коже лица быть наполненной витаминами и микроэлементами. Отечность по утрам станет значительно меньше. 
Способ применения: Предварительно очистить кожу, нанести тонирующее средство и немного сыворотки. Массирующими движениями нанести продукт и дать впитаться.</t>
  </si>
  <si>
    <t>8809410033361</t>
  </si>
  <si>
    <t>033361</t>
  </si>
  <si>
    <t>DEOPROCE HYDRO ANTIAGING POMERGRANATE EMULSION Антивозрастная эмульсия для лица с экстрактом граната 380мл</t>
  </si>
  <si>
    <t>Эта эмульсия оказывает мощное антивозрастное воздействие, повышается тонус эпидермиса, эффективно восстанавливается его эластичность. Большая часть состава представлена растительными компонентами, маслами и экстрактами. Экстракт граната обладает выраженным антиоксидантным действием на кожу, способствуя повышению естественной защиты покровов, а также выведению различных токсинов и шлаков из глубоких слоев эпидермиса. Он питает, смягчает и увлажняет кожу, улучшает кровообращение в тканях и способствует обновлению клеток. 
Способ применения: Небольшое количество состава наносится на кожные покровы массажными движениями. Средство распределяют по всему лицу.</t>
  </si>
  <si>
    <t>0,000707</t>
  </si>
  <si>
    <t>424</t>
  </si>
  <si>
    <t>8809410033354</t>
  </si>
  <si>
    <t>033354</t>
  </si>
  <si>
    <t>DEOPROCE HYDRO ANTIAGING POMERGRANATE TONER Увлажняющий антивозрастной тонер для лица с экстрактом граната 380мл</t>
  </si>
  <si>
    <t>Увлажняющий тонер стал идеальным средством ухода за сухой, увядающей, обезвоженной кожей. В его основу вошли экстракты граната, корня дягиля, семян кунжута. Тонер интенсивно увлажняет кожу, препятствует испарению влаги, поддерживает оптимальный гидробаланс.
Способствует восстановлению упругости и эластичности эпидермиса. Благодаря интенсивному увлажнению разглаживаются мимические морщинки, а глубокие становятся менее заметными. Тонер предупреждает преждевременное старение кожи, способствует обновлению клеток, насыщает питательными веществами и витаминами.
Готовит эпидермис к последующему уходу, в комплексе с ним воздействие других косметических средств усиливается. Тонер смягчает кожу, защищает ее ультрафиолета, осветляет веснушки и пигментные пятна. Регулирует активность сальных желез, препятствует появлению жирного блеска.
Способ применения: очистить лицо, смочить ватный диск тонером, протереть кожу.</t>
  </si>
  <si>
    <t>8809410033385</t>
  </si>
  <si>
    <t>033385</t>
  </si>
  <si>
    <t>DEOPROCE HYDRO CALMING DOWN CUCUMBER EMULSION Успокаивающая эмульсия для лица с экстрактом огурца 380мл</t>
  </si>
  <si>
    <t>Содержащийся в продукте экстракт огурца, обеспечивает коже экстремальное увлажнение и эффективную защиту от внешних факторов. Экстракт огурца интенсивно питает ее и придает молодость, свежесть и сияние, придают ткани упругость и прекрасно укрепляют ее, одновременно устраняя раздражение, даря приятное ощущение комфорта. Благодаря нежной консистенции косметическое средство прекрасно распределяется и моментально проникает в кожу, позволяя в мгновение ока насладиться идеальным эффектом удивительно мягкой и ровной кожи. 
Способ применения: немного эмульсии нанесите на кожу лица, распределите, затем постукиваниями пальцев спровоцируйте впитывание. Используйте два раза в сутки только на чистой коже.</t>
  </si>
  <si>
    <t>0,000721</t>
  </si>
  <si>
    <t>8809410033378</t>
  </si>
  <si>
    <t>033378</t>
  </si>
  <si>
    <t>DEOPROCE HYDRO CALMING DOWN CUCUMBER TONER Увлажняющий успокаивающий тонер для лица с экстрактом огурца 380мл</t>
  </si>
  <si>
    <t>3 477</t>
  </si>
  <si>
    <t>Освежающий тонер подходит для любого типа кожи. В его основу вошел экстракт свежего огурца, который обеспечивает интенсивное увлажнение. Тонер препятствует испарению влаги, поддерживает оптимальный гидробаланс, восстанавливает эластичность и упругость кожи. Он успокаивает раздраженный эпидермис, помогает убрать жжение и зуд после сильного загара.
Тонер смягчает, насыщает кожу витаминами и минералами, разглаживает небольшие морщинки и делает менее выраженными глубокие складочки. Предупреждает преждевременное старение клеток, способствует их обновлению, ускоряет заживление микроповреждений эпидермиса.
Готовит его к последующему уходу. В комплексе с тонером воздействие других косметических средств усиливается. Он осветляет веснушки и пигментные пятна, устраняет воспаление, освежает, тонизирует. Регулирует активность сальных желез, препятствует появлению жирного блеска, сужает поры.
Способ применения: после очищения лица смочить тонером ватный диск и протереть кожу.</t>
  </si>
  <si>
    <t>0,000875</t>
  </si>
  <si>
    <t>8809410033422</t>
  </si>
  <si>
    <t>033422</t>
  </si>
  <si>
    <t>DEOPROCE HYDRO ENRICHED HONEY EMULSION Эмульсия для лица с мёдом 380мл</t>
  </si>
  <si>
    <t>Экстракт меда в эмульсии прекрасно увлажняет и питает покровы, делая их упругими и эластичными. В меде содержится большой объем витаминов, антиоксидантов, микроэлементов. Он помогает улучшить кровообращение в тканях, привести к норме обменные процессы, рН-баланс и липидо-водный обмен. Состав обладает оздоравливающим и очищающим эффектом, помогает улучшить тон кожи, придать ей естественное сияние и мягкость. Средство отливается высокой способностью к увлажнению даже глубоких слоев дермы, устраняя попутно шелушение и уменьшая проявление возрастных изменений.
Способ применения: Кожа предварительно очищается и тонизируется. Далее наносим эмульсию легкими похлопывающими движениями без нажима и растягивания покровов.</t>
  </si>
  <si>
    <t>8809410033415</t>
  </si>
  <si>
    <t>033415</t>
  </si>
  <si>
    <t>DEOPROCE HYDRO ENRICHED HONEY TONER Тонер для лица с мёдом 380мл</t>
  </si>
  <si>
    <t>Густая, слегка гелеобразная консистенция и свежий медовый аромат косметики делают ее чрезвычайно приятной в использовании. Мед - один из сильнейших природных косметических и медицинских ингредиентов. Нанесенный на кожу, тонер переносит большую дозу витамина С и антиоксидантов в ее глубокие слои. Таким образом, кожа становится слегка осветленной и подтянутой. Становится более устойчивой к неблагоприятному воздействию свободных радикалов и медленнее стареет. Экстракт меда интенсивно увлажняет и питает кожу, делая ее бархатистой, гладкой и блестящей. 
Способ применения: нанесите тонер на кожу лица, избегая участки вокруг глаз и губ. Ждите 10-15 минут до впитывания, после этого смойте проточной водой.</t>
  </si>
  <si>
    <t>8809410032296</t>
  </si>
  <si>
    <t>032296</t>
  </si>
  <si>
    <t>DEOPROCE HYDRO RECOVERY SNAIL EMULSION Увлажняющая восстанавливающая эмульсия для лица с муцином улитки 380мл</t>
  </si>
  <si>
    <t>Уникальная эмульсия на основе улиточного муцина стала настоящим шедевром. У нее легкая текстура, которая мгновенно впитывается, не оставляет следов и ощущения дискомфорта. Хорошо увлажняет, способствуя восстановлению упругости кожи, поддерживает ее эластичность.
Муцин улитки обладает мощным регенерирующим действием. Благодаря легкой текстуре состав быстро достигает поврежденных клеток. Как только муцин с ними соприкасается – начинается мгновенное восстановление поврежденных участков. Клетки быстро обновляются, процессы старения кожи останавливаются.
Одновременно эмульсия усиленно питает, обеспечивая ткани минералами, натуральными маслами и витаминами. Подтягивает дряблую кожу, при регулярном использовании возникает стойкий лифтинг-эффект. Разглаживает мелкие морщинки, уменьшает глубину сильно выраженных складочек.
Способ применения: нанести небольшое количество средства на ватный диск или подушечки пальцев и равномерно распределить по лицу (перед кремом) до полного впитывания.</t>
  </si>
  <si>
    <t>0,001089</t>
  </si>
  <si>
    <t>8809410032289</t>
  </si>
  <si>
    <t>032289</t>
  </si>
  <si>
    <t>DEOPROCE HYDRO RECOVERY SNAIL TONER Увлажняющий восстанавливающий тонер для лица с муцином улитки 380мл</t>
  </si>
  <si>
    <t>1 136</t>
  </si>
  <si>
    <t>Увлажняющий восстанавливающий тонер для лица с муцином улитки помогает решить разные задачи — напитывает влагой, сужает поры, восстанавливает защитные функции дермы. В основе формулы — фильтрат улиточной слизи. Это уникальное по своему составу вещество, которое комплексно воздействует на кожу: стимулирует естественные процессы восстановления в клетках; создает защиту от УФ-излучения; питает и смягчает дерму; оказывает антимикробное воздействие; продлевает молодость. Тонер хорошо увлажняет кожу, помогает сохранить в эпидермисе достаточный запас влаги, противостоит возрастным изменениям, ускоряет заживление мелких повреждений и воспалений, подготавливает к макияжу.  Консистенция средства не жидкая, но впитывается быстро. После нанесения не остается никакого жирного блеска и липкой пленки. Расходуется экономично.
Способ применения: Выдавите тонер на ватный диск и распределите по лицу. Можно наносить просто руками. После распределения слегка похлопайте по лицу для лучшего впитывания.</t>
  </si>
  <si>
    <t>437</t>
  </si>
  <si>
    <t>8809410032272</t>
  </si>
  <si>
    <t>032272</t>
  </si>
  <si>
    <t>DEOPROCE HYDRO SOOTHING ALOE VERA EMULSION Успокаивающая эмульсия для лица с экстрактом алоэ вера 380мл</t>
  </si>
  <si>
    <t>Эмульсия для лица с алоэ вера обладает питательными и успокаивающими свойствами, бережно и интенсивно ухаживая за дермой. Состав подобран таким образом, чтобы делать покровы мягкими и гладкими, устранять мимические морщины. Текстура у эмульсии нежирная и легкая, благодаря чему после нанесения состав полностью впитывается в кожу, не создавая жирной и липкой пленки на поверхности. Экстракт алоэ помогает улучшить клеточный обмен, питание покровов, а также ускорить регенерацию тканей после повреждений или заболеваний. Оказывает увлажняющий, противовоспалительный и просто оздоровительный эффект.
Способ применения: Кожа лица очищается и тонизируется. После этого состав наносится и распределяется по коже пальцами.</t>
  </si>
  <si>
    <t>8809410032265</t>
  </si>
  <si>
    <t>032265</t>
  </si>
  <si>
    <t>DEOPROCE HYDRO SOOTHING ALOE VERA TONER Увлажняющий успокаивающий тонер для лица с экстрактом алоэ 380мл</t>
  </si>
  <si>
    <t>4 741</t>
  </si>
  <si>
    <t>Увлажняющий успокаивающий тонер для лица с экстрактом алоэ от Deoproce — универсальное средство, которое быстро восстанавливает уровень увлажненности кожи после умывания, бережно ухаживает за дермой.
Главное активный компонент в составе — экстракт алоэ вера, которое из-за своих целебных свойств часто используется в косметике. Вытяжка из этого растения положительно воздействует на кожу:
Сохраняет влагу — проникает в подкожные слои быстрее, чем вода, поддерживает водный баланс, предотвращает наступление обезвоживания.
Омолаживает — сок алоэ побуждает клетки продуцировать собственные коллагеновые и эластиновые волокна, нейтрализует действие свободных радикалов.  
Средство отшелушивает ороговевшие клетки, устраняет шелушения и ощущения сухости, препятствует закупориванию пор.
Способ применения: Нанести небольшое количество тонера на очищенную, слегка увлажненную кожу, равномерно распределить по лицу.</t>
  </si>
  <si>
    <t>8809410032999</t>
  </si>
  <si>
    <t>032999</t>
  </si>
  <si>
    <t>DEOPROCE INTENSIVE SNAIL BB SPF 50+ PA+++ - No. 21 NATURAL BEIGE Интенсивный антивозрастной солнцезащитный BB крем с муцином улитки 50мл</t>
  </si>
  <si>
    <t>BB-крем антивозрастной - продукт с многогранным действием. Нормализует состояние эпидермиса и уменьшает выделение кожного сала, одновременно тонко перекрывая прыщики и выравнивая эпидермис. Продукт является более здоровой и экономичной альтернативой стандартному тональному крему. Его могут использовать как подростки, желающие слегка выровнять тон кожи, так и женщины, желающие выглядеть идеально без толстого слоя макияжа. Фильтр SPF 50 защищает от солнечных лучей, благодаря чему предотвращается образование пигментных пятен и замедляется фотостарение. 
Способ применения: По утрам нанести немного крема на очищенную кожу лица и шеи и равномерно распределить массирующими движениями пальцев или ватным диском.</t>
  </si>
  <si>
    <t>8809410032968</t>
  </si>
  <si>
    <t>032968</t>
  </si>
  <si>
    <t>DEOPROCE INTENSIVE SNAIL BB SPF 50+ PA+++ - No. 23 SAND BEIGE Интенсивный антивозрастной солнцезащитный BB крем с муцином улитки 50мл</t>
  </si>
  <si>
    <t>ВВ-крем интенсивного действия с улиточным муцином оказывает тройное воздействие на кожу: защищает от ультрафиолета, уменьшает морщины и отбеливает кожу. Выраженное регенеративное и омолаживающее воздействие позволит попрощаться с возрастными проявлениями и сухостью. Муцин улитки также оказывает смягчающее, ранозаживляющее, противовоспалительное воздействие на покровы, а диоксид титана создает надежный защитный слой, не давая УФ-лучам воздействовать на кожу. Гиалуроновая кислота обеспечивает удержание влаги, делает кожу упругой и подтянутой.
Способ применения: Состав наносится на предварительно очищенную дерму. Средство нужно вмассировать мягкими движениями пальцев в кожные покровы.</t>
  </si>
  <si>
    <t>8809410033644</t>
  </si>
  <si>
    <t>033644</t>
  </si>
  <si>
    <t>DEOPROCE LAP THERAPY AMPOULE MASKPACK HORSE OIL WHITENING &amp; NUTRITION Питательная тканевая маска для лица с лошадиным жиром 2+25г</t>
  </si>
  <si>
    <t>2+25г</t>
  </si>
  <si>
    <t>Питательная тканевая маска двухступенчатого ухода, с сывороткой для усиления эффекта. Ее можно использовать для еженедельного ухода или в качестве экстренной помощи, чтобы быстро привести в порядок лицо перед важным мероприятием. Она очищает от себума, грязи и остатков макияжа.
Возвращает тусклой коже нормальный цвет, выравнивает рельеф. Мгновенно устраняет заломы после сна, следы усталости и недосыпа. Лошадиный жир ускоряет восстановление поврежденных клеток, заживление микроповреждений. Смягчает кожу, успокаивает раздражение, купирует воспаление и шелушение.
Снижает восприимчивость эпидермиса к внешним негативным факторам. Шелковица предотвращает появление пигментации, делает ее менее заметной. Бетаин устраняет отеки, увлажняет и задерживает влагу. Пантенол снижает проявления аллергии и болезненность.
Способ применения: после демакияжа, тонера сначала нанести сыворотку. Потом расправить ткань маски, слегка прижать, снять через 15 минут. Остатки пропитки вбить в кожу.</t>
  </si>
  <si>
    <t>8809410033651</t>
  </si>
  <si>
    <t>033651</t>
  </si>
  <si>
    <t>DEOPROCE LAP THERAPY AMPOULE MASKPACK SNAIL ANTI-WRINKLE Антивозрастная тканевая маска для лица с муцином улитки 2+25г</t>
  </si>
  <si>
    <t>Антивозрастная тканевая маска двухступенчатого ухода, с сывороткой для усиления эффекта. Ее можно использовать еженедельно как экстренную помощь для улучшения внешнего вида лица. Она очищает от себума, грязи и остатков макияжа. Возвращает тусклой коже нормальный цвет, выравнивает рельеф.
Мгновенно устраняет заломы после сна, следы усталости и недосыпа. Главный компонент – муцин улитки, который мгновенно восстанавливает поврежденные клетки и ускоряет заживление микроповреждений. Он питает кожу, разглаживает морщинки, выравнивает рельеф лица.
Касторовое масло смягчает эпидермис, насыщает его протеинами и жирными кислотами. Бетаин увлажняет, препятствует испарению влаги, устраняет сухость и шелушение. Аллантоин выводит токсины, сужает поры и убирает жирный блеск. Пантенол снижает проявления аллергии и болезненность.
Способ применения: после демакияжа, тонера сначала нанести сыворотку. Потом расправить ткань маски, слегка прижать, снять через 15 минут. Остатки пропитки вбить в кожу.</t>
  </si>
  <si>
    <t>8809410033668</t>
  </si>
  <si>
    <t>033668</t>
  </si>
  <si>
    <t>DEOPROCE LAP THERAPY AMPOULE MASKPACK SWALLOW'S NEST AQUA Увлажняющая тканевая маска для лица с экстрактом ласточкиного гнезда 2+25г</t>
  </si>
  <si>
    <t>979</t>
  </si>
  <si>
    <t>Увлажняющая тканевая маска двухступенчатого ухода, с сывороткой для усиления эффекта. Она выполняет сразу две функции – очищает кожу и ухаживает за ней. Маску можно использовать для еженедельного ухода или в качестве экстренной помощи, чтобы быстро привести в порядок лицо перед важным мероприятием.
Она очищает от себума, грязи и остатков макияжа. Мгновенно устраняет заломы после сна, следы усталости и недосыпа. Возвращает тусклой коже нормальный цвет, выравнивает рельеф. Экстракт ласточкиного гнезда растворяет ороговевшие клеточки, улучшая микроциркуляцию крови и клеточное дыхание.
Увлажняет кожу, ускоряет заживление микроповреждений, успокаивает раздражение. Устраняет покраснение, воспаление, шелушение, зуд и сухость. Препятствует испарению влаги, не дает проникнуть бактериям и грязи. Маска возвращает коже упругость, разглаживает морщинки.
Способ применения: после демакияжа, тонера сначала нанести сыворотку. Потом расправить ткань маски, слегка прижать, снять через 15 минут. Остатки пропитки вбить в кожу.</t>
  </si>
  <si>
    <t>8809738312544</t>
  </si>
  <si>
    <t>312544</t>
  </si>
  <si>
    <t>DEOPROCE LAVENDER FRESH ALL IN ONE WASH Освежающий гель для душа с экстрактом лаванды 510мл</t>
  </si>
  <si>
    <t>Ощутите свежесть в душе и после него, благодаря освежающему гелю 100% натуральным экстрактом лаванды. Ингредиент растительного происхождения помогает интенсивно смягчить кожу, сделать ее гладкой и эластичной. Кремовая формула приятно ласкает тело, смывает загрязнения и пот, обеспечивает увлажнение в течение многих часов. Ароматная эмульсия при использовании в душе превращается в густую пену, которая приятно очищает и освежает кожу. Активные ингредиенты питают, смягчают и придают прекрасный цветочный аромат вашей коже во время и после использования. Очень легко смывается и не оставляет ощущения сухости. 
Способ применения: нанесите гель на ладонь и помассируйте влажную кожу, а затем тщательно смойте под душем.</t>
  </si>
  <si>
    <t>8809567925113</t>
  </si>
  <si>
    <t>925113</t>
  </si>
  <si>
    <t>DEOPROCE LOVELY GRAPEFRUIT PERFUMED HANDCREAM Крем для рук с ароматом грейпфрута 50г</t>
  </si>
  <si>
    <t>Питательный крем для рук с нежным цветочно-фруктовым ароматом вернет им нежную бархатистость, избавит от сухости. В его состав вошли натуральные масла камелии, кокоса и ши, витамины и растительные экстракты – магнолии, пиона, лилии и грейпфрута. Крем легко распределяется, быстро впитывается, экономно расходуется. Подходит для использования в любое время года.
Смягчает огрубевшие участки кожи, увлажняет, устраняя зуд, сухость и шелушение кожи. Ускоряет заживление микроповреждений, препятствует растрескиванию. Снижает действие после жесткой воды, защищает от ветра, ультрафиолета и растрескивания. Помогает сохранить в коже оптимальный гидробаланс.
Разглаживает складочки, восстанавливает кожу после солнечных ожогов, ускоряет регенерацию клеток, омолаживает руки. Натуральные масла и экстракты питают, устраняют красноту, воспаление и раздражение, тонизируют эпидермис.
Способ применения: выдавить из тюбика немного крема и мягко втирать его в руки до полного впитывания.</t>
  </si>
  <si>
    <t>8809567920712</t>
  </si>
  <si>
    <t>920712</t>
  </si>
  <si>
    <t>DEOPROCE MAGIC BB CREAM #21 SPF50+ PA+++ Антивозрастной солнцезащитный ББ крем с коллагеном 60мл</t>
  </si>
  <si>
    <t>Солнцезащитный увлажняющий BB-крем для лица создает ровный тон, не забивает поры, маскирует недостатки. Высокую степень защиты от ультрафиолета обеспечивают фильтры SPF 50+, РА+++ означает высокий показатель отражающего, а #21 – это натуральный бежевый цвет. У крема легкая текстура, которая впитывается мгновенно, не оставляет жирных следов.
Он предотвращает солнечные ожоги на тонкой и чувствительной коже. Скрывает несовершенства кожи, борется с ними, усиливает защиту эпидермиса. Успокаивает раздражение, тонизирует, снимает отеки и воспаление. Ниацинамид усиливает выработку коллагена, делает менее заметными пигментацию, сужает поры.
Вытяжка камелии питает и поддерживает оптимальный водный баланс. Гиалуроновая кислота и коллаген обеспечивают увлажнение, задерживают влагу. Алоэ обеззараживает, устраняет раздражение, ускоряет заживление ранок, устраняет аллергические проявления и предотвращает их.
Способ применения: на завершающем этапе ухода немного крема равномерно распределить по коже, пока он не впитается.</t>
  </si>
  <si>
    <t>8809567920729</t>
  </si>
  <si>
    <t>920729</t>
  </si>
  <si>
    <t>DEOPROCE MAGIC BB CREAM #23 SPF50+ PA+++ Антивозрастной солнцезащитный ББ крем с коллагеном 60мл</t>
  </si>
  <si>
    <t>Солнцезащитный BB-крем для лица создает ровный тон, не забивает поры, маскирует недостатки и омолаживает кожу. Высокую степень защиты от ультрафиолета обеспечивают фильтры SPF 50+, РА+++ означает высокий показатель отражающего, а #23 – это песочно-бежевый цвет. У крема легкая текстура, которая впитывается мгновенно, не оставляет жирных следов.
Он маскирует неровности, пигментные пятна и веснушки, разглаживает морщинки, выравнивает рельеф лица, подтягивает дряблые участки. Гиалуроновая кислота увлажняет, возвращает и поддерживает упругость кожи. Коллаген укрепляет эпидермис, повышает его эластичность, предотвращает испарение влаги.
Крем предотвращает солнечные ожоги на тонкой и чувствительной коже. Зеленый чай тонизирует, снимает отеки и успокаивает раздражение. Алоэ обеззараживает, устраняет воспаление, высыпания, ускоряет заживление ранок. 
Способ применения: на завершающем этапе ухода немного крема равномерно распределить по коже, пока он не впитается.</t>
  </si>
  <si>
    <t>8809410030193</t>
  </si>
  <si>
    <t>030193</t>
  </si>
  <si>
    <t>8809567923072</t>
  </si>
  <si>
    <t>923072</t>
  </si>
  <si>
    <t>DEOPROCE MILKY RELAXING BODY LOTION COTTON ROSE Успокаивающий лосьон для тела с экстрактми хлопка и розы 500мл</t>
  </si>
  <si>
    <t>Успокаивающий лосьон для тела по структуре напоминает нежное молочко. Основные компоненты состава – экстракты розы, хлопка и меда. У лосьона приятный цветочный аромат, состав быстро впитывается, не оставляет следов жирности, липкости и пленки. Он успокаивает раздраженную кожу после загара, помогает бороться с депрессией, возвращая душевное спокойствие.
Хорошо увлажняет кожу, устраняя шелушение, зуд, покраснения. Препятствует испарению влаги, активирует в тканях выработку собственного эластина и коллагена. Это помогает вернуть и сохранить упругость кожи, устранить дряблость. Лосьон омолаживает, запуская обновление клеток и тканей, ускоряет заживление ранок и трещин.
Устраняет воспаление, насыщает питательными веществами, витаминами и минералами. Очищает кожу от патогенных бактерий, защищает от ультрафиолета и восстанавливает гладкость эпидермиса. Не вызывает аллергии или раздражения.
Способ применения: нанести немного лосьона на чистую распаренную кожу. Распределить его по телу массажными движениями.</t>
  </si>
  <si>
    <t>8809738310076</t>
  </si>
  <si>
    <t>310076</t>
  </si>
  <si>
    <t>DEOPROCE MILKY RELAXING PERFUMED BODY MIST COTTON ROSE Успокаивающий парфюмированный мист для тела с ароматом хлопка и розы 150мл</t>
  </si>
  <si>
    <t>Расслабляющий спрей для тела из парфюмированной линейки поможет быстро увлажнить кожу. Всего несколько распылений способны подарить свежесть и восстановить водный баланс тканей, а приятный аромат будет сопровождать на протяжение всего дня.  Парфюмированный мист в отличие от обычной туалетной воды подарит не только приятный запах телу, но также увлажнит, успокоит и расслабит кожу. Экстракты растений в составе способствуют питанию и поддержке здоровья дермы. Нежный аромат розы и экстракта хлопка отличается ненавязчивой и нежной сладостью.
Способ применения: Распылить состав по телу путем нажатия на клапан на расстоянии 20 см от кожи. По желанию нанесение можно повторять в течение дня.</t>
  </si>
  <si>
    <t>8809738310069</t>
  </si>
  <si>
    <t>310069</t>
  </si>
  <si>
    <t>DEOPROCE MILKY RELAXING PERFUMED BODY MIST FLORAL MUSK Успокаивающий парфюмированный мист для тела с ароматом цветочной мускуса 150мл</t>
  </si>
  <si>
    <t>Парфюмированный спрей для тела – отличная альтернатива духам. Средство дает также и увлажняющий эффект для кожи. Состав особенно незаменим летом, когда кожа дополнительно нуждается во влаге. В линейке присутствует несколько ароматов, но отдельно стоит остановиться на Floral Musk. В средстве проскальзывают сладкие нотки белого мускуса, фиалки и ирисов. Эти компоненты помогают избавиться от признаков сухости, стягивания кожи и шелушения, делая покровы сияющими и здоровыми. Средство обеспечивает защиту от неблагоприятных факторов, придает коже шелковистость и гладкость.
Способ применения: Состав наносится на очищенную кожу тела с помощью нескольких нажатий на распылитель. После жидкость распределяется по коже.</t>
  </si>
  <si>
    <t>8809738310052</t>
  </si>
  <si>
    <t>310052</t>
  </si>
  <si>
    <t>DEOPROCE MILKY RELAXING PERFUMED BODY MIST LIMITED EDITION LOVELY MOMENT Успокаивающий парфюмированный мист для тела 150мл</t>
  </si>
  <si>
    <t>Уход за лицом – это не единственное, за чем следят все девушки мира. Помимо этого, они также желают увлажнить и напитать микроэлементами все части тела. Корейская продукция для тела набирает популярность, поскольку она выполнена из качественных составляющих и не вредит коже. Помимо качественного состава спрей также обладает невероятным ароматом. После принятия душа он станет отличным помощником для увлажнения и питания кожи всего тела. Экстракты растений помогают снизить уровень стресса, а благодаря наличию витамина Е кожа будет здоровой и защищенной. 
Способ применения: После принятия душа нанесите спрей не более 4 раз на все тело. Наносить его можно в течение дня для более стойкого аромата.</t>
  </si>
  <si>
    <t>8809240769522</t>
  </si>
  <si>
    <t>769522</t>
  </si>
  <si>
    <t>DEOPROCE MOISTURE GLAM FIRMING COLLAGEN CREAM Увлажняющий укрепляющий крем для лица с коллагеном 100г</t>
  </si>
  <si>
    <t>Антивозрастной крем с морским коллагеном способствует быстрому омоложению лица. Главный компонент усилен глицерином, гиалуроновой кислотой, аденозином и ниацинамидом. В результате получилась мощная формула, которая обеспечивает интенсивное увлажнение. Влага проникает в глубокие слои эпидермиса.
Это помогает быстро восстановить эластичность и упругость кожи. В результате разглаживаются морщинки, глубокие становятся менее заметными. Крем запускает быструю регенерацию клеток и тканей, укрепляет эпидермис, омолаживает. Устраняет тусклость кожи, восстанавливает ее естественный цвет.
Насыщает витаминами, питательными веществами. Устраняет сухость и шелушение, ощущения стянутости кожи. Запускает выработку собственного коллагена и эластина, моделирует красивый овал лица. Сужает поры и стабилизирует функцию сальных желез, уменьшая выработку подкожного жира.
Способ применения: немного крема наносят на чистую и сухую кожу лица. Равномерно распределяют подушечками пальцев, похлопывающими движениями.</t>
  </si>
  <si>
    <t>8809240765852</t>
  </si>
  <si>
    <t>765852</t>
  </si>
  <si>
    <t>DEOPROCE MOISTURE HAND &amp; BODY SNAIL RECOVERY Увлажняющий восстанавливающий крем для рук и тела с муцином улитки 100мл</t>
  </si>
  <si>
    <t>1 203</t>
  </si>
  <si>
    <t>MOISTURE HAND &amp; BODY SNAIL RECOVERY – это восстановление и увлажнение. При регулярном использовании в эпидермисе запускаются процессы регенерации. Улиточный экстракт в составе средства с давних времен славится своими свойствами. Муцин оказывает ранозаживляющее действие, восстанавливает поврежденные участки, избавляет от пересушивания удерживая влагу. Компоненты крема подобраны таким образом, чтобы средство было универсальным и избавляло сразу от нескольких проблем: сухость, стянутость; шелушение; мелкие морщины; воспаления; отечность. Эффект заметен после первого применения. Кожа становится мягкой и бархатистой, приобретает более здоровый вид. Кроме экстракта улитки, в составе есть антиоксиданты – портулак, алоэ, центелла азиатская.
Способ применения: MOISTURE HAND &amp; BODY SNAIL RECOVERY нужно наносить на очищенную сухую кожу. Расход крема экономный, потому следует набирать немного и массирующими движениями распределять по поверхности до полного впитывания.</t>
  </si>
  <si>
    <t>8809240769539</t>
  </si>
  <si>
    <t>769539</t>
  </si>
  <si>
    <t>DEOPROCE MOISTURE MILK CUCUMBER CREAM Увлажняющий крем для лица с экстрактами огурца и молочного протеина 100г</t>
  </si>
  <si>
    <t>Этот крем для лица обладает сильным увлажняющим действием. Основные компоненты – молочные протеины и экстракт огурца. Они способствуют интенсивному увлажнению, а также насыщают покровы полезными элементами, проникая глубоко внутрь кожных покровов. Под воздействием крема ускоряется заживление мелких ранок, прыщей, устраняется шелушение. Контуры лица приобретают четкость, выравнивается тон, уменьшается проявление морщин. Постоянное использование средства позволит поддерживать красоту и здоровье кожи, делая ее сияющей, мягкой и нежной.
Способ применения: Перед нанесением крема лицо очищается. Далее используется тонер, а после него уже наносится крем. После этого нужно дать составу впитаться.</t>
  </si>
  <si>
    <t>0,000585</t>
  </si>
  <si>
    <t>8809240769515</t>
  </si>
  <si>
    <t>769515</t>
  </si>
  <si>
    <t>DEOPROCE MOISTURE SILK VOLUME HONEY CREAM Увлажняющий крем для лица с мёдом 100г</t>
  </si>
  <si>
    <t>Омолаживающий увлажняющий крем за счет содержания меда в своем составе бережно ухаживает за уставшей, лишенной сияния, тусклой кожей. Мед способствует восстановлению клеток кожи в самой ее глубине, повышает эластичность и защитные функции покровов. Под его воздействием удается уменьшить проявление очагов воспаления на лице и устранить угревую сыпь. Оказывает смягчающее и восстанавливающее действие на дерму. Аденозин помогает активизировать выработку родного коллагена, разгладить и подтянуть кожу, выровнять ее рельеф. Ниацинамид делает тон покровов ровнее, осветляет пигментные участки и оказывает ранозаживляющее действие.
Способ применения: Несколько капель крема распределяют по очищенной от загрязнений коже.</t>
  </si>
  <si>
    <t>8809567922280</t>
  </si>
  <si>
    <t>922280</t>
  </si>
  <si>
    <t>DEOPROCE NATURAL PERFECT SOLUTION CLEANSING FOAM BLACK SUGAR &amp; HONEY Пенка для умывания с экстрактами мёда и чёрного сахара 170г</t>
  </si>
  <si>
    <t>170г</t>
  </si>
  <si>
    <t>Пенка для умывания с экстрактом черного сахара и меда аккуратно очищает кожу от грязи и остатков косметики. Она легко вспенивается, проникает в поры и одновременно обеспечивает дополнительный уход. Пенка очищает эпидермис от пробок себума, черных точек, подходит для всех типов кожи.
Мелкие абразивные частички сахара не царапают даже чувствительную кожу. Они бережно отшелушивают ороговевшие клеточки, восстанавливая доступ кислороду и улучшая микроциркуляцию крови. После умывания лицо становится гладким, проходит тусклость, возвращается естественный тон.
Экстракт меда обеспечивает питание клеток, насыщая их минеральными веществами и витаминами. Смягчает кожу, увлажняет, тонизирует и подтягивает. При регулярном применении пенки исчезают морщинки, уменьшается выработка себума и образование жирного блеска на лице.
Способ применения: вспенить немного состава на влажном лице, затем помассировать пару минут и смыть водой.</t>
  </si>
  <si>
    <t>8809567922297</t>
  </si>
  <si>
    <t>922297</t>
  </si>
  <si>
    <t>DEOPROCE NATURAL PERFECT SOLUTION CLEANSING FOAM DEEP CLEANSING Пенка для глубокого очищения кожи с рисовой пудрой 170г</t>
  </si>
  <si>
    <t>Пенка для умывания с рисовым экстрактом и злаками обеспечивает деликатное и глубокое очищение эпидермиса и пор. Она удаляет грязь, пробки из себума и остатки мейкапа, препятствует появлению черных точек. Мягко отшелушивает отмершие клеточки, выравнивая рельеф лица, делая кожу гладкой. Устраняет тусклость, возвращая ей здоровое сияние.
В состав пенки вошли только натуральные компоненты, поэтому ею можно пользоваться ежедневно – она не вызывает аллергических реакций или раздражения. Рисовую воду с древности использовали для омоложения. Поэтому пенка продлевает свежесть юности, а зрелой и увядающей коже дарит «вторую жизнь».
Она увлажняет, устраняя ощущение сухости и стянутости. После нее проходит шелушение, краснота и раздражение. Она хорошо убирает следы усталости, тонизирует, ее отлично воспринимает даже чувствительная кожа.
Способ применения: выдавить небольшое количество пенки на влажное лицо или участок тела и массировать 1-2 минуты, смыть теплой водой.</t>
  </si>
  <si>
    <t>8809567922327</t>
  </si>
  <si>
    <t>922327</t>
  </si>
  <si>
    <t>DEOPROCE NATURAL PERFECT SOLUTION CLEANSING FOAM ENERGY Пенка для умывания с экстрактом красного женьшеня 170г</t>
  </si>
  <si>
    <t>Ухаживающая пенка, в составе которой красный женьшень – это эффективное средство для умывания, которое помогает устранить макияж и загрязнения, максимально бережно очищает и тонизирует эпидермис. Она увлажняет, наполняет покровы энергией, защищает от агрессивного внешнего воздействия. В составе средства присутствуют экстракты корня красного женьшеня, лотоса, а также масло чеснока. Эти элементы помогают бороться с воспалительными процессами, удерживают влагу, улучшают кровообращение и питают покровы. Они стимулируют местный иммунитет для защиты здоровья кожи, а также очищают ее от загрязнений.
Способ применения: Средство наносится на кожу до образования пенки. После состав смывается теплой водой.</t>
  </si>
  <si>
    <t>8809240769843</t>
  </si>
  <si>
    <t>769843</t>
  </si>
  <si>
    <t>DEOPROCE NATURAL PERFECT SOLUTION CLEANSING FOAM GOLD EDITION Пенка для умывания с экстрактом женьшеня и золотом 170г</t>
  </si>
  <si>
    <t>923</t>
  </si>
  <si>
    <t>8809240769607</t>
  </si>
  <si>
    <t>769607</t>
  </si>
  <si>
    <t>DEOPROCE NATURAL PERFECT SOLUTION CLEANSING FOAM GREEN EDITION ALOE Пенка для умывания с экстрактом алоэ вера 170г</t>
  </si>
  <si>
    <t>1 342</t>
  </si>
  <si>
    <t>Пенка для умывания с алоэ аккуратно очищает кожу от грязи и остатков косметики. Она легко вспенивается, проникает в поры и одновременно обеспечивает дополнительный уход. Пенка очищает эпидермис от пробок себума, черных точек, подходит для всех типов кожи, оказывает выраженное противовоспалительное действие.
Пенка бережно отшелушивает ороговевшие клеточки, восстанавливая доступ кислороду и улучшая микроциркуляцию крови. После умывания лицо становится гладким, проходит тусклость, возвращается естественный тон. Она насыщает клеточки минеральными веществами и витаминами.
Смягчает и обеззараживает кожу, увлажняет, тонизирует. При регулярном применении пенки уменьшается выработка себума и образование жирного блеска на лице. Экстракт алоэ устраняет раздражение, воспаление, зуд и шелушение. Ускоряет заживление царапин, трещинок и порезов, препятствует появлению высыпаний.
Способ применения: вспенить немного состава на влажном лице, затем помассировать пару минут и смыть водой.</t>
  </si>
  <si>
    <t>8809240769591</t>
  </si>
  <si>
    <t>769591</t>
  </si>
  <si>
    <t>DEOPROCE NATURAL PERFECT SOLUTION CLEANSING FOAM GREEN EDITION CUCUMBER Пенка для умывания с экстрактом огурца 170г</t>
  </si>
  <si>
    <t>Для всех типов кожи, в особенности для тусклой, сухой, жирной и чувствительной, так как содержит натуральный экстракт золотого бамбука и огурца, который помогает придать коже сияние. Возвращает эластичность и мягкость. Пенка генерирует пузырьковую пену, которая помогает очистить кожу от грязи. Успокаивает чувствительную кожу. Очищает с поверхности кожи излишки кожного сала. Помогает в достижении мягкого, освежающего ощущения кожи с помощью естественно сформированных вспененных пузырьков. Натуральные ингредиенты, используемые в составе, позволяют эффективно удалять загрязнения, не вызывая раздражения или сухости. 
Способ применения: нанести на предварительно промытую кожу. Смыть средство проточной водой.</t>
  </si>
  <si>
    <t>8809240769614</t>
  </si>
  <si>
    <t>769614</t>
  </si>
  <si>
    <t>DEOPROCE NATURAL PERFECT SOLUTION CLEANSING FOAM GREEN EDITION GREENTEA Пенка для умывания с экстрактом зеленого чая 170г</t>
  </si>
  <si>
    <t>1 470</t>
  </si>
  <si>
    <t>Пенка для умывания с вытяжкой зеленого чая тщательно очищает кожу от грязи и остатков косметики. Она легко вспенивается, проникает глубоко в поры и обеспечивает дополнительный уход. Пенка очищает эпидермис от комедонов, пробок себума, подходит любому типу кожи, особенно хорошо работает с проблемной.
Зеленый чай тонизирует, выводит токсины, шлаки. Пенка освобождает забитые поры от пробок, улучшая микроциркуляцию крови и клеточное дыхание. Экстракт оказывает вяжущее действие, матирует, регулирует работу сальных желез, снижая выработку себума.
Зеленый чай отличается высоким содержанием антиоксидантов, которые блокируют свободные радикалы, ускоряют регенерацию клеток, замедляют старение и появление возрастных изменений. Подавляет патогенные микроорганизмы, купирует раздражение, покраснение и воспаление. Устраняет шелушение и зуд, ощущение стянутости. Обеззараживает ранки и ускоряет их заживление.
Способ применения: вспенить немного состава на влажном лице, затем помассировать пару минут и смыть водой.</t>
  </si>
  <si>
    <t>8809567922303</t>
  </si>
  <si>
    <t>922303</t>
  </si>
  <si>
    <t>DEOPROCE NATURAL PERFECT SOLUTION CLEANSING FOAM OATMEAL &amp; BANANA Увлажняющая пенка для умывания с экстрактами овса и банана 170г</t>
  </si>
  <si>
    <t>1 177</t>
  </si>
  <si>
    <t>Пенка для умывания с увлажняющим эффектом от Deoproce является частью серии «лучшее решение от природы». Это средство представлено как тройной уход: бережно и быстро очищает кожу, интенсивно питает и насыщает влагой, восстанавливая защитную липидную мантию. Смягчающие и влагоудерживающие свойства пенки принесут пользу любому типу кожи, но максимальную эффективность показывает у обладателей сухих или чувствительных покровов. В составе присутствуют экстракты йогурта, овсяных зерен, банана, бетаин, витамин Е и т.д. Все эти компоненты питают и насыщают кожу полезными веществами.
Способ применения: Небольшое количество средства массирующими движениями обрабатывать кожу лица 1-2 минуты. Далее смыть чистой водой.</t>
  </si>
  <si>
    <t>8809567922310</t>
  </si>
  <si>
    <t>922310</t>
  </si>
  <si>
    <t>DEOPROCE NATURAL PERFECT SOLUTION CLEANSING FOAM SOAP BERRY &amp; CACTUS FLOWER Пенка для умывания с экстрактом цветков кактусаи мыльным орехом 170г</t>
  </si>
  <si>
    <t>1 142</t>
  </si>
  <si>
    <t>Очищающая пенка мягко и тщательно удаляет все загрязнения. У нее бархатистая консистенция и прекрасный аромат. Экстракт цветков кактуса и мыльный орех в составе наделяет препарат противовоспалительными, антибактериальными и противогрибковыми свойствами. Благодаря этому пенка ускоряет заживление мелких ранок и раздражений. Современная формула позволяет тщательно промыть эпидермис. Препарат удаляет грязь и избыток кожного сала, глубоко чистит поры и сужает их. Стимулирует нормальную работу сальных желез и поддерживает оптимальный уровень гидратации. Снижает риск появления новых высыпаний и мелких гнойничков, не вызывает аллергии. 
Способ применения: Вспеньте в руках и нанесите на кожу, потом смойте остатки водой.</t>
  </si>
  <si>
    <t>8809410038892</t>
  </si>
  <si>
    <t>038892</t>
  </si>
  <si>
    <t>DEOPROCE NATURAL PERPECT SOLUTION CLEANSING FOAM MINK OIL EDITION Увлажняющая пенка для умывания с жиром норки 170г</t>
  </si>
  <si>
    <t>Пенка для умывания является базовым продуктом в косметичке для ухода любого человека. Она помогает очистить кожу от макияжа, сальности и других загрязнений на лице. Её действие очень мягкое и бережное для кожи. Подойдет для любого типа кожи, не пересушивает, не стягивает, не сушит. Пенка с жиром норки даст коже дополнительные микроэлемент для отличного функционирования. Придаст коже натуральный блеск, добавит аминокислоты и создаст ровный тон. Пенка для умывания приятная на запах, не оставляет после себя жира и отлично очищает кожу лица. Подойдет сухому, комбинированному или жирному типу кожи. 
Способ применения: Умыться небольшим количеством продукта, массирующими движениями. Смыть теплой водой.</t>
  </si>
  <si>
    <t>0,000584</t>
  </si>
  <si>
    <t>8809567921658</t>
  </si>
  <si>
    <t>921658</t>
  </si>
  <si>
    <t>DEOPROCE NATURAL PERPECT SOLUTION CLEANSING FOAM SNAIL Пенка для умывания с муцином улитки 170г</t>
  </si>
  <si>
    <t>848</t>
  </si>
  <si>
    <t>Пенка для умывания с улиточным муцином бережно очищает лицо от скопившегося себума, грязи и остатков косметики. Одновременно обеспечивает дополнительный уход. Средство хорошо пенится, очищает эпидермис от комедонов, идеально работает со зрелой и увядающей кожей.
Улиточный муцин – это мощный регенерирующий комплекс, состоящий из необходимых веществ для мгновенного восстановления клеток. Он оберегает от негативного воздействия ультрафиолета, омолаживает эпидермис, повышает иммунные свойства кожи. Способствует разглаживанию морщин, а глубокие становятся менее выраженными.
Муцин оказывает выраженный лифтинг-эффект, повышает тургор кожи, возвращает ей гладкость, замедляет старение. Одновременно он увлажняет, купирует воспаление, зуд, шелушение  и раздражение. Улучшает клеточное дыхание, улучшает кровообращение, питает витаминами и минералами.
Способ применения: вспенить немного состава на влажном лице, затем помассировать пару минут и смыть водой.</t>
  </si>
  <si>
    <t>8809240760727</t>
  </si>
  <si>
    <t>760727</t>
  </si>
  <si>
    <t>DEOPROCE NATURAL SKIN ALOE NOURISHING CREAM Питательный крем для лица и тела с экстрактом алоэ 100г</t>
  </si>
  <si>
    <t>NATURAL SKIN ALOE MOURISHING CREAM – универсальное косметическое средство. Можно использовать для лица и тела. После нанесения ощущается легкая свежесть и холодок. Крем успокаивает раздраженную кожу.
В составе есть натуральный компонент алоэ вера, благодаря которому можно хорошо увлажнить кожные покровы. Средство обладает массой достоинств: заживляет трещинки и ранки; смягчает огрубевшую кожу; снимает раздражение и сухость; проходит шелушение; омолаживает кожу, выравнивая мелкие морщинки; осуществляется регуляция сальных желез. Крем регулирует водно-жировой баланс. При регулярном использовании состояние кожи улучшается. Не остается жирного блеска, только ощущение мягкости и бархатистости.
Способ применения: Перед нанесением NATURAL SKIN ALOE MOURISHING CREAM, кожу нужно подготовить. Тщательно очистить, просушить, затем набрать немного средства и распределить массирующими движениями до полного впитывания.</t>
  </si>
  <si>
    <t>8809240760710</t>
  </si>
  <si>
    <t>760710</t>
  </si>
  <si>
    <t>DEOPROCE NATURAL SKIN COENZYME Q10 NOURISHING CREAM Питательный крем для лица и тела с коэнзимом Q10 100г</t>
  </si>
  <si>
    <t>Питательный крем с коэнзимом Q10 можно использовать для лица и тела. Он хорошо работает со всеми типами кожи, но больше всего подходит зрелой, увядающей и тусклой. Его главный компонент – коэнзим Q10 является сильный антиоксидантом, который нейтрализует свободные радикалы, защищая здоровые клетки от разрушения.
Это помогает восстановить доступ к ним кислорода, улучшает микроциркуляцию крови и ускоряет регенерацию, замедляя появление возрастных изменений. Крем быстро впитывается, не забивает поры, после него не остается ощущения дискомфорта или липкости, жирности.
Он защищает от негативного воздействия ультрафиолета, смягчает кожу и насыщает ее минералами и витаминами. Устраняет ощущение сухости кожи, раздражение, покраснение, шелушение и воспаление. Усиливает выработку коллагена и восстанавливает клеточный метаболизм.
Способ применения: после демакияжа или тонера распределить по лицу массажными движениями немного крема, до полного впитывания.</t>
  </si>
  <si>
    <t>8809240760703</t>
  </si>
  <si>
    <t>760703</t>
  </si>
  <si>
    <t>DEOPROCE NATURAL SKIN COLLAGEN NOURISHING CREAM Питательный крем для лица с коллагеном 100г</t>
  </si>
  <si>
    <t>Крем для ежедневного ухода за лицом изготовлен на основе морского коллагена. Он увлажняет и питает кожу, препятствует испарению влаги, поддерживает оптимальный водный баланс. Крем легко справляется с задачей восстановления упругости эпидермиса. Разглаживает мимические морщинки, а глубокие складочки делает менее выраженными.
Оказывает заметный лифтинг-эффект, моделируя красивый овал лица. Ускоряет регенерацию клеток, запуская естественные процессы омолаживания. Укрепляет эпидермис, повышая его сопротивляемость негативным внешним факторам. При регулярном использовании замедляет процессы старения.
Крем можно использовать как дневной и ночной, он быстро впитывается не оставляет после себя дискомфорта и жирных следов. Не вызывает аллергии и раздражения. Как ночное средство ухода – до утра восстанавливает эпидермис и устраняет следы усталости и стресса.
Способ применения: нанести немного средства после тонера, сыворотки или на очищенное лицо. Распределить похлопывающими движениями до полного впитывания.</t>
  </si>
  <si>
    <t>8809240760734</t>
  </si>
  <si>
    <t>760734</t>
  </si>
  <si>
    <t>DEOPROCE NATURAL SKIN CUCUMBER NOURISHING CREAM Питательный крем для лица и тела c экстрактом огурца 100г</t>
  </si>
  <si>
    <t>Питательный крем с экстрактом огурца и молоком можно использовать для лица и тела. У него легкая тающая текстура, которая впитывается мгновенно. Она проникает в глубокие подкожные слои и восстанавливает эпидермис изнутри. Крем быстро восстанавливает тусклую и слабую кожу, устраняет сухость и ощущение стянутости.
Экстракт свежего огурца содержит высокую концентрацию полисахаридов, которые оказывают тонизирующее действие, убирают отеки и припухлости. Он хорошо увлажняет кожу, успокаивает раздраженную и воспаленную. Нормализует функцию сальных желез, уменьшая выработку себума и предупреждая появление жирного блеска.
Молоко насыщает питательными веществами, смягчает огрубевшие участки, делает менее заметными пигментные пятна и веснушки. Устраняет зуд, шелушение, сухость, устраняет ощущение стянутости. Повышает упругость эпидермиса и разглаживает морщинки. После крема кожа становится гладкой, нежной.
Способ применения: на завершающем этапе ухода немного крема равномерно распределить по коже, пока он не впитаетс</t>
  </si>
  <si>
    <t>8809567921924</t>
  </si>
  <si>
    <t>921924</t>
  </si>
  <si>
    <t>DEOPROCE NATURAL SKIN GOLD SNAIL NOURISHING CREAM Питательный крем для лица с золотом и муцином улитки 100г</t>
  </si>
  <si>
    <t>793</t>
  </si>
  <si>
    <t>Питательный крем для лица с золотом и муцином улитки от Deoproce разработан для глубокого увлажнения и восстановления кожи лица. Создает ощущение ухоженности и комфорта целый день.
В составе эффективные компоненты:
Частички коллоидного золота. Обладают бактерицидными свойствами, проводят другие питательные компоненты в глубинные слои эпидермиса. Золотые частички наполняют клетки кислородом и улучшают микроциркуляцию крови.
Экстракт улиточной слизи. Его оздоравливающие и омолаживающие свойства помогают быстро улучшить состояние кожи, устранить различные внешние раздражения и запустить процессы обновления клеток.
Низкомолекулярная гиалуроновая кислота. Хороший увлажнитель, она глубоко проникает в подкожные структуры, препятствует образованию морщинок, притягивает влагу в ткани и удерживает ее. 
Крем с плотной текстурой, но легко наносится, не оставляет жирной пленки, поры не забивает.
Способ применения: Немного средства нанести на слегка увлажненную кожу, аккуратно вбить массирующими движениями.</t>
  </si>
  <si>
    <t>8809240760475</t>
  </si>
  <si>
    <t>760475</t>
  </si>
  <si>
    <t>DEOPROCE NATURAL SKIN GREENTEA NOURISHING CREAM  Питательный крем для лица и тела с экстрактом зелёного чая 100г</t>
  </si>
  <si>
    <t>722</t>
  </si>
  <si>
    <t>Питательный крем с вытяжкой зеленого чая можно использовать для лица и тела. Он хорошо работает со всеми типами кожи, устраняет тусклость, подтягивает дряблую, тонизирует и восстанавливает упругость. Крем быстро впитывается, не забивает поры, после него не остается ощущения дискомфорта или липкости, жирности.
Его главный компонент – вытяжка зеленого чая,  который блокирует действие свободных радикалов, защищая здоровые клетки от разрушения. В результате они быстрее обновляются, замедляется старение кожи и появление возрастных изменений. Восстанавливается клеточное дыхание, улучшается микроциркуляцию крови.
Крем тонизирует, возвращает коже естественный цвет, устраняя тусклость, защищает от негативного воздействия ультрафиолета, смягчает кожу, питает. Устраняет ощущение сухости, зуд, покраснение, шелушение и воспаление. Успокаивает раздраженную и обожженную кожу.
Способ применения: после демакияжа или тонера распределить по лицу массажными движениями немного крема, до полного впитывания.</t>
  </si>
  <si>
    <t>8809410035600</t>
  </si>
  <si>
    <t>035600</t>
  </si>
  <si>
    <t>DEOPROCE NATURAL SKIN H2O NOURISHING CREAM Питательный крем для лица и тела с ледниковой водой 100г</t>
  </si>
  <si>
    <t>Питательный крем с ледниковой водой можно использовать для лица и тела. У нее легкая тающая текстура, которая впитывается мгновенно. Она проникает в глубокие подкожные слои и восстанавливает эпидермис изнутри. Крем быстро восстанавливает тусклую и слабую кожу, устраняет сухость и ощущение стянутости.
Гиалуроновая кислота обеспечивает необходимое увлажнение, убирает шелушение, раздражение и зуд. Она препятствует испарению влаги, повышает упругость кожи. В результате быстро разглаживаются мелкие морщинки, и уменьшается глубина заломов. Гиалуроновая кислота тонизирует, устраняет ощущение стянутости и сухости.
Второе активное вещество – ледниковая вода, прошедшая естественную фильтрацию. Ее особенность – максимально впитывается и медленно испаряется. Одновременно насыщает микро- и макроминералами. Создает на коже невидимую тончайшую пленочку, которая защищает от ультрафиолета, мороза, ветра.
Способ применения: на завершающем этапе ухода немного крема равномерно распределить по коже, пока он не впитается.</t>
  </si>
  <si>
    <t>8809240769560</t>
  </si>
  <si>
    <t>769560</t>
  </si>
  <si>
    <t>DEOPROCE NATURAL SKIN NOURISHING CREAM MILK CUCUMBER Питательный крем для лица и тела с экстрактом огурца и молока 100г</t>
  </si>
  <si>
    <t>Питательный крем можно использовать для лица и тела. Основные компоненты состава – экстракт свежего огурца и молока, в которых содержатся необходимые полезные вещества и витамины. Крем дарит ощущение свежести, смягчает кожу, устраняет воспаление, успокаивает раздраженный эпидермис.
При регулярном использовании осветляет веснушки и пигментные пятна. Интенсивно увлажняет, устраняя сухость, насыщая влагой обезвоженный эпидермис. Предотвращает испарение влаги, сохраняя и возвращая коже упругость. Полностью разглаживает мелкие морщинки, а глубокие делает менее выраженными. Тонизирует, уменьшает отечность.
Восстанавливает эпидермис после чрезмерного загара, ускоряет регенерацию тканей клеток, омолаживает. Быстро впитывается, не оставляя липкости, жирных следов и дискомфорта. Подходит для любого типа кожи, наиболее эффективно работает с сухой, обезвоженной и увядающей.
Способ применения: немного крема распределить подушечками пальцев похлопывающими движениями, пока он полностью не впитается.</t>
  </si>
  <si>
    <t>8809240769553</t>
  </si>
  <si>
    <t>769553</t>
  </si>
  <si>
    <t>DEOPROCE NATURAL SKIN NOURISHING CREAM PEARL Питательный крем для лица и тела с экстрактом жемчуга 100г</t>
  </si>
  <si>
    <t>2 976</t>
  </si>
  <si>
    <t>NATURAL SKIN NOURISHING CREAM PEARL – уникальное уходовое косметическое средство с жемчужным экстрактом. Крем универсальный, можно использовать для лица и тела. Благодаря работе компонентов, улучшается кровообращение, кожа тонизируется, становится более упругой и эластичной. Преимущества крема с экстрактом жемчуга, следующие: эффективное питание; увлажнение; придает здоровое сияние; улучшается регенерация; приятный аромат и нежная текстура. После нанесения кожа увлажненная, гладка и бархатистая. Дополнительный элемент – витамин Е, является мощным антиоксидантом. Жемчужный порошок оказывает регенерирующее и восстанавливающее действие, заряжая клетки кожи энергией. 
Способ применения: Перед нанесением нужно подготовить кожу – очистить и высушить. Набрать немного крема и распределить массажными движениями до полного впитывания. У средства экономный расход, поэтому не стоит брать сразу много. После впитывания NATURAL SKIN NOURISHING CREAM PEARL сразу заметен эффект.</t>
  </si>
  <si>
    <t>8809240760697</t>
  </si>
  <si>
    <t>760697</t>
  </si>
  <si>
    <t>DEOPROCE NATURAL SKIN OLIVE NOURISHING CREAM Питательный крем для лица и тела с маслом оливы 100г</t>
  </si>
  <si>
    <t>Питательный крем подходит для лица и тела. В его состав вошло масло оливы, которое смягчает огрубевшие участки, обеспечивает насыщение эпидермиса минералами и витаминами. Крем подходит для любого типа кожи, но наиболее эффективно работает с сухой, зрелой и увядающей.
Он улучшает микроциркуляцию крови, омолаживает, разглаживает мимические морщинки, а глубокие делает менее заметными. Интенсивно увлажняет, восстанавливая эластичность и упругость эпидермиса. Ускоряет заживление микроповреждений, устраняет шелушение, ощущение стянутости кожи.
Нормализует работу сальных желез, препятствуя появлению жирного блеска. Защищает от ультрафиолета, восстанавливает кожу после солнечных ожогов, нейтрализует действие свободных радикалов.
Способ применения: небольшое количество крема распределить подушечками пальцев похлопывающими движениями до полного впитывания.</t>
  </si>
  <si>
    <t>0,000318</t>
  </si>
  <si>
    <t>8809240760680</t>
  </si>
  <si>
    <t>760680</t>
  </si>
  <si>
    <t>DEOPROCE NATURAL SKIN POMEGRANATE NOURISHING CREAM Питательный крем для лица и тела с экстрактом граната 100г</t>
  </si>
  <si>
    <t>Питательный крем предназначен для лица и тела. Главный ингредиент – натуральный экстракт граната, в котором содержатся основные минералы, витамины и 15 видов аминокислот. Он стимулирует выработку кожей собственного коллагена, улучшает микроциркуляцию крови. Является отличным увлажнителем.
Крем помогает быстро восстановить упругость и эластичность кожи, способствует разглаживанию морщин и предотвращает их появление. При регулярном применении уменьшает выраженность глубоких складочек. Устраняет сухость и шелушение, успокаивает раздраженный эпидермис. Отбеливает веснушки и пигментные пятна.
Экстракт граната проникает в глубокие слои кожи, нормализуя работу сальных желез. Это предотвращает чрезмерную выработку себума и появление на лице жирного блеска. Крем защищает от ультрафиолета, восстанавливает кожу после солнечных ожогов, ускоряет регенерацию клеток, омолаживает.
Способ применения: небольшое количество распределить подушечками пальцев похлопывающими движениями до полного впитывания.</t>
  </si>
  <si>
    <t>8809410035594</t>
  </si>
  <si>
    <t>035594</t>
  </si>
  <si>
    <t>DEOPROCE NATURAL SKIN SNAIL NOURISHING CREAM Питательный крем для лица и тела c муцином улитки 100г</t>
  </si>
  <si>
    <t>Питательный крем с муцином улитки можно использовать для лица и тела. У него легкая тающая текстура, которая впитывается мгновенно. Она проникает в глубокие подкожные слои, восстанавливая их изнутри. Крем быстро восстанавливает тусклую и слабую кожу, омолаживает зрелую и «вдыхает» жизнь в увядающую.
Улиточный муцин выделяется мощным регенерирующим действием. При соприкосновении с поврежденными клеточками он начинает их стремительное восстановление. В итоге дряблая кожа подтягивается, зрелой возвращается упругость. Благодаря эффекту подтяжки разглаживаются мелкие морщинки, а глубокие складочки постепенно становятся менее заметными.
В муцине содержатся витамины, увлажняющие и питательные вещества, которые необходимы для ускоренного восстановления клеток. Это возвращает коже здоровый цвет, устраняет шелушение, раздражение, зуд, ощущение стянутости. После крема кожа становится гладкой, нежной.
Способ применения: на завершающем этапе ухода немного крема равномерно распределить по коже, пока он не впитается.</t>
  </si>
  <si>
    <t>8809240760673</t>
  </si>
  <si>
    <t>760673</t>
  </si>
  <si>
    <t>DEOPROCE NATURAL SKIN STRAWBERRY NOURISHING CREAM Питательный крем для лица и тела с экстрактом клубники 100г</t>
  </si>
  <si>
    <t>Крем с экстрактом клубники – средство, способное интенсивно питать кожу тела и лица без создания жирной и липкой пленки на ее поверхности. Тающая и нежная текстура наполнить покровы микроэлементами, витаминами и аминокислотами, возвращая дерме здоровый сияющий вид. Под действием состава удается восстановить гидро-липидный баланс, уровень рН, повысить местный иммунитет и увлажнить эпидермис. Регулярное использование поможет тонизировать кожу, улучшить ее цвет, выровнять тон, уменьшить возрастные проявления. Крем подтягивает кожу и повышает эластичность, делая контур лица четким.
Способ применения: Наносится на предварительно очищенную и тонизированную кожу лица. Крем распределяется по дерме легкими движениями.</t>
  </si>
  <si>
    <t>8809567926226</t>
  </si>
  <si>
    <t>926226</t>
  </si>
  <si>
    <t>DEOPROCE OLIVE THERAPY ESSENTIAL MOISTURE CREAM Увлажняющий крем для лица с экстратком оливы 100мл</t>
  </si>
  <si>
    <t>779</t>
  </si>
  <si>
    <t>Крем с экстрактом оливы для лица отличается легкой текстурой, которая помогает глубоко и надолго увлажнить дерму. С его помощью сохраняется оптимальный уровень влаги, устраняется шелушение и раздражение. Кожные покровы становятся упругими, гладкими и нежными наощупь. Главные компоненты средства – пантенол, экстракт листьев с оливкового дерева, гиалуроновая кислота. За счет такого сочетания кожа быстрее заживает после раздражений, акне и прыщей, производит больше собственного коллагена и эластина и насыщается влагой и кислородом. Крем препятствует старению дермы, оказывает защитное действие.
Способ применения: Кожа очищается и тонизируется. После этого крем равномерно распределяется до впитывания.</t>
  </si>
  <si>
    <t>0,000403</t>
  </si>
  <si>
    <t>8809567926219</t>
  </si>
  <si>
    <t>926219</t>
  </si>
  <si>
    <t>DEOPROCE OLIVE THERAPY ESSENTIAL MOISTURE LOTION Увлажняющий лосьон для лица с экстратком оливы 260мл</t>
  </si>
  <si>
    <t>Для бережного ухода за лицом необходимо использовать множество продуктов. Одним из них является лосьон, который освежает и создает приятное ощущение для кожи. Увлажняющий лосьон с экстрактом оливы – отличный вариант при уходе за кожей как утром, так и вечером. Он напитает кожу специальными микроэлементами и создаст шикарный натуральный блеск. Приятный аромат и качественный состав. Экстракты и масла максимально увлажнят кожу, придадут ей сияющий вид, сделают упругой и мягкой. Для большего эффекта использовать в комплексе с другими уходовыми средствами.
Способ применения: На очищенную кожу нанести немного продукта. Аккуратно распределить по всем зонам лица и дождаться высыхания.</t>
  </si>
  <si>
    <t>8809567926202</t>
  </si>
  <si>
    <t>926202</t>
  </si>
  <si>
    <t>DEOPROCE OLIVE THERAPY ESSENTIAL MOISTURE SKIN Увлажняющий тоник для лица с экстратком оливы 260мл</t>
  </si>
  <si>
    <t>После тщательного очищения эпидермиса наступает время тонизирования. Тонер восстанавливает правильный pH и обеспечивает коже возможность интенсивной регенерации. Препарат завершает процесс удаления следов косметики. Смывает излишки кожного сала и любые отложения, которые не исчезли под воздействием воды. Стимулирует процессы восстановления поврежденной структуры. Стимулирует клетки к правильной деятельности и синтез строительных белков. Сужает поры и защищает кожу от агрессивных факторов окружающей среды. Безопасная формула не содержит вредных веществ. Обогащен натуральным экстрактом оливы. 
Способ применения: с помощью ватного тампона нанесите препарат на сухую кожу. Втирайте и оставьте впитываться.</t>
  </si>
  <si>
    <t>8809240769546</t>
  </si>
  <si>
    <t>769546</t>
  </si>
  <si>
    <t>DEOPROCE PEARL CREAM Крем для лица с экстрактом жемчуга 100г</t>
  </si>
  <si>
    <t>Эффективность его формулы обусловлена ​​экстрактом натурального жемчуга, органических добавок и витаминов. Рецепт крема от корейского бренда DEOPROCE также обогащен насыщенными растительными восками и органическим маслом. Благодаря этому косметическое средство эффективно замедляет процессы старения, при этом гармонизируя уровень увлажненности кожи и возвращая ей былую эластичность. Делает лицо шелковистым, а морщины теряют яркую выраженность. Легкая формула идеально сливается с кожей, проникая глубоко в ее структуру. 
Способ применения: используйте два раза в день, нанося на чистое лицо. Для облегчения проникновения в кожу наносите крем легкими постукиваниями пальцев, уделяя особое внимание морщинам.</t>
  </si>
  <si>
    <t>8809240765227</t>
  </si>
  <si>
    <t>765227</t>
  </si>
  <si>
    <t>DEOPROCE POWER DEEP EYELINER Водостойкая подводка для глаз 5мл</t>
  </si>
  <si>
    <t>Водостойкая подводка этой серии – прекрасное косметическое средство, с помощью которого можно идеально нарисовать стрелки. Она отлично подчеркивает красоту глаз, не растекаясь и не осыпаясь. Легкая текстура создает четкие линии и не липнет. Удобная и упругая кисточка дает возможность легко регулировать толщину линии, наносить на кожу века любые типы стрелок, создавая каждый раз новый образ. Состав быстро сохнет, обладает высокой стойкостью и насыщенным цветом. Такой макияж будет сохраняться неизменным в течение дня, не растекаясь и не осыпаясь. Подходит для людей с высокочувствительной кожей или склонным к аллергии. 
Способ применения: Средство наносится кисточкой на кожу века вдоль линии роста ресниц.</t>
  </si>
  <si>
    <t>8809240762493</t>
  </si>
  <si>
    <t>762493</t>
  </si>
  <si>
    <t>DEOPROCE PREMIUM CLEAN &amp; DEEP COENZYME Q10 CLEANSING CREAM Очищающий крем для лица с коэнзимом Q10 300г</t>
  </si>
  <si>
    <t>Это средство для очищения, предназначенное для женщин с первыми признаками старения кожи. Препарат не только очищает кожу, но и устраняет борозды, складки и царапины, восстанавливает контур лица и повышает плотность кожи. Коэнзим Q10 помогает уменьшить морщины снаружи и вытолкнуть их изнутри. Действует как натуральный наполнитель кожи, питает и сильно увлажняет. Вещество настолько эффективно, что справляется даже с глубокими, неподвижными морщинами и дряблым эпидермисом. Благодаря крему восстанавливаются контуры лица, моделируется овал, а эпидермис приобретает свежий и отдохнувший вид. 
Способ применения: нанесите крем на очищенную и высушенную кожу, помассируйте круговыми движениями. Оставьте впитываться.</t>
  </si>
  <si>
    <t>0,001079</t>
  </si>
  <si>
    <t>415</t>
  </si>
  <si>
    <t>8809240762448</t>
  </si>
  <si>
    <t>762448</t>
  </si>
  <si>
    <t>DEOPROCE PREMIUM CLEAN &amp; DEEP CUCUMBER CLEANSING CREAM Очищающий крем для лица с экстрактом огурца 300г</t>
  </si>
  <si>
    <t>Очищающий крем с экстрактом огурца легко удаляет с кожи макияж и его остатки. Отшелушивает ороговевшие клеточки, избавляет от жирного блеска. Очищает поры от комедонов, пробок себума, восстанавливая клеточное дыхание и микроциркуляцию крови.
Экстракт огурца – основное активное вещество, которое интенсивно увлажняет, насыщает минералами и витаминами. Экстракт огурца восстанавливает упругость кожи, убирает отечность и темные круги под глазами, освежает, снижает выработку меланина. Это помогает постепенно сделать пигментные пятна и веснушки менее заметными.
Крем выравнивает рельеф и тон лица, регулирует функцию сальных желез, снижая выработку себума и препятствуя появлению жирного блеска. Смягчает огрубевшие участки, убирает шелушение, ощущение сухости и стянутости. Ускоряет заживление микроповреждений кожи, уменьшает выраженность купероза и препятствует его появлению.
Способ применения: распределить немного крема по лицу, массировать кожу пару минут, а остатки состава убрать салфеткой.</t>
  </si>
  <si>
    <t>8809240762424</t>
  </si>
  <si>
    <t>762424</t>
  </si>
  <si>
    <t>DEOPROCE PREMIUM CLEAN &amp; DEEP GREEN TEA CLEANSING CREAM Очищающий крем для лица с экстрактом зелёного чая 300г</t>
  </si>
  <si>
    <t>Основным ингредиентом этого косметического средства является натуральный экстракт зеленого чая. Его полезные свойства очень широко известны: очищает и освежает кожу. Подходит для жирной кожи, на которой часто образуются черные точки. Благодаря действительно глубокому удалению загрязнений, таких как городская пыль или остатки отмершего эпидермиса, лицо выглядит моложе. Грязь, удаленная из пор, снижает вероятность появления пятен и угрей, что дополнительно усиливается антисептическим действием препарата. Лицо гладкое, приятное на ощупь, а главное - матовое и не блестящее, так как средство убирает лишнее кожное сало. 
Способ применения: нанесите на вымытую кожу лица, оставьте на 15 минут. Смойте проточной водой.</t>
  </si>
  <si>
    <t>8809240762486</t>
  </si>
  <si>
    <t>762486</t>
  </si>
  <si>
    <t>DEOPROCE PREMIUM CLEAN &amp; DEEP OLIVE CLEANSING CREAM Очищающий крем для лица с экстрактом оливы 300г</t>
  </si>
  <si>
    <t>Более интенсивное увлажнение и питание, чем у очищающего крема с экстрактом оливы, нужно еще поискать. Состав разработан таким образом, чтобы кожные покровы смогли получить даже в своих глубоких слоях полезные вещества и витамины. Средство на основе масла оливы используется для очистки лица от любых загрязнений. За счет своей текстуры состав легко смоет макияж, попутно напитывая покровы и делая их нежными и упругими. Вод воздействием крема смягчается чувствительная, сухая кожа. Клетки напитываются кислородом, предотвращая преждевременное старение и увядание. 
Способ применения: Средство наносится на ватный диск. Им протирается кожа лица для устранения загрязнений. Остатки крема нужно смыть теплой водой.</t>
  </si>
  <si>
    <t>0,001098</t>
  </si>
  <si>
    <t>414</t>
  </si>
  <si>
    <t>8809240762462</t>
  </si>
  <si>
    <t>762462</t>
  </si>
  <si>
    <t>DEOPROCE PREMIUM CLEAN &amp; DEEP POMEGRANATE CLEANSING CREAM Очищающий крем для лица с экстрактом граната 300г</t>
  </si>
  <si>
    <t>602</t>
  </si>
  <si>
    <t>Очищающий крем с экстрактом граната легко удаляет с кожи макияж и его остатки. Отшелушивает ороговевшие клеточки, избавляет от жирного блеска. Очищает поры от комедонов, пробок себума, восстанавливая клеточное дыхание и микроциркуляцию крови.
Экстракт граната – основное активное вещество, которое обладает мощными антиоксидантными свойствами. Он проникает в поры и нейтрализует свободные радикалы, ускоряя восстановление и обновление клеток, замедляя старение. При регулярном использовании крема разглаживаются мимические морщинки, а глубокие становятся почти незаметными.
Во время массажа крем успевает насыщать эпидермис минеральными веществами и витаминами. Экстракт граната снижает выработку меланина, что помогает постепенно сделать пигментные пятна и веснушки менее заметными. Он восстанавливает упругость кожи, защищает от ультрафиолета. Смягчает, убирает шелушение, ускоряет заживление микроповреждений.
Способ применения: распределить немного крема по лицу, массировать кожу пару минут, а остатки состава убрать</t>
  </si>
  <si>
    <t>0,001066</t>
  </si>
  <si>
    <t>8809240762417</t>
  </si>
  <si>
    <t>762417</t>
  </si>
  <si>
    <t>DEOPROCE PREMIUM CLEAN &amp; DEEP POTATO CLEANSING CREAM Очищающий крем для лица с экстрактом картофеля 300г</t>
  </si>
  <si>
    <t>631</t>
  </si>
  <si>
    <t>Очищающий крем с экстрактом картофеля легко удаляет с кожи макияж и его остатки. Отшелушивает ороговевшие клеточки, избавляет от жирного блеска. Очищает поры от комедонов, пробок себума, восстанавливая клеточное дыхание и микроциркуляцию крови. Экстракт картофеля помогает вытянуть даже глубоко засевшую грязь.
Это основное активное вещество, которое одновременно увлажняет кожу, насыщает ее питательными веществами, минералами и витаминами. Ускоряет регенерацию поврежденных клеток и тканей, усиливает выработку коллагена. Это усиливает защитные свойства эпидермиса, помогая противостоять бактериям, обветриванию, ультрафиолету.
Крем возвращает коже упругость, выравнивает рельеф и тон лица, регулирует функцию сальных желез, снижая выработку себума и препятствуя появлению жирного блеска. Смягчает огрубевшие участки, убирает шелушение, ощущение сухости и стянутости. 
Способ применения: распределить немного крема по лицу, массировать кожу пару минут, а остатки состава убрать салфеткой.</t>
  </si>
  <si>
    <t>8809240762431</t>
  </si>
  <si>
    <t>762431</t>
  </si>
  <si>
    <t>DEOPROCE PREMIUM CLEAN &amp; DEEP STRAWBERRY YOGURT CLEANSING CREAM Очищающий крем для лица с экстрактом клубники 300г</t>
  </si>
  <si>
    <t>539</t>
  </si>
  <si>
    <t>Корейский бренд DEOPROCE дарит нам свежее очищение с кремом мягкой структуры и сладким ароматом. С ним ежедневная процедура очищения будет не только полезной, но и приятной из-за вкусного запаха клубники. Особенности: содержит экстракт клубники и экстракт йогурта, богатый питательными веществами. Очищающий крем, который сразу удаляет стойкий макияж и въевшиеся загрязнения. Не раздражает кожу. Очищающее средство легко наносить, это стало возможно с мягкой кремовой структурой. 
Способ применения: равномерно нанесите необходимое количество очищающего крема на кожу лица. После мягкого массажа кожи сотрите салфеткой или тщательно смойте водой. Повторите в случае использования стойкого макияжа или загрязнений.</t>
  </si>
  <si>
    <t>8809240763032</t>
  </si>
  <si>
    <t>763032</t>
  </si>
  <si>
    <t>DEOPROCE PREMIUM CLEAN &amp; MOISTURE CUCUMBER MASSAGE CREAM Очищающий и увлажняющий массажный крем с экстрактом огурца 300г</t>
  </si>
  <si>
    <t>555</t>
  </si>
  <si>
    <t>Массаж лица ускоряет регенерацию эпидермиса и повышает уровень оксигенации и питания клеток. Процедура дает наилучшие результаты, когда она проводится с питательным массажным кремом. Косметическое средство можно использовать для ухода кожей любого типа. Его формула основана на ценных ингредиентах, таких как экстракт огурца. Растительные компоненты придают коже скольжение и обладают антиоксидантными, укрепляющими и разглаживающими свойствами. Они восстанавливают гидролипидную оболочку кожи лица, придавая ей естественную упругость, а также повышая устойчивость к вредному воздействию внешних факторов. 
Способ применения: нанесите препарат на кожу. Не давая впитаться, проведите массаж лица по выбранной методике.</t>
  </si>
  <si>
    <t>8809240763025</t>
  </si>
  <si>
    <t>763025</t>
  </si>
  <si>
    <t>DEOPROCE PREMIUM CLEAN &amp; MOISTURE GREEN TEA MASSAGE CREAM Очищающий и увлажняющий массажный крем с экстрактом зелёного чая 300г</t>
  </si>
  <si>
    <t>Массажный крем премиум-класса от корейского бренда DEOPROCE, который создает гладкую и увлажненную кожу, корректируя кожный баланс масла и влаги с помощью сильнодействующих ингредиентов, таких как экстракт зеленого чая. Средство не только отличается быстротой действия, но и приятным ароматом. Особенности: бережное увлажнение и мягкое нанесение без жирных следов и неприятных ощущений, поддержание питательных веществ и влаги в коже, минимизация жирности, сокращения блеска, профилактика образования прыщей и черных точек. Основные ингредиенты: зеленый чай. 
Способ применения: равномерно нанесите необходимое количество массажного крема на кожу. После мягкого массажа кожи сотрите салфеткой или тщательно смойте водой.</t>
  </si>
  <si>
    <t>8809240762257</t>
  </si>
  <si>
    <t>762257</t>
  </si>
  <si>
    <t>DEOPROCE PREMIUM GREEN TEA PEELING VEGETAL Пилинг-скатка с экстрактом зелёного чая 170г</t>
  </si>
  <si>
    <t>Нежная пилинг-скатка для глубокого очищения кожи. Ее без раздражения воспринимает даже чувствительный эпидермис. Пилинг-скатка не травмирует кожу, хорошо очищает поверхность лица и вытягивает комедоны из пор. Это открывает доступ кислороду, восстанавливается клеточное дыхание.
Витамины и минералы из последующего ухода легко проникают в глубокие слои эпидермиса. Клетки быстро обновляются, останавливается преждевременное старение кожи. Она приобретает здоровое сияние. Пилинг-скатка подходит для любого типа кожи.
Уничтожает вредные бактерии, увлажняет, препятствует появлению высыпаний и воспалений. В ней содержится большое количество антиоксидантов, которые нейтрализуют свободные радикалы, разрушающие клетки. Уменьшает отечность тканей, повышает тонус кожи.
Способ применения: нанести небольшое количество средства на чистое влажное лицо и массировать 1-2 минуты, смыть катышки водой. Для сухой кожи использовать 1 раз в неделю, для жирной – дважды.</t>
  </si>
  <si>
    <t>0,000587</t>
  </si>
  <si>
    <t>8809567920859</t>
  </si>
  <si>
    <t>920859</t>
  </si>
  <si>
    <t>DEOPROCE PREMIUM GREEN TEA TOTAL SOLUTION CREAM Крем для лица с экстрактом зелёного чая 100мл</t>
  </si>
  <si>
    <t>314</t>
  </si>
  <si>
    <t>Крем, за который кожа после 25 лет будет бесконечно благодарна и который станет для нее глотком живительной влаги, ─ это однозначно Premium Green Tea Total Solution Cream.
Его формула включает такие полезные компоненты, как:
•   масло карите ─ сглаживает шелушения, питает, придает шелковую мягкость;
•   гинкго билоба ─ предотвращает купероз, подтягивает и уплотняет кожу;
•   пчелиный воск ─ восстанавливает ткани, защищает их от внешних влияний.
А в основу состава изготовитель положил мощный природный антиоксидант ─ экстракт зеленого чая, который заметно улучшает состояние кожи. Premium Green Tea Total Solution Cream: позволяет побороть высыпания и раздражения; на клеточном уровне продлевает молодость; прекрасно освежает и оздоравливает лицо.
Объем ─ 100 мл.
Способ применения. Тонким слоем нанести крем на предварительно очищенное и протертое тоником лицо, слегка похлопать по нему подушечками пальцев для более быстрого впитывания средства. Рекомендуется сочетать с кремом для глаз из этой же коллекции.</t>
  </si>
  <si>
    <t>8809567920842</t>
  </si>
  <si>
    <t>920842</t>
  </si>
  <si>
    <t>DEOPROCE PREMIUM GREEN TEA TOTAL SOLUTION EMULSION Эмульсия для лица с экстрактом зелёного чая 260мл</t>
  </si>
  <si>
    <t>Средство для ухода за лицом премиум-класса от корейского бренда DEOPROCE. Обеспечивает оптимальный масляный и водный баланс с помощью экстракта цветков зеленого чая. Это придает коже естественный цвет и здоровье. Экстракт зеленого чая также дает коже интенсивный уход с увлажнением, не дает ей сохнуть и терять естественную эластичность и мягкость. Придает коже лица жизненную силу, обладает антиоксидантными свойствами благодаря экстракту редкого растения гинкго билоба. Основные ингредиенты: экстракт зеленого чая, экстракт гинкго билоба, гиалуронат натрия. 
Способ применения: возьмите необходимое количество продукта и помогите коже впитать его, нанося продукт на кожу аккуратными массирующими движениями.</t>
  </si>
  <si>
    <t>8809567920866</t>
  </si>
  <si>
    <t>920866</t>
  </si>
  <si>
    <t>DEOPROCE PREMIUM GREENTEA TOTAL SOLUTION 3 SET  Набор: Тонер, Эмульсия, Крем 260мл*2,</t>
  </si>
  <si>
    <t>260мл*2,100мл,30мл*2</t>
  </si>
  <si>
    <t>Дорожный сет средств по уходу с вытяжкой зеленого чая подходит для всех типов кожи, но особенно эффективно работают с проблемной. Мини-кейс идеален для командировок, отпусков, его можно использовать в качестве подарка. В него вошли основные средства для краткого курса ухода за лицом.
Они обеспечивают интенсивное увлажнение и полноценное питание, насыщают кожу полезными веществами и витаминами. Тонер и эмульсия препятствуют испарению влаги, что помогает избежать обезвоживания кожи даже в сильную жару. Крем защищает от солнца, ветра и бактерий.
Экстракт зеленого чая быстро устраняет красноту, воспаление, раздражение и прыщи, препятствует их появлению. Восстанавливает кожу поле загара, ожогов. Купирует зуд, убирает шелушение, ощущение стянутости. Пробники омолаживают, разглаживают морщинки, ускоряют заживление акне, регенерацию клеток.
Способ применения: на очищенную кожу нанести тонер, эмульсию, затем крем.</t>
  </si>
  <si>
    <t>0,003388</t>
  </si>
  <si>
    <t>8809567920484</t>
  </si>
  <si>
    <t>920484</t>
  </si>
  <si>
    <t>DEOPROCE PREMIUM GREENTEA TOTAL SOLUTION 5 SET Набор: Солнцезащитный BB крем с экстрактом зелёного чая, Крем для кожи вокруг глаз с экстрактом зелёног</t>
  </si>
  <si>
    <t>260мл+260мл+100мл+40мл*2шт+30мл+30мл</t>
  </si>
  <si>
    <t>Сет представлен семью уходовыми средствами с чайным экстрактом в составе. Основные свойства этой линейки – питание, омоложение, отсрочка старения и защита кожи. В составе присутствуют помимо чайного экстракта еще витамин Е и экстракт гинкго билоба. Последний обладает выраженным бодрящим, омолаживающим и тонизирующим эффектом, позитивно влияет на кровеносную систему, поддерживая транспортировку питательных веществ к покровам. 
Способ применения. Кожа лица очищается от загрязнений. После этого наносится тонер с помощью ватного диска. По подготовленной коже распределяют эмульсию, а затем крема. После нанесения каждого состава нужно дождаться полного впитывания.</t>
  </si>
  <si>
    <t>0,004820</t>
  </si>
  <si>
    <t>1 219</t>
  </si>
  <si>
    <t>8809567920422</t>
  </si>
  <si>
    <t>920422</t>
  </si>
  <si>
    <t>DEOPROCE PREMIUM GREENTEA TOTAL SOLUTION BB CREAM SPF50+PA+++ Солнцезащитный BB крем с экстрактом зелёного чая 40мл</t>
  </si>
  <si>
    <t>Базовый уход за лицом требует к себе особого внимания при выборе продуктов. Одним из важных критериев во время жаркого периода времени – СПФ крем для лица. Кожа склонна в эти дни к сухости и раздражениям, а дабы избежать этого, необходимо использовать защитный крем. ВВ крем с экстрактом зеленого чая даст коже приятный аромат, увлажнит и защитит от ультрафиолетовых лучей. Кожа лица станет более упругой, а защитный барьер станет прочнее. ВВ крем сделает ровный тон лица, не будет ощущения стянутости и сухости, а эффект будет держаться весь день. 
Способ применения: Небольшое количество крема, обычно на 2 пальчика, нанести на все участки лица и шеи. Втереть массирующими движениями до полного впитывания.</t>
  </si>
  <si>
    <t>8809567920453</t>
  </si>
  <si>
    <t>920453</t>
  </si>
  <si>
    <t>DEOPROCE PREMIUM GREENTEA TOTAL SOLUTION EYECREAM Крем для кожи вокруг глаз с экстрактом зелёного чая 40мл</t>
  </si>
  <si>
    <t>Уязвимая и недостаточно увлажненная зона глаз нуждается в особенном уходе ─ и полноценную заботу ей сможет подарить нежнейший крем Premium Green Tea Total Solution Eye Cream. Его формула базируется на зеленом чае. Данный ингредиент: работает как естественный антиоксидант; убирает с кожи признаки усталости и недосыпа; ускоряет омоложение клеток, разгоняет кровь. Результат усиливают такие ценные добавки, как натуральное масло карите, бетаин, аллантоин. Этот энергетический коктейль дает Premium Green Tea Total Solution Eye Cream возможность: усовершенствовать внешний вид кожи; защитить от негативных воздействий окружающей среды; проникнуть в ее глубинные слои, питая и увлажняя; избавить область глаз от надоевших синяков и мешков.
Объем ─ 40 мл.
Способ применения. Слегка касаясь век подушечкой безымянного пальца, распределить порцию крема по глазам и дать ему впитаться. Можно использовать как в утреннем, так и в вечернем уходе, предварительно очистив лицо любимым клинзером и тоником.</t>
  </si>
  <si>
    <t>8809567920835</t>
  </si>
  <si>
    <t>920835</t>
  </si>
  <si>
    <t>DEOPROCE PREMIUM GREENTEA TOTAL SOLUTION TONER Тонер для лица с экстрактом зелёного чая 260мл</t>
  </si>
  <si>
    <t>Освежает, бодрит, заряжает энергией, возвращает к жизни и до неузнаваемости преображает кожу ─ все это про чайный тонер Premium Green Tea Total Solution Toner. Главным ингредиентом формулы стал экстракт листьев зеленого чая, который: успешно побеждает высыпания; усиливает регенерацию клеток; защищает кожу от фотостарения. Остальные компоненты состава не менее достойные ─ гиалуроновая кислота, экстракт лакрицы, листья гинкго билоба, витамин Е. Эти компоненты позволяют тонеру Premium Green Tea Total Solution Toner: витаминизировать кожу; питать ее драгоценной влагой; снижать отечность; оздоравливать цвет лица; бороться с кожными дефектами.
Продукт выпускается в двух объемах: 150 мл и 260 мл.
Способ применения. Пропитать небольшой порцией тонера ватный диск и протереть им предварительно очищенное лицо. Или налить немного жидкости в руки, прижать их к коже и мягкими похлопывающими движениями ладоней впитать. Затем рекомендуется нанести крем для лица и для зоны глаз из этой же серии.</t>
  </si>
  <si>
    <t>8809738314449</t>
  </si>
  <si>
    <t>314449</t>
  </si>
  <si>
    <t>DEOPROCE PREMIUM UV SUNBLOCK CREAM SPF42 PA++ Солнцезащитный крем 100г</t>
  </si>
  <si>
    <t>1 270</t>
  </si>
  <si>
    <t>Солнцезащитный крем для лица оберегает от агрессивного воздействия ультрафиолета. Это обеспечивается за счет защитных фильтров SPF 42, а РА+++ означает высокий показатель отражающих частичек. У крема легкая текстура, которая впитывается мгновенно, ощущения липкости и жирности не оставляет.
Он работает и как антивозрастной, замедляя старение, предотвращая появление возрастных изменений. При регулярном использовании уменьшает выраженность пигментных пятен и веснушек, разглаживает морщинки. Крем насыщает кожу влагой, препятствует ее испарению, что позволяет даже в жару поддерживать оптимальный водный баланс.
Восстанавливает и поддерживает упругость эпидермиса, смягчает, питает, выравнивает тон лица, придает ему легкое сияние. Устраняет зуд, шелушение, ощущение стянутости и сухости. Успокаивает обожженную и раздраженную кожу, убирает покраснение, борется с высыпаниями и воспалением.
Способ применения: на завершающем этапе ухода немного крема равномерно распределить по коже, пока он не впитается.</t>
  </si>
  <si>
    <t>8809240761311</t>
  </si>
  <si>
    <t>761311</t>
  </si>
  <si>
    <t>DEOPROCE PREMIUM VITA GOLD ESSENCE Эссенция для лица с экстрактом зеленого чая и золотом 50мл</t>
  </si>
  <si>
    <t>453</t>
  </si>
  <si>
    <t>Витаминная эссенция деликатно ухаживает за любым типом кожи. Ее нежная текстура впитывается мгновенно, не оставляет ощущения дискомфорта. Основные компоненты состава – зеленый чай и коллоидное золото. Это обеспечивает многофункциональный уход.
Вытяжка зеленого чая тонизирует и увлажняет кожу. Насыщает ее питательными веществами, витаминами и минералами. Выравнивает цвет лица, убирает шелушение, зуд, ощущение сухости и стянутости. Успокаивает раздраженную и воспаленную кожу. Ускоряет заживление микроповреждений, ожогов, уничтожает бактерии.
Коллоидное золото препятствует испарению влаги, способствуя восстановлению упругости кожи и разглаживанию морщин. Выравнивает рельеф лица, возвращая ему гладкость и шелковистость. Ускоряет регенерацию клеток, замедляет старение, усиливает действие других компонентов состава.
Способ применения: эссенцию наносят в небольшом количестве на чистое лицо, распределяя похлопывающими движениями до полного впитывания.</t>
  </si>
  <si>
    <t>8809410031879</t>
  </si>
  <si>
    <t>031879</t>
  </si>
  <si>
    <t>DEOPROCE PURE ALOE SOOTHING GEL 95% Успокаивающий гель для тела с алоэ 300мл</t>
  </si>
  <si>
    <t>1 101</t>
  </si>
  <si>
    <t>PURE ALOE SOOTHING GEL 95% — это гель на основе натурального алое вера. Действие косметического средства направлено на увлажнение кожи, оказывает успокаивающий эффект. 95% состава – это алоэ, он дарит свежесть и комфорт, обеззараживает и заживляет. Средство подходит для любого типа кожи. Успокаивающий гель для тела имеет ряд преимуществ: борется с воспалениями; улучшает регуляцию сальных желез; нормализует выработку себума; борется с возрастными изменениями; глубоко увлажняет и питает; является многофункциональным, может использоваться как маска, бальзам или просто увлажняющее средство.
Способ применения: PURE ALOE SOOTHING GEL 95% для кожи тела, подходит и для лица. Если гель нанести на ватные диски и сделать патчи под глаза на 10-15 минут, то можно освежить взгляд и осветлить темные круги. Если нанести перед макияжем, то послужит хорошей основой. Если нанести на волосы – то получится отличная маска, держать нужно 10-15 минут. Также можно использовать после загара, чтобы успокоить кожу.</t>
  </si>
  <si>
    <t>8809567928374</t>
  </si>
  <si>
    <t>928374</t>
  </si>
  <si>
    <t>DEOPROCE REAL FRESH VEGAN CALMING TONER Успокаивающий тонер для лица с растительными экстрактами 210мл</t>
  </si>
  <si>
    <t>Растительные экстракты успокаивающего тоника помогут освежить кожу сразу после умывания. Благодаря им удается восстановить водный баланс дермы, уменьшить покраснения, шелушение, зуд и воспаление. Обладает увлажняющим эффектом, а также помогает осветлить и выровнять тон кожи, убрать следы акне и воспалений. Под его воздействием существенно уменьшается зуд и отечность, угревая сыпь уменьшается, а очаги воспаления исчезают. Улучшается работа мелких капилляров, что помогает усилить в свою очередь питание глубоких слоев эпидермиса. В качестве дополнительного эффекта выступает сужение пор.
Способ применения: Необходимо умыть лицо. После этого тоник в количестве пары капель распределяется на лице.</t>
  </si>
  <si>
    <t>0,000449</t>
  </si>
  <si>
    <t>8809567928411</t>
  </si>
  <si>
    <t>928411</t>
  </si>
  <si>
    <t>DEOPROCE REAL FRESH VEGAN DEEP CLEANSING FOAM Пенка для глубокого очищения кожи лица с растительными экстрактами 210мл</t>
  </si>
  <si>
    <t>323</t>
  </si>
  <si>
    <t>Пенка для лица с эффектом увлажнения на основе растительных компонентов – лучшее решение для ухода за раздраженной и чувствительной кожей. Она помогает бережно удалить загрязнения, а также ускорить регенеративные процессы в тканях. Успокаивающее, увлажняющее и отшелушивающее воздействие поможет восстановить здоровье кожи, освежит ее и устранит покраснения и раздражение. Кожа под воздействием активных компонентов снова будет нежной и сияющей. В составе присутствуют экстракты таких растений, как центелла азиатская, ромашка, шалфей, лаванда, жасмин, розмарин.
Способ применения: Нанести на кожу лица, легкими движениями помассировать, пока не образуется густая пена. После смывается теплой чистой водой.</t>
  </si>
  <si>
    <t>0,000466</t>
  </si>
  <si>
    <t>8809567928398</t>
  </si>
  <si>
    <t>928398</t>
  </si>
  <si>
    <t>DEOPROCE REAL FRESH VEGAN INTENSIVE SOOTHING CREAM Успокаивающий крем для лица 100г</t>
  </si>
  <si>
    <t>Веганский крем Real Fresh Vegan Intensive Soothing Cream великолепно подойдет хозяйкам молодой кожи лица любого типа. Средство изобилует фитоэкстрактами. В составе есть:
•   розмарин ─ разгоняет микроциркуляцию крови, делает кожу более упругой;
•   лаванда ─ обладает антибактериальными и заживляющими свойствами;
•   жасмин ─ увлажняет и слегка осветляет кожу, оздоравливает цвет лица;
•   тимьян ─ тонизирует, разглаживает, борется с воспалениями и шелушениями.
Помимо того, изготовитель добавил в формулу масло можжевельника, гиалуроновую кислоту, пантенол, аргинин, аллантоин. Крем Real Fresh Vegan Intensive Soothing Cream: глубоко увлажняет, успокаивает и витаминизирует кожу; делает ее бархатистой, нежной и приятной на ощупь; помогает поддерживать красоту и свежесть лица.
Объем ─ 100 мл.
Способ применения. Легкими постукивающими движениями распределить немного средства по очищенному лицу. Хорошо работает в паре с кремом для глаз из этой же линейки.</t>
  </si>
  <si>
    <t>8809567928428</t>
  </si>
  <si>
    <t>928428</t>
  </si>
  <si>
    <t>DEOPROCE REAL FRESH VEGAN INTENSIVE SOOTHING EYE CREAM Интенсивный успокаивающий крем для кожи вокруг глаз 30г</t>
  </si>
  <si>
    <t>Крем Real Fresh Vegan Intensive Soothing Eye Cream предназначен для деликатной заботы о нежной и тонкой области верхнего и нижнего века. Крем чрезвычайно богат растительными экстрактами ─ календулы, ромашки, розмарина, лаванды, шалфея и азиатской центеллы, а также аденозином и аллантоином. А в качестве базы производитель выбрал масло карите, которое: оберегает зону глаз от разрушительного влияния УФ-лучей; интенсивно увлажняет, смягчает, питает и омолаживает; приводит в тонус и ускоряет процессы обновления тканей.
Такая компания ингредиентов наделяет Real Fresh Vegan Intensive Soothing Eye Cream  способностью: давать длительное увлажнение сухой области век; уменьшать отеки и осветлять синеву под глазами; предотвращать возникновение мимических морщинок; улучшать кровообращение и дренаж кожи вокруг глаз.
Объем ─ 30 мл.
Способ применения. Бережно скользя по коже безымянным пальцем и стараясь не растягивать ее, тонким слоем нанести средство на предварительно очищенную зону вокруг глаз.</t>
  </si>
  <si>
    <t>8809738312223</t>
  </si>
  <si>
    <t>312223</t>
  </si>
  <si>
    <t>DEOPROCE REAL FRESH VEGAN MINI KIT Набор: Увлажняющий лосьон для лица с растительными экстрактами, Успокаивающий тонер для лица с растительными экстра 30x2+10x2мл</t>
  </si>
  <si>
    <t>30x2+10x2мл</t>
  </si>
  <si>
    <t>Универсальный набор для ухода за лицом – идеальный вариант как для подарка, так и для самой себя. Благодаря полноценному комплексу ухода за лицом можно будет достичь результата уже в первый месяц. В набор входят лосьон, тонер, крем для лица и крем вокруг глаз. Каждый из составляющих комплекта выполнен из качественных продуктов, не пересушивает кожу и придает ей натурального сияния. Растительные экстракты увлажнят кожу, напитают микроэлементами и аминокислотами, дадут ей возможность разгладиться. Не пересушивают кожу, не стягивают и не оставляют неприятных ощущений.
Способ применения: Наносить каждый продукт поочередно, дожидаясь полного высыхания. Не смывать продукты после нанесения.</t>
  </si>
  <si>
    <t>0,000756</t>
  </si>
  <si>
    <t>8809567928404</t>
  </si>
  <si>
    <t>928404</t>
  </si>
  <si>
    <t>DEOPROCE REAL FRESH VEGAN MOIST FACIAL MIST Увлажняющий мист для лица с растительными экстрактами 210мл</t>
  </si>
  <si>
    <t>Препарат быстро восстановит баланс кожи после тяжелого дня. Агрессивные внешние факторы сильно ослабляют кожу и вызывают воспаление. Продукт создан на основе растительных масел и экстрактов. Средство интенсивно увлажняет и стимулирует регенеративные процессы. Защищает от морщин и обесцвечивания, уменьшает покраснение. Добавлены глицерин и витамин Е. Смесь быстро впитывается и не оставляет ощущения липкости. Обладает тонизирующими свойствами, убирает отеки и выравнивает цвет. Качественно подобранный состав защищает от раздражения и возвращает лицу сияющий вид. 
Способ применения: применяйте вечером после смывания косметики. Наносите на кожу лица равномерно до полного впитывания. Для ежедневного ухода.</t>
  </si>
  <si>
    <t>8809567928381</t>
  </si>
  <si>
    <t>928381</t>
  </si>
  <si>
    <t>DEOPROCE REAL FRESH VEGAN RELIEF LOTION Увлажняющий лосьон для лица с растительными экстрактами 210мл</t>
  </si>
  <si>
    <t>Необходимо обновить тонус кожи и привести лицо в порядок? Освежающий лосьон непременно в этом поможет. В состав продукта входят экстракты различных растений (календула, жасмин, ромашка, розмарин, лаванда), а также гиалуроновая кислота и витамин В5. Благодаря активным компонентам в составе он отлично подойдет для нормализации состояния кожи, увлажнит и придаст натуральный блеск. Не стягивает и не раздражает кожу, восстанавливает защитный барьер верхнего слоя эпидермиса. 
Способ применения: На предварительно очищенную кожу нанести небольшое количество лосьона и с помощью массажных движений втереть в кожу лица. После нанесения похлопать пальчиками по всей зоне для более быстрого впитывания.</t>
  </si>
  <si>
    <t>8809738315644</t>
  </si>
  <si>
    <t>315644</t>
  </si>
  <si>
    <t>DEOPROCE REFRESH BODY WASH Освежающий гель для душа с охлаждающим эффектом 400мл</t>
  </si>
  <si>
    <t>Состав, предназначенный для глубокой, но бережной очистки кожи тела. Средство помогает аккуратно отшелушить ороговевшие клетки на дерме, смыть загрязнения. Благодаря охлаждающему эффекту дарит ощущение свежести и бодрости, тонизирует кожу, нормализует рН-баланс и улучшает местное кровообращение. Именно поэтому средство особенно актуально в жаркие дни, когда тело нуждается в прохладе. Помимо бережного и глубокого очищения гель для душа дает дополнительное увлажнение кожи, тонус, мягкость и нежность. Легкий аромат и приятная текстура не оставят равнодушными никого.
Способ применения: Нанести на мочалку или губку и вспенить средство. После этого тереть аккуратно кожу при приеме душа.</t>
  </si>
  <si>
    <t>461</t>
  </si>
  <si>
    <t>8809738315651</t>
  </si>
  <si>
    <t>315651</t>
  </si>
  <si>
    <t>DEOPROCE REFRESH COOLING SHAMPOO Освежающий шампунь для волос с охлаждающим эффектом 400мл</t>
  </si>
  <si>
    <t>Освежающий шампунь для волос DEOPROCE с пантенолом, экстрактами цитрусовых и ароматных трав мягко и эффективно очищает кожу головы и волосы. Пантенол отвечает за заживляющее и успокаивающее свойства шампуня. Цитрусовые способствуют укреплению волос. Экстракты различных видов мяты стимулируют кровообращение и укрепляют корни волос и вместе с розмарином, лавандой, ментолом и маслом эквалипта оказывают охлаждающий эффект.  Шампунь нормализует работу сальных желез и позволяет волосам дольше оставаться чистыми. Подходит для всех типов волос, но особенно рекомендован для жирных волос.  
Способ применения: небольшое количество шампуня нанести на волосы, вспенить, помассировать влажную кожу головы, тщательно смыть образовавшуюся пену водой.</t>
  </si>
  <si>
    <t>0,000714</t>
  </si>
  <si>
    <t>463</t>
  </si>
  <si>
    <t>8809410038885</t>
  </si>
  <si>
    <t>038885</t>
  </si>
  <si>
    <t>DEOPROCE RELAXING CARE MINK OIL CREAM Антивозрастной успокаивающий крем для лица с жиром норки 100г</t>
  </si>
  <si>
    <t>Животное норка обладает кожной тканью, похожей на кожу человека, поэтому масло из нее используется в производстве сильнодействующей натуральной косметики. Масло норки, когда естественным образом проникает в кожу, образует защитную пленку, уравновешивает нарушенный баланс жира и влаги на кожном покрове, восстанавливая исходный уровень влажности и здоровья кожи лица. Свойства: отбеливание, восстановление тона, сокращение морщин - разглаживание, восстановление упругости. Основные ингредиенты: норковое масло, натуральный комплекс растительных веществ, экстракт прополиса. 
Способ применения: применяйте на последнем этапе ухода за кожей. Возьмите немного средства и нанесите на кожу лица, дайте впитаться.</t>
  </si>
  <si>
    <t>8809240767832</t>
  </si>
  <si>
    <t>767832</t>
  </si>
  <si>
    <t>DEOPROCE REPAIR MACHINE GINSENG CREAM Восстанавливающий крем для лица с экстрактом женьшеня 100г</t>
  </si>
  <si>
    <t>Восстанавливающий крем для лица с экстрактом женьшеня от Deoproce — это антивозрастное ухаживающее средство, которое было специально разработано для улучшения внешнего вида и состояния уставшей безжизненной кожи. При регулярном применении оно оказывает следующее действие: разглаживание морщин; осветление пигментации; омоложение;  ускорение процессов регенерации; стимуляция синтеза коллагена; минимизация негативного влияния свободных радикалов; защита от ультрафиолетовых лучей и других негативных воздействий внешней среды. Входящий в его состав экстракт корня женьшеня содержит большое количество витаминов и антиоксидантов, поэтому активно способствует укреплению кожных покровов, улучшению эластичности и повышению упругости.
Способ применения: Крем наносится массажными движениями на сухую кожу лица до полного впитывания. Благодаря своей легкой текстуре это средство легко тает и равномерно распределяется.</t>
  </si>
  <si>
    <t>0,000531</t>
  </si>
  <si>
    <t>8809738316689</t>
  </si>
  <si>
    <t>316689</t>
  </si>
  <si>
    <t>DEOPROCE RICE ENRICHED BRIGHTENING AMPOULE Увлажняющая и питательная сыворотка для лица с экстрактами злаковых культур 30мл</t>
  </si>
  <si>
    <t>Осветляющая сыворотка с экстрактами злаковых культур подойдет для любого типа кожи. Ее легкая текстура хорошо распределяется и быстро впитывается. Улучшает доставку активных компонентов в глубокие подкожные слои. Сыворотка восстанавливает водный баланс, усиливает действие других косметических средств.
Главный компонент состава – экстракт риса, который насыщает витаминами и минералами, увлажняет. Устраняет шелушение, зуд, сухость, ощущение стянутости. Сыворотка устраняет покраснение, воспалительные процессы, успокаивает раздраженную кожу. Интенсивно насыщает эпидермис влагой, ускоряет регенерацию клеток, насыщает их питательными компонентами.
Сыворотка омолаживает эпидермис, защищает от ветра и ультрафиолета. Предотвращает появление воспалений, угрей и акне. Восстанавливает и поддерживает упругость кожи, разглаживает морщины, делает менее заметными складочки, осветляет пигментные пятна.
Способ применения: равномерно распределить немного сыворотки после тоника, перед кремом, легкими похлопывающими движениями</t>
  </si>
  <si>
    <t>8809738316702</t>
  </si>
  <si>
    <t>316702</t>
  </si>
  <si>
    <t>DEOPROCE RICE ENRICHED BRIGHTENING DEEP CREAM Увлажняющий и питательный крем для лица с экстрактами злаковых культур 100г</t>
  </si>
  <si>
    <t>Осветляющий крем для лица содержит экстракты злаковых культур. У него очень нежная консистенция, которая быстро впитывается и не оставляет дискомфорта, жирности и липкости. Крем подходит для любого типа кожи, особенно эффективно работает с возрастной.
Экстракты злаковых культур отлично поддерживают и восстанавливают кожу. Питают и увлажняют ее, устраняя шелушение, сухость, нормализуют водный баланс эпидермиса. Это помогает восстановить и поддерживать упругость кожи, разглаживаются морщинки и складочки. Осветляет пигментные пятна.
Главный компонент состава – экстракт риса, который успокаивает раздраженную и воспаленную кожу, насыщает влагой, ускоряет регенерацию клеток. В результате происходит быстрое омоложение эпидермиса. Крем устраняет следы постакне, защищает от ветра и ультрафиолета.
Способ применения: на завершающем этапе ухода немного состава распределить по лицу похлопывающими движениями.</t>
  </si>
  <si>
    <t>8809738316696</t>
  </si>
  <si>
    <t>316696</t>
  </si>
  <si>
    <t>DEOPROCE RICE ENRICHED BRIGHTENING INTENSIVE EMULSION Интенсивная осветляющая эмульсия для лица с экстрактами злаковых культур 200мл</t>
  </si>
  <si>
    <t>Интенсивная осветляющая эмульсия с экстрактами злаковых культур подойдет для любого типа кожи. Ее легкая текстура хорошо распределяется и быстро впитывается. Улучшает доставку активных компонентов в глубокие подкожные слои.
Главный компонент состава – экстракт риса, который успокаивает раздраженную и воспаленную кожу, насыщает влагой, ускоряет регенерацию клеток. В результате происходит быстрое омоложение эпидермиса. Эмульсия смягчает кожу, предупреждает испарение влаги, поддерживает и восстанавливает упругость.
Образует тонкую незаметную пленочку, которая защищает от ветра и ультрафиолета. Экстракт риса поддерживает и восстанавливает кожу. Увлажняет ее, устраняя шелушение, сухость, ощущение стянутости. Способствует разглаживанию морщин и складочек. Осветляет пигментные пятна, выравнивает тон лица.
Способ применения: равномерно распределить немного эмульсии после нанесения тонера похлопывающими движениями.</t>
  </si>
  <si>
    <t>8809738316665</t>
  </si>
  <si>
    <t>316665</t>
  </si>
  <si>
    <t>DEOPROCE RICE ENRICHED BRIGHTENING SOFT CLEANSING GEL Увлажняющий и питательный гель для умывания с экстрактами злаковых культур 200мл</t>
  </si>
  <si>
    <t>Осветляющий гель для умывания с экстрактом злаковых культур бережно устраняет любые загрязнения кожи. Он удаляет черные точки, пробки себума и остатки макияжа. Отшелушивает ороговевшие клетки, выравнивает рельеф лица.
Экстракты злаковых культур увлажняют кожу, насыщают ее витаминами, питательными веществами и минералами. Гель устраняет шелушение, зуд, сухость, нормализуют водный баланс эпидермиса. Это помогает восстановить и поддерживать упругость кожи, разглаживаются морщинки и складочки. Гель осветляет веснушки и пигментные пятна.
Главный компонент состава – экстракт риса, который успокаивает раздраженную и воспаленную кожу, насыщает влагой, ускоряет регенерацию клеток. В результате происходит быстрое омоложение эпидермиса. Гель предотвращает появление акне, угрей, высыпаний, ускоряет заживление микроповреждений.
Способ применения: нанести немного средства на влажное лицо, вспенить, помассировать пару минут, смыть водой.</t>
  </si>
  <si>
    <t>0,000452</t>
  </si>
  <si>
    <t>8809738316672</t>
  </si>
  <si>
    <t>316672</t>
  </si>
  <si>
    <t>DEOPROCE RICE ENRICHED BRIGHTENING TONER Увлажняющий и питательный тонер для лица с экстрактами злаковых культур 200мл</t>
  </si>
  <si>
    <t>Осветляющий тонер с экстрактами злаковых культур подойдет для любой кожи, но наиболее эффективно работает с сухой, зрелой и увядающей. Он интенсивно увлажняет, насыщает клетки питательными веществами, создает защитную пленочку, которая препятствует испарению влаги.
Главный компонент состава – экстракт риса, который успокаивает раздраженную и воспаленную кожу, насыщает влагой, ускоряет регенерацию клеток. В результате происходит быстрое омоложение эпидермиса. Тонер смягчает, убирает ощущение стянутости, защищает от ветра и ультрафиолета.
Экстракт риса поддерживает нормальную кожу и восстанавливает поврежденную, увядающую. Питает и увлажняет ее, устраняя шелушение, зуд, сухость, нормализуют водный баланс эпидермиса. Восстанавливает и поддерживает упругость кожи, разглаживает морщины и складочки. Осветляет пигментные пятна, выравнивает тон лица.
Способ применения: нанести немного тонера на ватный диск или подушечки пальцев. Равномерно распределить похлопывающими движениями.</t>
  </si>
  <si>
    <t>8809410031480</t>
  </si>
  <si>
    <t>031480</t>
  </si>
  <si>
    <t>DEOPROCE RINSE - GREENTEA HENNA PURE REFRESH Восстанавливающий бальзам для волос с экстрактом зелёного чая и хной 1000мл</t>
  </si>
  <si>
    <t>Традиционные краски для волос вызывают ухудшение состояния прядей, их пересыхание и потерю ослепительного блеска. Восстанавливающий бальзам для волос с экстрактом зелёного чая и хной поможет добиться эффектного оттенка прядей и позаботится о коже головы. Его задача – укреплять луковицы, интенсивно увлажнять и питать. Пряди становятся сильными от корней до кончиков. После нанесения продукта они их структура полностью восстанавливается. На поверхности волос образуется прочный защитный слой, оберегающий от солнечных лучей, механических повреждений и других негативных факторов. 
Способ применения: нанесите на слегка влажные пряди, распределите по длине волос, ждите 20-30 минут. Смыть проточной водой.</t>
  </si>
  <si>
    <t>0,001473</t>
  </si>
  <si>
    <t>8809410031527</t>
  </si>
  <si>
    <t>031527</t>
  </si>
  <si>
    <t>DEOPROCE RINSE ARGAN SILKY MOISTURE Смягчающий бальзам для волос с аргановым маслом 1000мл</t>
  </si>
  <si>
    <t>Вам предстоит важная деловая встреча или семейное торжество и вы хотите, чтобы ваша прическа всегда выглядела безупречно? Но не желаете навредить волосам? Используйте смягчающий бальзам DEOPROCE. Он отличается составом легкой консистенции, который облегчает расчесывание и мгновенно питает волосы. Благодаря ему ваша прическа в мгновение ока приобретет здоровый и жизненный вид. Более того, инновационная формула придает прядям максимальный объем и эффектный блеск. Бархатистая гладкость и сияющее сияние достигается за счет ингредиентов высочайшего качества из Кореи. 
Способ применения: нанесите немного бальзама на вымытые волосы массирующими движениями. Через несколько минут смойте проточной водой.</t>
  </si>
  <si>
    <t>0,001434</t>
  </si>
  <si>
    <t>1 046</t>
  </si>
  <si>
    <t>8809738311462</t>
  </si>
  <si>
    <t>311462</t>
  </si>
  <si>
    <t>DEOPROCE ROSEMARY SCALP SHAMPOO Шампунь для волос и кожи головы с экстрактом розмарина 200г</t>
  </si>
  <si>
    <t>1 079</t>
  </si>
  <si>
    <t>Инновационный шампунь с рассыпчатыми капсулами активного вещества от корейского бренда DEOPROCE. Разрушаемая от воды капсула содержит питательные вещества, натуральный экстракт розмарин. Шампунь чистит кожу головы, устраняет загрязнения, прочищает забитые кожным салом поры. Свойства: облегчают проблемы с кожей головы, содержит рассыпающиеся капсулы, оказывает освежающее действие, имея в составе мятные листья Ингредиенты: экстракты листьев розмарина, листьев мяты и листьев эвкалипта. 
Способ применения: выдавите умеренное количество шампуня из тюбика на волосы, вспеньте руками, чтобы капсулы рассыпались, тщательно помассируйте влажную кожу головы и вотрите средство в волосы, после чего смойте водой.</t>
  </si>
  <si>
    <t>8809738312643</t>
  </si>
  <si>
    <t>312643</t>
  </si>
  <si>
    <t>DEOPROCE ROYAL ESSENCE SIGNATURE FOUNDATION SPF50+ PA+++ #21 Тональная основа с экстрактом чёрной икры и ниацинамидом 50г</t>
  </si>
  <si>
    <t>Его инновационная формула делает его отличным помощником в макияже. Благодаря ему вы скроете все недостатки кожи и подсветите ее, чтобы она выглядела здоровой и безупречной. Продукт содержит натуральный экстракт чёрной икры и ниацинамид, повышающие комфортность нанесения и ношения косметики, а также глицерин и витамины В5 и Е, которые делают кожу гладкой, мягкой и бархатистой на ощупь. Исключительно приятная кремовая консистенция, отличная пигментация, идеальное совпадение с тоном кожи – это все, что вам нужно!
Способ применения: Нанесите средство на промытую водой кожу круговыми движениями - пальцами, спонжем или кисточкой для макияжа. Подождите некоторое время до визуального выравнивания тона.</t>
  </si>
  <si>
    <t>8809738312650</t>
  </si>
  <si>
    <t>312650</t>
  </si>
  <si>
    <t>DEOPROCE ROYAL ESSENCE SIGNATURE FOUNDATION SPF50+ PA+++ #23 Тональная основа с экстрактом чёрной икры и ниацинамидом 50г</t>
  </si>
  <si>
    <t>Эта мягкая тональная основа легко выравнивается тон кожи, а сами покровы надежно защищены от воздействия УФ-лучей. Тональная основа относится к стойким средствам, которые не растекаются и не скатываются, а потому не требует обновления в течение дня. Экстракты черной икры и черного жемчуга оказывают выраженный лифтинг-эффект, подтягивают кожу, делают овал более четким и упруги. Под их воздействием уменьшается пигментация, морщины и укрепляется здоровье, ведь это источник самых необходимых витаминов и микроэлементов для дермы. 
Способ применения: Средство наносится легкими движениями на кожу равномерным слоем. До нанесения кожа должна быть очищена и тонизирована.</t>
  </si>
  <si>
    <t>0,000164</t>
  </si>
  <si>
    <t>8809410031473</t>
  </si>
  <si>
    <t>031473</t>
  </si>
  <si>
    <t>DEOPROCE SHAMPOO - GREENTEA HENNA PURE REFRESH Восстанавливающий шампунь для волос с экстрактом зелёного чая и хной 1000мл</t>
  </si>
  <si>
    <t>Шампунь с вытяжкой зеленого чая и хной предназначен для ослабленных, поврежденных и тусклых волос. Активные компоненты оказывают лечебное действие и одновременно ухаживают за локонами, кожей головы. Тонизируют, укрепляют волосы и устраняют дерматологические проблемы.
Основной компонент – бесцветная хна, которая не окрашивает волосы, а добавлена для ухода за ними. Она укрепляет и пробуждает луковицы, ускоряет рост локонов и предотвращает их выпадение. Сглаживает чешуйки, волосы становятся гладкими, шелковистыми.
Хна – это и натуральный кондиционер, быстро восстанавливающий структуру локонов после химической завивки, окрашивания, обесцвечивания, защищает от ультрафиолетового излучения. Вытяжка зеленого чая уничтожает бактерии, тонизирует кожу, улучшает кровообращение, купирует раздражение кожи головы.
Способ применения: нанести немного средства, взбить до пены и массировать волосы и кожу головы пару минут. Потом промыть водой.</t>
  </si>
  <si>
    <t>0,001664</t>
  </si>
  <si>
    <t>8809738317907</t>
  </si>
  <si>
    <t>316252</t>
  </si>
  <si>
    <t>DEOPROCE SHEA BUTTER INTENSIVE HAND CREAM BLACK BERRY BAY Интенсивный увлажняющий крем для рук с маслом ши с ароматом ягод 30г</t>
  </si>
  <si>
    <t>2 701</t>
  </si>
  <si>
    <t>Этот питательный продукт восполнит дефицит гидролипидного слоя эпидермиса и защитит его от негативных внешних факторов и потери ценной влаги. Крем обеспечивает коже полноценное увлажнение, регенерацию и незабываемый комфорт – отлично успокаивает раздражения, устраняет сухость и зуд. В состав формулы входит масло ши, которое отвечает за питательный эффект – оживляет ткани и возвращает им бодрость. Глицерин и витамин Е дают оптимальный уровень увлажнения эпидермиса и антивозрастные свойства. Быстро впитывается и идеально восполняет потерю влаги кожей. Благодаря ягодным ароматизаторам имеет нежную парфюмерную композицию. 
Способ применения: вотрите крем в чистую и сухую кожу рук. Дождитесь полного впитывания.</t>
  </si>
  <si>
    <t>0,000096</t>
  </si>
  <si>
    <t>8809738317914</t>
  </si>
  <si>
    <t>316269</t>
  </si>
  <si>
    <t>DEOPROCE SHEA BUTTER INTENSIVE HAND CREAM CHERRY GARDEN Интенсивный увлажняющий крем для рук с маслом ши с ароматом вишни 30г</t>
  </si>
  <si>
    <t>1 671</t>
  </si>
  <si>
    <t>Руки – та область, которая более остальных нуждается в интенсивном уходе и увлажнении. И с этим отлично справляется крем для рук с вишней и маслом ши. В составе присутствуют натуральные масла, которые питают, увлажняют, разглаживают кожу рук. Благодаря их воздействию снимается шелушение, зуд, устраняются морщины, смягчаются огрубевшие участки. Легкая текстура крема словно тает на коже. Поэтому использовать его не только полезно, но и приятно. Благотворное влияние оказывается также на ногти и кутикулу. Руки после применения становятся привлекательными и ухоженными. 
Способ применения: На очищенную кожу наносится состав, а затем аккуратно распределяется он кончиков пальца до запястья.</t>
  </si>
  <si>
    <t>8809738317921</t>
  </si>
  <si>
    <t>316276</t>
  </si>
  <si>
    <t>DEOPROCE SHEA BUTTER INTENSIVE HAND CREAM SOFT POWDER Интенсивный увлажняющий крем для рук с маслом ши 30г</t>
  </si>
  <si>
    <t>Ускорьте естественную регенерацию вашей кожи. Пусть эффекты удивят даже вас. Познакомьтесь с интенсивно восстанавливающим кремом для лица с маслом ши, который докажет вам, что корейский уход действительно стоит внимания. Входящие в состав натуральные ингредиенты отлично успокаивают раздражения, убивая бактерии и замедляя процесс старения. Увлажняющие компоненты  делают кожу восхитительно приятной на ощупь, и в то же время заметно улучшают ее состояние. Масло ши повышает эластичность тканей, а также визуально омолаживает их, избавляя от дискомфорта, вызванного сухостью. 
Способ применения: нанести на чистую и тонизированную кожу лица, шеи и декольте. Рекомендуетсмя для двухразового использования в день.</t>
  </si>
  <si>
    <t>8809410031534</t>
  </si>
  <si>
    <t>031534</t>
  </si>
  <si>
    <t>DEOPROCE SILK RECOVERY HAIR AMPOULE Восстанавливающая сыворотка для волос с аргановым маслом 10г</t>
  </si>
  <si>
    <t>773</t>
  </si>
  <si>
    <t>Жесткие, трудно поддающиеся укладке и вьющиеся волосы являются комплексом для многих женщин. Содержащиеся в этой сыворотке ингредиенты, такие как протеины шелка и аргановое масло, покрывают волосяные волокна и проникают в них. Результат – видимое укрепление, питание и восстановление. Средство создает защитный экран, который не только регенерирует, но и защищает от негативного воздействия высокой температуры. Вам не придется беспокоиться о разрушительном воздействии фена или выпрямителя, ведь драгоценные компоненты будут стоять на страже сохранения каждой пряди в здоровом и полном жизненных сил состоянии. 
Способ применения: Распределите на ладони, затем вотрите в увлажненные волосы. Не смывайте.</t>
  </si>
  <si>
    <t>8809567927254</t>
  </si>
  <si>
    <t>924697</t>
  </si>
  <si>
    <t>DEOPROCE SNAIL CREAM MASK Тканевая маска для лица с муцином улитки с кремовой пропиткой 25г</t>
  </si>
  <si>
    <t>1 133</t>
  </si>
  <si>
    <t>Маска для лица изготовлена из мягкой ткани, пропитанной муцином улитки и кремовой эссенцией. Она выполняет сразу две функции – очищает кожу и ухаживает за ней. Маску можно использовать для ежедневного, еженедельного ухода или в качестве экстренной помощи, чтобы быстро привести в порядок лицо перед важным мероприятием.
Акцент маски сделан на борьбе со старением и возрастными изменениями. Для этого активным компонентом выбран муцин улитки. Он оказывает мощный регенерирующий эффект, запуская мгновенное восстановление клеток. Увлажняет, питает, разглаживает морщинки и нейтрализует свободные радикалы.
Она очищает поры от пробок себума, грязи и остатков макияжа. Мгновенно устраняет заломы после сна, следы усталости и недосыпа. Возвращает тусклой коже нормальный цвет, выравнивает рельеф. Кремовая пропитка смягчает, матирует и придает лицу эффект бархатистости.
Способ применения: расправить ткань на лице после демакияжа, тонера. Слегка прижать, снять через 15 минут. Остатки пропитки вбить в кожу легкими движениями</t>
  </si>
  <si>
    <t>8809410030216</t>
  </si>
  <si>
    <t>030216</t>
  </si>
  <si>
    <t>DEOPROCE SNAIL GALAC PEARL SHINING BB NO.21  Антивозрастной ББ крем с муцином улитки и галактомисисом 40г</t>
  </si>
  <si>
    <t>Антивозрастной BB крем для лица помогает вернуть коже молодость и упругость. Он работает одновременно в нескольких направлениях, скрывая недостатки и ухаживая за кожей. Крем натурального бежевого цвета, с легкой текстурой, которая впитывается мгновенно, ощущения липкости и жирности не оставляет.
Он выравнивает тон лица, придает ему легкое сияние. Маскирует веснушки, пигментные пятна, скрывает мелкие морщинки. Экстракт галактомисиса обеспечивает необходимое увлажнение, ускоряет выработку коллагена, что повышает крепость кожи. Усиливает ее иммунные свойства, помогая противостоять бактериям, вирусам и внешним негативным факторам.
Устраняет шелушение, ощущение стянутости, поддерживает водный баланс в течение дня. Муцин улитки оказывает мощное омолаживающее действие, мгновенно восстанавливая поврежденные клеточки. Это замедляет старение кожи, восстанавливает ее упругость, разглаживает морщинки.
Способ применения: на завершающем этапе ухода немного крема равномерно распределить по коже, пока он не впитается.</t>
  </si>
  <si>
    <t>8809410030223</t>
  </si>
  <si>
    <t>030223</t>
  </si>
  <si>
    <t>DEOPROCE SNAIL GALAC PEARL SHINING BB NO.23 Антивозрастной ББ крем с муцином улитки и галактомисисом 40г</t>
  </si>
  <si>
    <t>Антивозрастной BB крем для лица помогает вернуть коже молодость и упругость. Он работает одновременно в нескольких направлениях, скрывая недостатки и ухаживая за кожей. Крем песочно-бежевый цвета, с легкой текстурой, которая впитывается мгновенно, ощущения липкости и жирности не оставляет.
Он выравнивает тон лица, придает ему легкое сияние. Маскирует веснушки, пигментные пятна, скрывает мелкие морщинки. Муцин улитки оказывает мощное омолаживающее действие, мгновенно восстанавливая поврежденные клеточки. Это замедляет старение кожи, восстанавливает ее упругость, разглаживает морщинки.
Экстракт галактомисиса обеспечивает необходимое увлажнение, ускоряет выработку коллагена, что повышает крепость кожи. Усиливает ее иммунные свойства, помогая противостоять бактериям, вирусам и внешним негативным факторам. Устраняет шелушение, ощущение стянутости и сухости, поддерживает водный баланс в течение дня.
Способ применения: на завершающем этапе ухода немного крема равномерно распределить по коже, пока он не впитается.</t>
  </si>
  <si>
    <t>8809240769218</t>
  </si>
  <si>
    <t>769218</t>
  </si>
  <si>
    <t>DEOPROCE SNAIL GALAC REVITAL CREAM Восстанавливающий крем для лица с муцином улитки и галактомисисом 50г</t>
  </si>
  <si>
    <t>Восстанавливающий антивозрастной крем на основе улиточного муцина и экстракта дрожжевых грибков быстро омолаживает кожу. Возвращая ей молодость и естественный цвет, устраняя дряблость и тусклость. Он подходит для любого типа кожи, мгновенно впитывается, не вызывает раздражение, не оставляет следов и дискомфорта.
Муцин обладает мощным регенерирующим действием. Благодаря легкой текстуре крема вещество быстро достигает поврежденных клеток, мгновенно запуская их восстановление. В результате происходит быстрое обновление тканей, останавливается старение кожи, разглаживаются морщинки.
Экстракт грибков (галактомисис) обеспечивает увлажнение, ускоряет выработку эпидермисом собственного коллагена. Усиливает защитные функции кожи, выравнивает рельеф лица. Питает, подтягивает, оказывает сильный лифтинг-эффект. При ежедневном использовании осветляет веснушки и пигментные пятна.
Способ применения: нанести немного крема на чистую кожу (либо после тонера, эмульсии, сыворотки). Распределить по лицу подушечками пальцев.</t>
  </si>
  <si>
    <t>0,000332</t>
  </si>
  <si>
    <t>8809240769201</t>
  </si>
  <si>
    <t>769201</t>
  </si>
  <si>
    <t>DEOPROCE SNAIL GALAC REVITAL EMULSION Антивозрастная восстанавливающая эмульсия для лица с муцином улитки и галактомисисом 130мл</t>
  </si>
  <si>
    <t>Антивозрастная эмульсия с галактомисисом и улиточным муцином предназначена для ухода за зрелой и увядающей кожей, но можно использовать для любого типа эпидермиса. Ее нежная текстура впитывается мгновенно, не оставляя дискомфорта. 
Муцин улитки оказывает мощное омолаживающее действие, мгновенно восстанавливая поврежденные клеточки. Это замедляет старение кожи, восстанавливает ее упругость, разглаживает морщинки. Устраняет шелушение, ощущение стянутости и сухости.
Экстракт галактомисиса обеспечивает необходимое увлажнение, ускоряет выработку коллагена, что повышает крепость кожи. Усиливает ее иммунные свойства, помогая противостоять бактериям, вирусам и внешним негативным факторам.
Эмульсия восстанавливает структуру эпидермиса, разглаживает рельеф, делает менее заметными пигментные пятна и уменьшает их размеры. Уменьшает выраженность постакне, делает кожу нежной, шелковистой.
Способ применения: эмульсию наносят в небольшом количестве после тонера, распределяя похлопывающими движениями до полного впитывания</t>
  </si>
  <si>
    <t>8809410030377</t>
  </si>
  <si>
    <t>030377</t>
  </si>
  <si>
    <t>DEOPROCE SNAIL GALAC REVITAL EYE CREAM Восстанавливающий крем для кожи вокруг глаз с муцином улитки и галактомисисом 30г</t>
  </si>
  <si>
    <t>Восстанавливающий крем для кожи вокруг глаз основан на муцине улитки и галактомисисе. Он помогает сохранить в коже влагу, препятствует развитию процессов старения. Под его воздействием происходит быстрое обновление клеток кожи, питание и увлажнение. Состав обеспечит ускоренное обновление тканей и восстановит нежную структуру эпидермиса. Под действием муцина и экстракта галактомисиса проблемная жирная кожа быстро приходит к здоровому состоянию, начинает вырабатывать собственный коллаген и гиалурон. Средство также имеет выраженное действие на пигментированные участки: борется с пятнами, следами пост-акне. 
Способ применения: Кожа предварительно очищается и тонизируется. После этого крем наносится вокруг глаз.</t>
  </si>
  <si>
    <t>8809410030384</t>
  </si>
  <si>
    <t>030384</t>
  </si>
  <si>
    <t>DEOPROCE SNAIL GALAC REVITAL SLEEPING PACK Восстанавливающая ночная маска для лица с муцином улитки и галактомисисом 50г</t>
  </si>
  <si>
    <t>Использование ночных масок – маст-хэв в вечернем уходе любой девушки или женщины. После снятия макияжа с помощью мицеллярной воды и тонирующих средств, очень хочется расслабить все лицо и нанести легкую маску. Ночная маска с галактомисисом и муцином улитки – идеальный вариант. Благодаря наличию коллагена в составе маски лицо станет подтянутым, мимические и возрастные морщины будут устранены, а пигментные пятна станут менее заметными. Маска станет стимулятором для выработки липидов, а остальные компоненты создадут эффект лифтинга. Тканевая маска не пересушивает кожу, не оставляет ощущение стянутости.
Способ применения: Предварительно очистите кожу лица и нанесите тонирующее средство. Маску наносить массирующими движениями.</t>
  </si>
  <si>
    <t>0,000347</t>
  </si>
  <si>
    <t>8809240769195</t>
  </si>
  <si>
    <t>769195</t>
  </si>
  <si>
    <t>DEOPROCE SNAIL GALAC REVITAL TONER Антивозрастной восстанавливающий тонер для лица с муцином улитки и галактомисисом 130мл</t>
  </si>
  <si>
    <t>Антивозрастной тонер с улиточным муцином и галактомисисом предназначен для зрелой и увядающей кожи. Он восполняет и поддерживает водный баланс, помогает эпидермису быстро восстановиться, питает. Замедляет старение и появление возрастных изменений.
Муцин улитки оказывает мощное омолаживающее действие, мгновенно восстанавливая поврежденные клеточки. Возвращает эпидермису упругость, разглаживает морщинки, замедляет старение кожи. Насыщает минералами и витаминами. Устраняет шелушение, ощущение стянутости и сухости, поддерживает водный баланс в течение дня.
Экстракт галактомисиса обеспечивает необходимое увлажнение, ускоряет выработку коллагена, что повышает крепость кожи. Усиливает ее иммунные свойства, помогая противостоять бактериям, вирусам и внешним негативным факторам. Тонер уменьшает воспаление и раздражение, убирает покраснение.
Способ применения: нанести немного тонера на ватный диск, протереть им предварительно очищенное лицо. Или вылить немного средства в ладони и распределить похлопывающими движения</t>
  </si>
  <si>
    <t>8809240769362</t>
  </si>
  <si>
    <t>769362</t>
  </si>
  <si>
    <t>DEOPROCE SNAIL RECOVERY AMPOULE  Восстанавливающая сыворотка для лица с муцином улитки 30мл</t>
  </si>
  <si>
    <t>Восстанавливающая сыворотка идеально подходит для антивозрастного ухода за кожей лица. В ее состав вошел муцин улитки, который высоко ценится косметологами за уникальные регенерирующие свойства. В составе сыворотки находится концентрированное вещество, которое работает еще эффективнее.
Поэтому она мгновенно запускает регенерацию поврежденных клеток и тканей, восстанавливая структуру эпидермиса. Усиливает действие других косметических средств, интенсивно питает и увлажняет. При регулярном использовании делает менее заметными веснушки и пигментные пятна.
В составе сыворотки также содержатся и другие сильные компоненты – экстракты огурцов, оливы, ниацинамид. Они помогают быстро справиться с воспалением, ускоряют заживление микроповреждений, смягчают кожу, препятствуют появлению высыпаний и раздражения.
Способ применения: сыворотку (2-3 капли на все лицо) наносят на чистую кожу или перед кремом. Равномерно распределяют похлопывающими движениями, избегая попадания состава на подвижные веки.</t>
  </si>
  <si>
    <t>0,000515</t>
  </si>
  <si>
    <t>8809240760659</t>
  </si>
  <si>
    <t>760659</t>
  </si>
  <si>
    <t>DEOPROCE SNAIL RECOVERY CREAM Восстанавливающий крем для лица с муцином улитки 100г</t>
  </si>
  <si>
    <t>8809410032395</t>
  </si>
  <si>
    <t>032395</t>
  </si>
  <si>
    <t>DEOPROCE Snail Recovery Soap Восстанавливающее туалетное мыло с муцином улитки 100г</t>
  </si>
  <si>
    <t>Восстанавливающее мыло для лица и рук с улиточным муцином не только хорошо очищает кожу от любых загрязнений, но ухаживает за ней не хуже питательного крема. Оно повышает упругость эпидермиса, выравнивает его рельеф и тон. Подходит для любого типа кожи, но более эффективно работает со зрелой и увядающей.
Главное качество муцина улитки – мгновенная регенерация поврежденных клеток. Мыло образует нежную пенку, а во время массажа активные компоненты проникают внутрь эпидермиса и начинают восстанавливать ткани изнутри. В результате эпидермис быстро омолаживается, морщинки разглаживаются.
Одновременно мыло уничтожает бактерии, увлажняет, смягчает огрубевшие участки кожи, насыщают ее витаминами, минералами и питательными веществами. При регулярном использовании пигментные пятна и веснушки становятся менее заметными. После мыла проходит шелушение, зуд, раздражение и воспаление.
Способ применения: вспенить мыло до получения обильной пены. Нанести ее на лицо или руки, помассировать, смыть водой.</t>
  </si>
  <si>
    <t>8809738315590</t>
  </si>
  <si>
    <t>315590</t>
  </si>
  <si>
    <t>DEOPROCE SNAIL RECOVERY TONER Восстанавливающий тонер для лица с муцином улитки 210мл</t>
  </si>
  <si>
    <t>Тонер – уникальное косметическое средство, поскольку обладает широким спектром свойств. Глубоко увлажняет и восстанавливает поврежденную структуру кожи. Сужает поры, очищает и ускоряет регенерацию. Одним из ингредиентов тонера является муцин, то есть вытяжка из слизи улитки, обладающая сильным омолаживающим действием. При регулярном использовании улучшает кровообращение и выравнивает тон. Продукт отлично готовит кожу к воздействию макияжа. Он подходит для всех типов кожи. Муцин – это экстракт слизи улитки. Он прекрасно работает как на поверхности кожи, так и в ее глубоких слоях. Обеспечивает насыщение кожи кислородом. 
Способ применения: тонер наносится на очищенную кожу лица, шеи и зоны декольте.</t>
  </si>
  <si>
    <t>8809567925106</t>
  </si>
  <si>
    <t>925106</t>
  </si>
  <si>
    <t>DEOPROCE SOFT COTTON BLUE PERFUMED HANDCREAM Парфюмированный крем для рук с экстрактом хлопка 50г</t>
  </si>
  <si>
    <t>Нежный парфюмированный крем для рук с тающей текстурой хорошо воспринимает даже очень чувствительная кожа. Он быстро впитывается, не оставляя ощущения жирности и липкости. Крем быстро восстанавливает эластичность кожи, справляется с дерматологическими проблемами и устраняет сухость рук.
Экстракт хлопка смягчает огрубевшие участки кожи. Гиалуроновая кислота увлажняет, проникая в глубокие слои эпидермиса. В результате коже возвращается упругость, а эффект лифтинга способствует разглаживанию морщин и складочек. Ускоряется регенерация клеток, замедляется старение, эпидермис быстро омолаживается.
Крем удерживает влагу внутри, препятствуя дряблости кожи. Масло кокоса и ши насыщают необходимыми витаминами, минералами и питательными веществами. Устраняют ощущения стянутости, шелушение, зуд, раздражение и воспаление. Ускоряют заживление порезов и царапин, предотвращают растрескивание кожи.
Способ применения: немного крема нанести на чистые руки и массировать до полного впитывания.</t>
  </si>
  <si>
    <t>8809738316382</t>
  </si>
  <si>
    <t>316382</t>
  </si>
  <si>
    <t>DEOPROCE SOFT SERA FEMININE WASH Мягкая увлажняющая пенка с керамидами 300мл</t>
  </si>
  <si>
    <t>Мягкая пенка с керамидами – лучший помощник при проведении интимных гигиенических процедур. Состав позволяет глубоко увлажнить кожные покровы, смягчая и защищая их. Кроме того средство обладает разглаживающим действием. Пребиотики в составе помогают нормализовать местную микрофлору и усилить иммунитет. Легкая и нежная текстура не только напитает покровы, но также освежит и устранит раздражение. Особенно хорошо показывает эффективность как уходовое средство после бритья и эпиляции, а также у обладательниц сухой, чувствительной кожи. 
Способ применения: Небольшой объем средства нанести на интимную область, слегка помассировать и дать полностью впитаться.</t>
  </si>
  <si>
    <t>0,000887</t>
  </si>
  <si>
    <t>8809240761229</t>
  </si>
  <si>
    <t>761229</t>
  </si>
  <si>
    <t>DEOPROCE SPECIAL WATER PLUS CREAM Увлажняющий крем для лица 100г</t>
  </si>
  <si>
    <t>Увлажняющий крем для лица от Deoproce хорошо подходит для ухода за кожей в возрасте от 25 лет. Благодаря своей питательной формуле данное уходовое средство будет очень полезным для сухой кожи, поможет восстановиться после получения солнечного ожога и ускорит заживление повреждений, оставшихся после угревой сыпи. При регулярном ежедневном использовании оно оказывает такое действие: замедление процессов старения; увлажнение; отбеливание пигментных пятен; разглаживание мелких морщинок. Растительные экстракты ускоряют заживление ранок, оказывают противовоспалительный эффект. Гиалуроновая кислота насыщает влагой и повышает упругость, усиливает метаболизм, стимулирует синтез клетками коллагена и эластина.
Способ применения: Крем нужно наносить на кожу лица и шеи на последнем этапе ежедневного ухода, распределяя массажными движениями.</t>
  </si>
  <si>
    <t>8809567924444</t>
  </si>
  <si>
    <t>924444</t>
  </si>
  <si>
    <t>DEOPROCE SPECIAL WATER PLUS CREAM Увлажняющий крем для лица 100мл</t>
  </si>
  <si>
    <t>Если кожа обезвожена и просит пить, нельзя отказывать ей в этом удовольствии ─ нужно побаловать лицо увлажняющим кремом Special Water Plus Cream. Его формула построена на морском гидролизованном коллагене, который считается наиболее приближенным к нашему человеческому ─ а значит, ткани его прекрасно усваивают. Это вещество: на клеточном уровне тормозит увядание кожи; уплотняет ее и оберегает от пересыхания; повышает упругость и эластичность. Его действие подкрепляют ниацинамид, гиалуроновая кислота, бетаин, аденозин, аллантоин, бета-глюкан, витамин Е и целый букет растительных экстрактов. Дизайн в аквамариновых цветах без слов говорит о главной способности крема, об увлажнении.  Также Special Water Plus Cream: осветляет пигментные пятна; смягчает и убирает шелушения; освежает и расслабляет кожу.
Производится в двух объемах ─ 50 мл и 100 мл.
Способ применения. Легко касаясь кожи кончиками пальцев, массажными движениями распределить необходимое количество крема по лицу и дать ему впитаться.</t>
  </si>
  <si>
    <t>8809567924437</t>
  </si>
  <si>
    <t>924437</t>
  </si>
  <si>
    <t>DEOPROCE SPECIAL WATER PLUS LOTION Увлажняющий лосьон для лица 260мл</t>
  </si>
  <si>
    <t>Легкая и освежающая текстура лосьона станет отличным сопроводителем в мир качественного ухода за кожей лица. Корейская косметика представила любительницам ровного тона лица и разглаженной кожи новый продукт – увлажняющий лосьон. Продукт изготовлен на основе воды, что позволяет напитать верхний слой эпидермиса влагой, устранить лишние отшелушивания и разгладить мимические морщины. В состав лосьона входят коллаген, жирные кислоты и керамиды. После нанесения лосьона кожа станет более эластичной, а цвет тона выровняется. 
Способ применения: Небольшое количество лосьона нанести на предварительно очищенную кожу лица. Массирующими движениями нанести средство, дождаться полного впитывания.</t>
  </si>
  <si>
    <t>8809567924420</t>
  </si>
  <si>
    <t>924420</t>
  </si>
  <si>
    <t>DEOPROCE SPECIAL WATER PLUS SKIN Увлажняющий тоник для лица 260мл</t>
  </si>
  <si>
    <t>Формула этого продукта создана на основе комбинации натуральных компонентов. Все компоненты в составе полностью безопасны, не повреждают гидролипидный слой и не сушат эпидермис. Тоник успокаивает имеющиеся раздражения, укрепляет естественный защитный слой кожи, интенсивно увлажняет, возвращает утраченную упругость и эластичность. Способствует длительному поддержанию оптимальной влажности эпидермиса, стимулирует работу клеток, глубоко питает и оказывает сильное бактерицидное действие. Тоник удаляет все загрязнения, отмершие клетки и цветной макияж, делая кожу шелковистой на ощупь. 
Способ применения: Нанесите тоник на ватный диск протрите лицо. Повторяйте это, меняя спонжи, пока последний не останется чистым.</t>
  </si>
  <si>
    <t>8809410038854</t>
  </si>
  <si>
    <t>038854</t>
  </si>
  <si>
    <t>DEOPROCE STEM CELL DAILY DE-AGING CREAM #21 Антивозрастной солнцезащитный DD крем со стволовыми клетками 40г</t>
  </si>
  <si>
    <t>Этот солнцезащитный DD-крем обладает маскирующим и антивозрастным действием на кожу. Выпускается в двух оттенках: светлый и натуральный беж. Благодаря однородной легкой текстуре удается замаскировать несовершенства кожи, выровнять ее тон, уменьшить проявление мимических морщин. Состав обладает свойствами как СС, так и ВВ-крема, способствуя улучшению состояния кожи и восстановлению ее упругости, молодости и свежести. Средство основано на каллусных клетках растительных экстрактов, которые помогают омолодить дерму на клеточном уровне.
Способ применения: Кожа очищается и обрабатывается тонером. После небольшой объем крема распределяется по коже до полного впитывания. После можно наносить декоративную косметику.</t>
  </si>
  <si>
    <t>8809410038861</t>
  </si>
  <si>
    <t>038861</t>
  </si>
  <si>
    <t>DEOPROCE STEM CELL DAILY DE-AGING CREAM #23 Антивозрастной солнцезащитный DD крем со стволовыми клетками 40г</t>
  </si>
  <si>
    <t>Крем для кожи, которая поддалась возрастным изменениям, особо важен в уходе. Он питает кожу специальными микроэлементами, которые замедляют процесс старения и придают ощущение легкости и тонуса для кожи лица. Составляющие компоненты крема чаще всего содержат в себе гиалуроновые кислоты, экстракты и коллаген. Антивозрастной крем не исключение. В его состав входят стволовые клетки, которые разгладят кожу, придадут ей естественное сияние и помогут разгладить морщины. Благодаря натуральным компонентам кожа не будет пересушена, а нужная влага сделает тон кожи ровным.
Способ применения: Небольшое количество средства нанести на лицо. Массирующими движениями втереть в кожу, оставить до высыхания.</t>
  </si>
  <si>
    <t>8809567925090</t>
  </si>
  <si>
    <t>925090</t>
  </si>
  <si>
    <t>DEOPROCE SWEET HONEY YUJA PERFUMED HAN DCREAM Парфюмированный крем для рук с экстрактами мёда и юдзу 50г</t>
  </si>
  <si>
    <t>Нежный парфюмированный крем для рук на основе экстракта юдзу и меда с тающей текстурой хорошо воспринимает даже чувствительная и склонная к аллергии кожа. Он быстро впитывается, не оставляя ощущения жирности и липкости. Крем быстро восстанавливает эластичность кожи, справляется с дерматологическими проблемами и устраняет сухость рук.
Мед насыщает необходимыми витаминами, минералами и питательными веществами. Смягчает огрубевшие участки кожи, разглаживает морщины и складочек, подтягивает, устраняя дряблость. Ускоряет регенерацию клеток, замедляет старение, омолаживает эпидермис.
Экстракт юдзу увлажняет, возвращает коже упругость, препятствует испарению влаги. Устраняет ощущение стянутости, шелушение, зуд, покраснение. Успокаивает раздражение и купирует воспаление. Ускоряет заживление порезов и царапин, предотвращает растрескивание кожи.
Способ применения: немного крема нанести на чистые руки и массировать до полного впитывания.</t>
  </si>
  <si>
    <t>8809240761304</t>
  </si>
  <si>
    <t>761304</t>
  </si>
  <si>
    <t>DEOPROCE SYNAKE INTENSIVE WRINKLE CARE CREAM Крем для лица со змеиным ядом 100г</t>
  </si>
  <si>
    <t>8809567926011</t>
  </si>
  <si>
    <t>926011</t>
  </si>
  <si>
    <t>DEOPROCE UV DEFENCE SOFT DAILY SUN CREAM SPF50+ PA++++ Солнцещзащитный крем 70г</t>
  </si>
  <si>
    <t>Гипоаллергенный ежедневный солнцезащитный крем, обеспечивающий сильную защиту от ультрафиолета, когда вы выходите на улицу, а также освежающий и увлажняющий уход за кожей в процессе. Солнцезащитный крем, содержащий успокаивающие эффекты натуральных ингредиентов. Не стесняйтесь использовать солнцезащитный крем ежедневно. Основные ингредиенты: Экстракт цветка матрикарии, экстракт портулака олерацеи. 
Способ применения: возьмите немного крема и равномерно распределите его по коже. Для базового ухода: равномерно нанесите его на кожу на руках лице, шее участках тела, которые обычно часто подвергаются ультрафиолетовому излучению. Повторяйте каждые два или три часа, солнцезащитный эффект сохранялся и усиливался.</t>
  </si>
  <si>
    <t>8809410031251</t>
  </si>
  <si>
    <t>031251</t>
  </si>
  <si>
    <t>DEOPROCE UV DEFENCE SUN PROTECTOR SPF50+ PA+++ Солнцезащитный крем 70г</t>
  </si>
  <si>
    <t>721</t>
  </si>
  <si>
    <t>Солнцезащитный увлажняющий крем для лица и тела оберегает от агрессивного воздействия ультрафиолета. Высокую степень защиты обеспечивают фильтры SPF 50+, а РА+++ означает высокий показатель отражающих частиц. У крема легкая текстура, которая впитывается мгновенно, ощущения жирности не оставляет.
Он отлично увлажняет кожу, обеспечивая водный баланс, и задерживая влагу в эпидермисе. Это предотвращает обезвоженность, растрескивание, устраняет сухость, зуд и шелушение. Крем ускоряет образование коллагена, возвращая эпидермису упругость, повышая иммунные свойства кожи.
При регулярном использовании крема она становится гладкой, мягкой, пигментацию и веснушки становятся менее заметными. Регенерация клеток ускоряется, эпидермис омолаживается, морщинки разглаживаются. Крем также служит базой под макияж, матирует. Предотвращает солнечные ожоги на тонкой и чувствительной коже.
Способ применения: на завершающем этапе ухода немного крема равномерно распределить по коже, пока он не впитается.</t>
  </si>
  <si>
    <t>8809567925298</t>
  </si>
  <si>
    <t>925298</t>
  </si>
  <si>
    <t>DEOPROCE UV WATERFUL CUSHION NO.23 Кушон 14×2г</t>
  </si>
  <si>
    <t>14×2г</t>
  </si>
  <si>
    <t>Тональный крем нового поколения представлен в виде кушона. Это крем в спонже, который помогает скрыть недостатки кожи, а также выровнять тон. Благодаря своей необычной форме состав легко наносится, не скатывается и не дает жирного блеска. При использовании жидкий крем пропитывает подушечку, после чего его легко наносить на покровы. Благодаря такой форме средство ложится ровным однородным слоем, подчеркивая естественное сияние и маскируя недостатки. Но кроме косметической функции кушон также питает и увлажняет эпидермис, приводит к норме гидробаланс, дарит ощущение комфорта, мягкости и свежести. 
Способ нанесения: Наносится на подготовленную кожу. С помощью силиконового спонжа распределяется по лицу и шее.</t>
  </si>
  <si>
    <t>8809410036607</t>
  </si>
  <si>
    <t>036607</t>
  </si>
  <si>
    <t>DEOPROCE VIOLET CC CREAM #13 Антивозрастной СС крем с экстрактом черники и коллагеном 50г</t>
  </si>
  <si>
    <t>Это нежное натуральное антивозрастное косметическое средство имеет среднюю степень покрытия, благодаря которому вы легко сможете выровнять тон кожи, скрыть мелкие недостатки и создать красивый образ, не прерывая процесс антивозрастного ухода. Формула, обогащенная коллагеном и экстрактом скандинавской черники, увлажняет, осветляет кожу и снижает возрастные изменения. Средство равномерно распределяется по лицу и моментально обеспечивает эффект молодости кожи. Покрытие продержится много часов, кожа под ним не устает. Подходит для всех типов кожи. 
Способ применения: Аккуратно нанесите небольшое количество крема на увлажненную кожу лица. Равномерно распределите крем ватным диском или чистыми кончиками пальцев.</t>
  </si>
  <si>
    <t>8809410036614</t>
  </si>
  <si>
    <t>036614</t>
  </si>
  <si>
    <t>DEOPROCE VIOLET CC CREAM #21 Антивозрастной СС крем с экстрактом черники и коллагеном 50г</t>
  </si>
  <si>
    <t>Новая линейка СС и ВВ кремов становится все более раскрученным продуктом во всех массмаркетах. Девушки часто используют кремы вместо тональной основы. Они не настолько плотные, не забивают поры и делают тон кожи более ровным. Антивозрастной СС крем является альтернативой для тех, чья кожа поддалась возрастным изменениям. В состав крема входят коллаген и экстракты черники, что позволяет коже быть более мягкой и упругой. Коллаген питает кожу, разглаживает морщин и не дает коже преждевременно стареть. 
Способ применения: Небольшое количество продукта нанести на очищенную кожу. Круговыми массирующими движениями распределить на все участки лица, шеи и зоны декольте.</t>
  </si>
  <si>
    <t>8809410036621</t>
  </si>
  <si>
    <t>036621</t>
  </si>
  <si>
    <t>DEOPROCE VIOLET CC CREAM #23 Антивозрастной СС крем с экстрактом черники и коллагеном 50г</t>
  </si>
  <si>
    <t>Один из немногих кремов, который обладает широким спектром функций. Это отличный продукт, который разгладит рельеф кожи, увлажнит её, повысит упругость и эластичность и придаст верхнему эпидермису сияющий вид. Благодаря качественному составу крема кожа не будет выглядеть сморщенной или неухоженной. Экстракт черники и гидролизованный коллаген создадут эффект омолаживания. Помимо этого, в состав также входят экстракты (корень солодка, листья зеленого чая, цветы ромашки, портулак, алоэ вера, азиатская центелла).
Способ применения: На предварительно очищенную кожу лица нанести немного косметического продукта. Удобным приспособлением растереть его по всем областям, не трогая рот и глаза, не смывать.</t>
  </si>
  <si>
    <t>8809567925236</t>
  </si>
  <si>
    <t>925236</t>
  </si>
  <si>
    <t>DEOPROCE VITAMIN FACTORY CREAM Антивозрастной крем для лица с маслом ши и экстрактами фруктов 100г</t>
  </si>
  <si>
    <t>Позаботьтесь о правильном уходе в ночное время. Во время сна кожа обладает особыми регенеративными способностями, поэтому стоит поддержать ее эффективным спец. Крем для лица с маслом ши и экстрактами фруктов — это продукт, богатый необходимыми витаминами, минералами и питательными веществами, которые прекрасно восстанавливают эпидермис. Регулярное использование позволяет вернуть здоровый цвет лица. Исчезает ощущение сухости и стянутости, исчезает неприглядное шелушение. Косметика предотвращает образование морщин и заполняет видимые. Лицо становится подтянутым, упругим и гладким. 
Способ применения: Нанесите средство на очищенную кожу. Аккуратно распределите, но не втирайте.</t>
  </si>
  <si>
    <t>8809240764152</t>
  </si>
  <si>
    <t>764152</t>
  </si>
  <si>
    <t>DEOPROCE WELL-BEING BODY &amp; FACE ADVANCED MOISTURE LOTION Увлажняющий лосьон для тела 500мл</t>
  </si>
  <si>
    <t>WELL-BEING BODY &amp; FACE ADVANCED MOISTURE LOTION – уход для кожи, требующей увлажнения. Нормализует баланс воды, что позволяет клеткам правильно функционировать. Они постоянно обновляются, чтобы кожа была здоровой и сияющей важна хорошая регенерация. В современных условиях в городах плохая экология, поэтому польза лосьона неоценима. Для правильной заботы в уходе обязательно должны быть увлажняющие средства. У лосьона масса преимуществ: убирает ощущение стянутости и сухости; глубоко питает; убирает покраснения и раздражения.
В составе средства есть витамины, обеспечивающие необходимое питание. При регулярном использовании лосьона состояние кожи быстро придет в порядок, водных баланс нормализуется, повысится тонус и упругость.  
Способ применения: Использовать лосьон лучше после душа, ванны или бани. Он отлично впитывается, когда поры раскрыты, а кожа чистая. Нужно набрать немного средства растереть в ладонях и наносить на кожу массажируя каждый участок тела, пока лосьон полностью не впитается.</t>
  </si>
  <si>
    <t>0,000970</t>
  </si>
  <si>
    <t>8809240764329</t>
  </si>
  <si>
    <t>764329</t>
  </si>
  <si>
    <t>DEOPROCE WELL-BEING FRESH MOISTURIZING OLIVE BODY LOTION Увлажняющий лосьон для тела с экстрактом оливы 500мл</t>
  </si>
  <si>
    <t>Сухая кожа выглядит некрасиво и на ощупь неприятна. Но вы можете предотвратить это, включив лосьон с экстрактом оливы в свой ежедневный уход. Это натуральное средство глубоко увлажняет кожу. Оно мгновенно уменьшает сухость и обветривание, и заменяет их бархатистой мягкостью и гладкостью – этот эффект сохраняется до 24 часов после нанесения. С помощью комплекса керамидов косметическое средство регенерирует защитный барьер эпидермиса – уплотняет гидролипидный слой. Это делает тело менее склонным к высыханию. Он лучше справляется с неблагоприятными факторами окружающей среды, такими как низкая температура и ветер. 
Способ применения: Нанесите лосьон на кожу лица или тела. Оставьте до полного впитывания.</t>
  </si>
  <si>
    <t>0,000946</t>
  </si>
  <si>
    <t>8809240761625</t>
  </si>
  <si>
    <t>761625</t>
  </si>
  <si>
    <t>DEOPROCE WELL-BEING HYDRO FACE MIST COLLAGEN Увлажняющий мист для лица с коллагеном 100мл</t>
  </si>
  <si>
    <t>Мист – уникальное средство для быстрого увлажнения и защиты кожи. Он многофункционален, поэтому одновременно может выполнять и другие функции. Увлажняющий мист с коллагеном помогает мгновенно освежить сухую и обезвоженную кожу, избавив от ощущения стянутости.
Его распыляют после демакияжа, перед нанесением крема, после сыворотки или на макияж. Его можно использовать в течение дня неоднократно. Он распыляется мельчайшими капельками, которые мгновенно впитываются. Увлажняющий мист с коллагеном предназначен не только для устранения сухости кожи.
Он укрепляет ее, создает защитную неощутимую пленочку, предупреждая испарение влаги, восстанавливая и поддерживая упругость эпидермиса. Мист устраняет шелушение, зуд, успокаивает раздраженную кожу, способствует разглаживанию морщинок. Ускоряет заживление царапин, порезов и трещинок.
Способ применения: встряхнуть флакон, отнести его от лица на 20 см, равномерно распылить по коже.</t>
  </si>
  <si>
    <t>8809567926295</t>
  </si>
  <si>
    <t>926295</t>
  </si>
  <si>
    <t>DEOPROCE WHEE HYANG ANTI-WRINKLE AMPOULE SET II Антивозрастная сыворотка для лица с растительными экстрактами 5*13г</t>
  </si>
  <si>
    <t>5*13г</t>
  </si>
  <si>
    <t>Течение времени не щадит никого, поэтому необходимо запастись эффективными средствами с выраженными омолаживающими свойствами. Инновационная формула препарата содержит натуральные растительные экстракты. Его задача — уменьшить глубокие морщины, сделать четче овал лица и затормозить его фотостарение. Препарат тормозит образование мимических линий и борозд, останавливая мышечные сокращения, ответственные за механическое старение эпидермиса. Состав обогащен увлажняющими и ускоряющими выработку коллагена компонентами, что приводит к быстрому восстановлению эластичности и подтянутости лица. 
Способ применения: нанесите сыворотку на очищенную кожу. Равномерно втирайте в кожу и оставьте до полного впитывания.</t>
  </si>
  <si>
    <t>8809567925885</t>
  </si>
  <si>
    <t>925885</t>
  </si>
  <si>
    <t>DEOPROCE WHEE HYANG ANTI-WRINKLE CREAM Крем для лица против морщин с экстрактом женьшеня 50г</t>
  </si>
  <si>
    <t>Крем для лица против морщин с экстрактом женьшеня от Deoproce изготовлен на основе таких экстрактов:
•   корня женьшеня, который защищает от обезвоживания, тонизирует, укрепляет, противостоит действию свободных радикалов, способствует выведению токсинов;
•   алое, который глубоко увлажняет, ускоряет заживление мелких ранок и повреждений, оказывает омолаживающее действие, нормализует обменные процессы;
•   дикой сои, оказывающей смягчающее действие;
•   японского огурца, который отбеливает и уменьшает воспаление;
•   фасоли адзуки, создающей защитную пленку, которая препятствует потере влаги;
•   семян гледичии, нормализующих функцию сальных желез и придающих кожным покровам здоровое сияние.
Способ применения: Наносить это ухаживающее средство для достижения мощного антивозрастного эффекта рекомендуется на кожу лица и шеи по утрам и вечерам.</t>
  </si>
  <si>
    <t>8809240764404</t>
  </si>
  <si>
    <t>764404</t>
  </si>
  <si>
    <t>DEOPROCE WHEE HYANG RINSE Кондиционер для волос с экстрактом женьшеня 530мл</t>
  </si>
  <si>
    <t>WHEE HYANG RINSE — это кондиционер для волос с экстрактом женьшеня, которые обеспечивает интенсивное усиление кровообращения в коже головы. Средство способствует естественному восстановлению густоты шевелюры. Структура локонов улучшается, они становятся сильнее, легче поддаются укладке.
Другие преимущества косметики с женьшенем: замедление процессов облысения; местная стимуляция кровообращения; длительный эффект; быстрое появление новых волосков. WHEE HYANG RINSE содержит большое количество натуральных растительных веществ, извлеченных с помощью этичных и безопасных для окружающей среды методов. Средство можно смело наносить на кожу головы, не опасаясь излишней жирности и сальности.
После мытья головы нанести на влажную кожу небольшое количество кондиционера. Дать продукту подействовать в течение двух-трех минут. Тщательно промыть чистой водой. Кондиционер предназначен для ежедневного использования, но обладательницы жирных волос могут уменьшить количество процедур.</t>
  </si>
  <si>
    <t>0,000757</t>
  </si>
  <si>
    <t>8809240764398</t>
  </si>
  <si>
    <t>764398</t>
  </si>
  <si>
    <t>DEOPROCE WHEE HYANG SHAMPOO Шампунь для волос с экстрактом женьшеня 530мл</t>
  </si>
  <si>
    <t>Шампунь с экстрактом женьшеня тщательно очищает волосы от загрязнений и скопившегося подкожного сала. Дополнительно в состав вошли вытяжки целебных трав (солодки, зеленого чая, шафрана, портулака, ревеня), которые усиливают действие основного ингредиента. Шампунь не вызывает зуда и аллергии, раздражения.
Он укрепляет волосы, луковицы, восстанавливает структуру локонов, предупреждая сечение кончиков. Ускоряет деление клеток, способствуя образованию новых. Это увеличивает объем волос, препятствует их частичному или полному выпадению. Экстракты трав увлажняют локоны, предотвращая их ломкость и тусклость.
Они становятся эластичными и послушными. Легче расчесываются и укладываются. Шампунь питает и защищает волосы от ультрафиолета. Снимает зуд и шелушение, оказывает антисептическое и антибактериальное и действие, ускоряет заживление трещин и царапин на коже головы.
Способ применения: нанести немного шампуня на мокрые волосы, вспенить. Массировать локоны и кожу 2 минуты, тщательно смыть пену водой.</t>
  </si>
  <si>
    <t>0,000753</t>
  </si>
  <si>
    <t>8809567925069</t>
  </si>
  <si>
    <t>925069</t>
  </si>
  <si>
    <t>DEOPROCE WHEE HYANG VEGETAL Антивозрастной гель для лица с экстрактами трав 170г</t>
  </si>
  <si>
    <t>Основным продуктом для ухода за лицом является гель, особенно для кожи, которая стала менее упругой из-за возрастных изменений. Благодаря качественному составу он позволяет глубоко очистить даже самые загрязненные поры, обновит и оздоровит ороговевший верхний слой эпидермиса, позволит восстановить водный баланс в организме и придаст эластичности. В состав антивозрастного геля входят гиалуроновые кислоты, экстракты растений (алоэ, огурец, жгун-корень, корень змеиного огурца, гледичия, агаровое дерево). Антивозрастной гель поможет убрать мимические и возрастные морщины. 
Способ применения: Нанести небольшое количество геля во время умывания, массирующими движениями очистить кожу.</t>
  </si>
  <si>
    <t>8809738316962</t>
  </si>
  <si>
    <t>769096</t>
  </si>
  <si>
    <t>DEOPROCE WHITE FLOWER BB CREAM SPF35 PA+++ #21 Солнцезащитный ББ-крем с экстрактами белых цветов 30г</t>
  </si>
  <si>
    <t>Солнцезащитный маскирующий крем для лица и тела оберегает от агрессивного воздействия ультрафиолета со средней степенью защиты. Ее обеспечивают фильтры SPF 50+, РА+++ означает высокий показатель отражающего, а #21 – это натуральный бежевый цвет. У крема легкая текстура, которая впитывается мгновенно, ощущения жирности не оставляет.
Он работает и как тональник, маскируя веснушки, пигментацию, скрывая мелкие морщинки, а глубокие складочки делает менее заметными. Крем выравнивает цвет лица, придает ему легкое сияние. В него входит комплекс экстрактов белых цветов, которые нейтрализуют свободные радикалы, ускоряют регенерацию клеток, омолаживают эпидермис.
Дополнительно увлажняют, тонизируют, питают. Крем смягчает кожу, возвращает ей упругость. Крем ускоряет заживление царапин, трещин, порезов. Устраняет шелушение, ощущение стянутости и сухости, поддерживает водный баланс в течение дня. Убирает раздражение и воспаление.
Способ применения: на завершающем этапе ухода немного крема равномерно распределить по коже</t>
  </si>
  <si>
    <t>8809738316979</t>
  </si>
  <si>
    <t>769102</t>
  </si>
  <si>
    <t>DEOPROCE WHITE FLOWER BB CREAM SPF35 PA+++ #23 Солнцезащитный ББ-крем с экстрактами белых цветов 30г</t>
  </si>
  <si>
    <t>Солнцезащитный маскирующий крем для лица и тела оберегает от агрессивного воздействия ультрафиолета со средней степенью защиты. Ее обеспечивают фильтры SPF 50+, РА+++ означает высокий показатель отражающего, а #23 – это песочно-бежевый цвет. У крема легкая текстура, которая впитывается мгновенно, ощущения жирности не оставляет.
Он работает и как тональник, маскируя веснушки, пигментацию, скрывая мелкие морщинки, а глубокие складочки делает менее заметными. Крем выравнивает цвет лица, придает ему легкое сияние. Главный активный компонент – комплекс экстрактов белых цветов.
Он многофункциональный – увлажняет, тонизирует, насыщает минералами и витаминами. Масла смягчают кожу, возвращают упругость эпидермиса. Крем ускоряет регенерацию клеток и заживление микроповреждений. Устраняет шелушение, ощущение стянутости и сухости, поддерживает водный баланс в течение дня.
Способ применения: на завершающем этапе ухода немного крема равномерно распределить по коже, пока он не впитается.</t>
  </si>
  <si>
    <t>8809567920460</t>
  </si>
  <si>
    <t>920460</t>
  </si>
  <si>
    <t>DEOPROCE WHITENING AND ANTI-WRINKLE POMEGRANATE 5 SET Набор: Крем против морщин для кожи вокруг глаз с экстрактом граната, Отбеливающий крем для лица</t>
  </si>
  <si>
    <t>260мл*2+100мл+40мл*2+30мл*2</t>
  </si>
  <si>
    <t>Крем для кожи вокруг глаз активно помогает бороться с морщинами. Он снижает отечность и помогает улучшить цвет кожи. Отбеливающий крем – отличное средство, которое осветляет кожу, справляется с пигментацией. Антивозрастной тоник приводит кожу в тонус, питает, насыщает влагой и полезными веществами.  Антивозрастной лосьон осветляет кожу и помогает разгладить морщины. Антивозрастной ВВ-крем питает и увлажняет, уменьшает пигментацию и морщинки, защищает от ультрафиолета и выравнивает тон кожи.  
Способ применения. Применяются средства в следующей очередности: на очищенную кожу наносится тоник, после него лосьон. Далее используются крема для глаз и лица. ВВ-крем наносят за 15 минут до выхода на улицу.</t>
  </si>
  <si>
    <t>0,004655</t>
  </si>
  <si>
    <t>8809567920798</t>
  </si>
  <si>
    <t>920798</t>
  </si>
  <si>
    <t>DEOPROCE WHITENING AND ANTI-WRINKLE POMEGRANATE CREAM Отбеливающий крем для лица против морщин с экстрактом граната 100мл</t>
  </si>
  <si>
    <t>Крем освежает, питает, отбеливает и увлажняет кожу. Он является средством против морщин, основанным на антиоксидантном воздействии. Благодаря натуральным компонентам в составе крем увеличивает количество вырабатываемого организмом коллагена, помогая коже восстанавливать упругость.
Гранат – это природный источник альфагидроксильных кислот, борющихся с возрастными изменениями и воздействующих на состояние кожи. Эти натуральные элементы предотвращают развитие пигментации и устраняют ее. 
Крем содержит витамин B3, который борется синдромом постакне, веснушками, темными пятнами вследствие старения кожи. Он стимулирует регенерацию клеток, избавляя лицо от тусклости и выравнивая его цвет. При акне средство оказывает противовоспалительный эффект, что помогает быстро избавиться от заболевания и восстановить кожу.
Способ применения: нанести на очищенное лицо и рассредоточить его легкими похлопываниями подушечек пальцев.</t>
  </si>
  <si>
    <t>8809567920477</t>
  </si>
  <si>
    <t>920477</t>
  </si>
  <si>
    <t>DEOPROCE WHITENING AND ANTI-WRINKLE SNAIL 4 SET Набор: Крем для кожи вокруг глаз, BB крем, Крем для лица, Лосьон, Тоник</t>
  </si>
  <si>
    <t>260мл*2+100мл+30мл*2+40мл+40мл</t>
  </si>
  <si>
    <t>Большой набор для комплексного антивозрастного воздействия. Включает средства для кожи лица, тела, для защиты от солнца, для кожи вокруг глаз, лосьон и тоник. В составе всех средств из набора используется муцин улитки, или экстракт из ее слизи. Этот компонент обладает сильнейшим антивозрастным действием. Испытайте на себе комплексное воздействие муцина улитки в антивозрастной линейке косметики DEOPROCE, и вы удивитесь результату. Применение этих средств в наборе эффективнее, чем по отдельности. Так кожа постоянно испытывает мягкое антивозрастное воздействие и сопутствующие свойства - увлажнение, питание, восстановление. 
Способ применения: согласно рекомендациям на упаковке каждого из средств в наборе.</t>
  </si>
  <si>
    <t>0,004676</t>
  </si>
  <si>
    <t>1 218</t>
  </si>
  <si>
    <t>8809567920828</t>
  </si>
  <si>
    <t>920828</t>
  </si>
  <si>
    <t>DEOPROCE WHITENING AND ANTI-WRINKLE SNAIL CREAM Отбеливающий крем для лица против морщин с муцином улитки 100мл</t>
  </si>
  <si>
    <t>Отбеливающий антивозрастной крем для лица подходит любому типу кожи. Отлично справляется с имеющимися дерматологическими проблемами. Его можно использовать в качестве дневного и ночного крема, дополнительно наносить на шею и область декольте. Крем не содержит сульфатов и вредных химических соединений. Легко впитывается, не оставляя липкости. 
Состоит из натуральных компонентов, среди которых – муцин улитки, мгновенно запускающий регенерацию клеток. Гиалуроновая кислота обеспечивает необходимое увлажнение, а масла какао и ши отвечают за питание и смягчение. Крем усилен пептидами и ниацинамидом. 
При регулярном использовании крема происходит мягкое отбеливание пигментных пятен. Веснушки становятся менее заметными. Кожа приобретает здоровое красивое сияние. 
Способ применения: массажными движениями распределить необходимое количество на кожу лица и дать ему впитаться.</t>
  </si>
  <si>
    <t>8809738314609</t>
  </si>
  <si>
    <t>314609</t>
  </si>
  <si>
    <t>DEOPROCE WONDER BUBBLE MILD CLEANSER Мягкая увлажняющая пенка для умывания 150мл</t>
  </si>
  <si>
    <t>В основе формулы этого корейского косметического средства лежит инновационная технология, благодаря которой кожа получает круглосуточное увлажнение. Входящие в состав компоненты обеспечивают ее правильное натяжение и эластичность, что выражается в повышенной устойчивости к неблагоприятным внешним факторам, а витамин Е успокаивает раздражения, стимулирует регенерацию, делает ее более эластичной и нейтрализует свободные радикалы. Средство также нежно очищает, удаляя накопившиеся загрязнения, токсины и кожный жир с лица, оставляя его свежим. 
Способ применения: нанести на ладонь, растирающими движениями образовать пену, а затем нанести на влажное лицо. Слегка помассировать, затем тщательно смыть водой.</t>
  </si>
  <si>
    <t>8809410030148</t>
  </si>
  <si>
    <t>030148</t>
  </si>
  <si>
    <t>DEOPROCE WONDER BUBBLE SMART CLEANSER Пенка для умывания с маслом из семян японской камелии 150мл</t>
  </si>
  <si>
    <t>1 174</t>
  </si>
  <si>
    <t>Косметическое средство действует образующейся легкой пеной, активно удаляющей загрязнения с поверхности кожи. Благодаря мягкой формуле не сушит лицо и не вызывает раздражающей стянутости. Ухаживающая формула обогащена натуральным маслом из семян японской камелии, которое нормализует работу сальных желез, действует против воспаления, ускоряет регенерацию и возвращает комфорт, а также делает кожу лица упругой и ровной. Применение положительно влияет на сплоченность природного защитного слоя, делая кожу более устойчивой к внешним факторам. 
Способ применения: нанести на ладонь, вызвать пенообразование растиранием в руках, а затем нанести на влажное лицо. Разотрите массирующими движениями и тщательно смойте.</t>
  </si>
  <si>
    <t>8809567929333</t>
  </si>
  <si>
    <t>929333</t>
  </si>
  <si>
    <t>DEOPROCE YUJA VITA CARE 10 CAPSULE ESSENCE Эссенция для лица с маслом из кожуры юдзу 50г</t>
  </si>
  <si>
    <t>Вы можете добиться идеального внешнего вида, включив в свой ежедневный уход эссенцию для лица с маслом из кожуры юдзу. Эксклюзивная косметика DEOPROCE с натуральными экстрактами насыщает эпидермис необходимыми элементами, обеспечивая его идеальное состояние. Эссенция обладает противовоспалительными свойствами, предохраняет от пересыхания и раздражения, предохраняет от неблагоприятного воздействия внешних факторов, убирает мелкие несовершенства. Средство очищает и сужает поры, а также интенсивно увлажняет клетки и стимулирует их к правильной регенерации. Легкий аромат балует чувства и гарантирует немедленное облегчение. 
Способ применения: нанесите препарат на чистую сухую кожу. Втирайте и оставьте впитываться.</t>
  </si>
  <si>
    <t>0,000286</t>
  </si>
  <si>
    <t>8809567929340</t>
  </si>
  <si>
    <t>929340</t>
  </si>
  <si>
    <t>DEOPROCE YUJA VITA CARE 10 OIL IN CREAM Крем для лица с маслом из кожуры юдзу 100мл</t>
  </si>
  <si>
    <t>Бодрящий цитрусовый комплекс в креме для лица – то, что нужно уставшей, тусклой и пигментированной коже. Обилие витамина С, полезных экстрактов, пантенола, ниацинамида и гиалуроновой кислоты дает выраженный антиэйдж-эффект. Легкая и нежная текстура крема оказывает успокаивающее и увлажняющее воздействие на дерму, ускоряет обновление клеток, насыщает их энергией. Под действием крема удается восстановить эластичность кожи, разгладить ее, уменьшить глубину морщин. Цитрусовые в составе отлично справляются с пигментацией, а также оказывают мощное антиоксидантное воздействие.
Способ применения: Средство наносится после очистки дермы и последующего тонизирования. Состав распределяется по коже до полного впитывания.</t>
  </si>
  <si>
    <t>8809567929319</t>
  </si>
  <si>
    <t>929319</t>
  </si>
  <si>
    <t>DEOPROCE YUJA VITA CARE 10 OIL TONER Тонер для лица с маслом из кожуры юдзу 120мл</t>
  </si>
  <si>
    <t>Главные функции тонера – увлажнить кожу, насытить клетки энергией, обновить ороговевшие участки и выровнять тон. С этим отлично справляется цитрусовый тонер, в состав которого входят экстракты цитрона и его масла из кожуры. Они являются природными антиоксидантами, выводят из клеток ненужные вещества, придает свежести. Тонер приятный на запах, нет ощущения липкости, не стягивает кожу. Отлично подойдет любому типу, как сухому, так и жирному. Гиалуроновая кислота в составе поможет увлажнить кожу и сделать её эластичнее. Смягчает и защищает от морщин. 
Способ применения: На очищенную предварительно кожу нанести небольшое количество. Дождаться полного впитывания продукта.</t>
  </si>
  <si>
    <t>8809567927827</t>
  </si>
  <si>
    <t>927827</t>
  </si>
  <si>
    <t>ESTHEROCE ECLAIR DE BLANC CREAM Крем для лица с термальной водой 50мл</t>
  </si>
  <si>
    <t>505</t>
  </si>
  <si>
    <t>Увлажняющий крем на основе термальной воды станет отличным сопровождающим в вечернем или утреннем уходе за кожей лица. Он поможет добавить коже естественного блеска и сияния, сделает её более мягкой и эластичной. Крем способен увлажнить зону лица, шеи и декольте. Он повысит эластичность и разгладит мимические и возрастные морщины. В состав крема входят гиалуроновая кислота и экстракты 10 растений. Благодаря невидимой защитной пленке, которую создает крем, лишняя влага не будет попадать на кожу, но питательность не уменьшится. 
Способ применения: На предварительно очищенную кожу лица нанести небольшое количество продукта. Дождаться полного впитывания, не смывать.</t>
  </si>
  <si>
    <t>8809567928978</t>
  </si>
  <si>
    <t>928978</t>
  </si>
  <si>
    <t>ESTHEROCE ECLAIR DE BLANC CUSHION 21 Кушон 14*2г</t>
  </si>
  <si>
    <t>14*2г</t>
  </si>
  <si>
    <t>Новое средство из линейки ECLAIR DE BLANC - кушон сияющий, восстанавливающий тон кожи, с ярким мерцающим светом. Имеет в составе масло и ингредиенты, восстанавливающие водный баланс, поэтому не сушит кожу. Мягкая текстура средства позволяет легко его наносить и не испытывать неприятных ощущений жирности и липкости. Обладает стойким освежающим эффектом. Основные ингредиенты: газированная вода, масло шиповника, BOTANICEUTICAL PLUS-10. Последний компонент дополнительно защищает от ультрафиолетового излучения и выравнивает тон кожи. 
Способ применения: нанесите необходимое количество на пуховку и легкими движениями нанесите на лицо, чтобы скорректировать тон кожи и естественным образом скрыть поры и несовершенства.</t>
  </si>
  <si>
    <t>8809567928985</t>
  </si>
  <si>
    <t>928985</t>
  </si>
  <si>
    <t>ESTHEROCE ECLAIR DE BLANC CUSHION 23 Кушон 14г*2</t>
  </si>
  <si>
    <t>14г*2</t>
  </si>
  <si>
    <t>Формула кушона-спонжа обеспечивает идеальное действие и естественный эффект гладкой и сияющей кожи. Секретный ингредиент – газированная вода и масло шиповника, которое препятствует образованию пигментных пятен, стимулирует микроциркуляцию и нейтрализует изменение цвета кожи, вызванное воздействием УФ-излучения. Обладает успокаивающим и расслабляющим ароматом, укрепляет коллагеновые волокна, уплотняет липидный барьер и в незначительной степени разглаживает мелкие морщинки. Выравнивает структуру кожи и маскирует недостатки. Хорошо ложится, не скапливается в складках, маскирует покраснения и расширенные поры. 
Способ применения: прижмите аппликатор к спонжу. Затем нанесите крем аппликатором на лицо.</t>
  </si>
  <si>
    <t>8809567927803</t>
  </si>
  <si>
    <t>927803</t>
  </si>
  <si>
    <t>ESTHEROCE ECLAIR DE BLANC FIRST SERUM Сыворотка для лица с термальной водой 120мл</t>
  </si>
  <si>
    <t>Eclair de Blanc, переводится как белый и искрящийся свет. После использования этого средства вы и вправду заметите сильное сияние кожи, наполненное богатой увлажняющей силой! Первая сыворотка с натуральными компонентами, придающая коже сияние и жизненную силу. Особенности: придает коже мягкое сияние без липкости, сохраняет влажность кожи в течение длительного времени, придает коже жизненную силу и упругость для улучшения текстуры кожи. Основные ингредиенты: термальная вода, экстракт прополиса, BOTANICEUTICAL PLUS-10.
Способ применения: после умывания теплой водой возьмите необходимое количество продукта и нанесите его на кожу лица, до впитывания. Если у вас очень сухая кожа, нанесите два слоя продукта.</t>
  </si>
  <si>
    <t>ESTHEROCE</t>
  </si>
  <si>
    <t>8809567927315</t>
  </si>
  <si>
    <t>927315</t>
  </si>
  <si>
    <t>ESTHEROCE IDEBENONE AGE RECOVERY CREAM Антивозрастной крем для лица 80г</t>
  </si>
  <si>
    <t>Крем Estheroce Idebenone Age Recovery Cream подарит сухой, чувствительной, обезвоженной, увядающей и зрелой коже мягкость и упругость. В его основе лежит интересный компонент идебенон ─ мелкая оранжевая пудра, которая: отличается серьезными антиэйджинговыми свойствами; снижает раздражения и уменьшает покраснения; защищает кожу от воздействия свободных радикалов. В пятерке ведущих ингредиентов-антиоксидантов в бьюти-индустрии он идет под номером 1! Действие идебенона дополняют пептиды, активные частицы золота и экстракт гибискуса. Благодаря такой мощной формуле Estheroce Idebenone Age Recovery Cream: повышает естественную защиту и энергетический баланс клеток; стимулирует процессы регенерации и уменьшает отеки; активизирует выработку коллагена и выравнивает цвет лица; сглаживает морщинки и замедляет процессы увядания.
Объем ─ 80 мл.
Способ применения. Очистить и тонизировать кожу, мягкими круговыми движениями распределить небольшую порцию крема по лицу и дать впитаться.</t>
  </si>
  <si>
    <t>8809567925281</t>
  </si>
  <si>
    <t>925281</t>
  </si>
  <si>
    <t>DEOPROCE UV WATERFUL CUSHION NO.21 Кушон 14×2г</t>
  </si>
  <si>
    <t>Влагозащитный кушон от корейского бренда DEOPROCE 5 в 1 с пятью функциями обеспечивает яркую и глянцевую кожу, наполненную влагой, путем увлажнения, а также УФ-защиту, уменьшение морщин, отбеливание и основу для дополнительного макияжа. В производстве использованы только натуральные ингредиенты: Экстракт Corchorous Olitorius, экстракт женьшеня, каллусная культура, экстракт листьев Menyanthes Trifuliata. Состав обладает сильным солнцезащитным воздействием, уровня SPF50+ PA+++, что позволяет использовать одно средство для ухода и защиты кожи летом. 
Способ применения: нанесите средство на пуховку и легкими движениями нанесите на лицо, чтобы скорректировать тон кожи и скрыть поры и недостатки естественным образом.</t>
  </si>
  <si>
    <t>Итого по DEOPROCE:</t>
  </si>
  <si>
    <t>8809665594488</t>
  </si>
  <si>
    <t>594488</t>
  </si>
  <si>
    <t>I'm Sorry for My Skin Age Capture Firming Enriched Cream Антивозрастной укрепляющий капсульный крем для лица с пептидами 50г</t>
  </si>
  <si>
    <t>679</t>
  </si>
  <si>
    <t>Антивозрастной укрепляющий крем с микрокапсулами, которые растворяются внутри эпидермиса, повышая его эффективность. Он разработан для зрелой кожи, повышения упругости эпидермиса, восстановления его целостности. В его составе содержится комплекс пептидов, которые замедляют старение, подтягивают кожу.
Питают и увлажняют клетки, ускоряют их регенерацию. Это способствует быстрому обновлению всех слоев эпидермиса, замедлению старения. Крем отлично увлажняет, устраняет ощущение стянутости, убирает шелушение, разглаживает морщины. Ускоряет заживление микроповреждений.
Способ применения: после тонера или сыворотки равномерно распределить небольшое количество крема подушечками пальцев.</t>
  </si>
  <si>
    <t>8809665594464</t>
  </si>
  <si>
    <t>594464</t>
  </si>
  <si>
    <t>I'm Sorry for My Skin Age Capture Skin Relief Cream Антивозрастной успокаивающий капсульный крем для лица с экстрактом центеллы азиатской и пантенолом 50г</t>
  </si>
  <si>
    <t>1 154</t>
  </si>
  <si>
    <t>Антивозрастной успокаивающий крем с микрокапсулами, которые растворяются внутри эпидермиса, повышая его эффективность. Средство предназначено для зрелой кожи, при наличии проблем в виде дряблости, сухости, шелушения. В его составе содержится пантенол, который быстро восстанавливает целостность эпидермиса, ускоряет заживление трещин и царапин.
Центелла азиатская устраняет сухость, зуд, красноту и шелушение, купирует воспалительные процессы. Успокаивает раздражение на коже, предотвращает появление акне и высыпаний. Замедляет старение эпидермиса, разглаживает морщинки.
Способ применения: после тонера или сыворотки равномерно распределить небольшое количество крема подушечками пальцев.</t>
  </si>
  <si>
    <t>8809665594471</t>
  </si>
  <si>
    <t>594471</t>
  </si>
  <si>
    <t>I'm Sorry for My Skin Age Capture Vitalizer Cream Антивозрастной питательный капсульный крем для лица с витамином С 50г</t>
  </si>
  <si>
    <t>815</t>
  </si>
  <si>
    <t>Антивозрастной питательный крем с микрокапсулами, которые растворяются внутри эпидермиса, повышая его эффективность. Средство предназначено для зрелой кожи, при наличии проблем в виде пигментации, дряблости, сухости, шелушения. Он замедляет старение эпидермиса, разглаживает морщинки, защищает от ультрафиолета.
В его составе содержится витамин С, который блокирует свободные радикалы, препятствуя разрушению клеток. При регулярном использовании крема становятся менее заметными пигментные пятна, выравнивается тон лица. Он устраняет сухость, зуд, красноту и шелушение, купирует воспаление.. 
Способ применения: после тонера или сыворотки равномерно распределить небольшое количество крема подушечками пальцев.</t>
  </si>
  <si>
    <t>8809511988508</t>
  </si>
  <si>
    <t>988508</t>
  </si>
  <si>
    <t>I'm Sorry for My Skin Ampoule Gift Set (Ampoule + 5pcs of Face Mask) Набор: Успокаивающая сыворотка для лица с экстрактом центеллы азиатской, Увлажняю 30+5*33мл</t>
  </si>
  <si>
    <t>30+5*33мл</t>
  </si>
  <si>
    <t>Подарочный набор, состоящий из сыворотки для лица с центеллой азиатской и 5 масок, подойдет для любого типа кожи. Он помогает быстро привести себя в порядок после бессонной ночи, мгновенно убирает следы усталости и недосыпа. Тканевые маски мгновенно устраняют ряд проблем и разглаживают морщинки.
Для устранения сухости и шелушения – увлажняющая, тусклое лицо оживит для сияния кожи. Очищающая отлично вытаскивает из пор даже глубоко засевшие комедоны. Успокаивающая устраняет раздражение, покраснение и воспаление. Расслабляющая мгновенно восстанавливает уставшую кожу.
Способ применения: распределить по лицу 3-4 капли сыворотки. Поверх расправить маску, снять ее через 20 минут, остатки пропитки вбить в кожу.</t>
  </si>
  <si>
    <t>0,002225</t>
  </si>
  <si>
    <t>8809626560750</t>
  </si>
  <si>
    <t>560750</t>
  </si>
  <si>
    <t>I'm Sorry for My Skin Honey Beam Ampoule Антивозрастная сыворотка для лица с экстрактами маточного молочка, прополиса и мёда 30мл</t>
  </si>
  <si>
    <t>584</t>
  </si>
  <si>
    <t>Антивозрастная сыворотка для ухода за зрелой, сухой и увядающей кожей лица подойдет и для любого типа эпидермиса. В ее составе содержатся продукты пчеловодства –маточное молочко, прополис, мед, что обеспечивает максимальное насыщение клеток питательными веществами.
Сыворотка увлажняет, повышает тургор эпидермиса, разглаживает морщины, замедляет старение и предотвращает появление возрастных изменений. Подтягивает дряблые участки, успокаивает воспаленную и раздраженную кожу. Ускоряет обновление клеток, омолаживает, возвращает лицу молодость и сияние.
Способ применения: нанести 3-4 капли на лицо, до крема, равномерно распределить их подушечками пальцев легкими похлопывающими движениями.</t>
  </si>
  <si>
    <t>8809511983244</t>
  </si>
  <si>
    <t>983244</t>
  </si>
  <si>
    <t>I'm Sorry for My Skin Jelly Mask - Pore Care Очищающая тканевая маска для лица с желеобразной пропиткой с экстрактом ромашки 33мл</t>
  </si>
  <si>
    <t>33мл</t>
  </si>
  <si>
    <t>Очищающая маска для лица с желеобразной пропиткой содержит экстракт ромашки, оказывающий лечебное действие. Она нормализует функцию сальных желез, снижает секрецию подкожного жира, сужает расширенные поры. Маска преображает лицо за 15 минут, очищая от грязи, комедонов. Растворяет ороговевшие клетки эпидермиса, возвращая ему гладкость. Увлажняет, насыщает витаминами, микро- и макроминералами. Экстракт ромашки купирует воспаление, убирает красноту, сухость, шелушение. Обеззараживает, лечит угри, акне, сыпь, предотвращает их появление. Благодаря маске быстрее заживают порезы, трещинки и царапины.
Способ применения: плотно прижать ткань к влажному лицу. Через 15 мин маску убрать, остатки пропитки вбить в кожу.</t>
  </si>
  <si>
    <t>8809511983206</t>
  </si>
  <si>
    <t>983206</t>
  </si>
  <si>
    <t>I'm Sorry for My Skin Jelly Mask - Relaxing Успокаивающая тканевая маска для лица с желеобразной пропиткой и экстрактом солодки 33мл</t>
  </si>
  <si>
    <t>Успокаивающая маска для лица с желеобразной пропиткой содержит вытяжку солодки, оказывающую лечебное действие. Она преображает лицо за 15 минут, очищая от грязи, комедонов. Мгновенно убирает следы недосыпа, усталости, улучшает тон лица. Обеззараживает, лечит угри, акне, предотвращает их появление. Благодаря маске быстрее заживают порезы, ссадины, трещинки. Тонизирует, увлажняет, насыщает витаминами, микро- и макроминералами. Маска мгновенно останавливает воспалительный процесс, успокаивает раздраженные участки эпидермиса, убирает красноту, сухость, шелушение. Устраняет зуд после укусов насекомых.
Способ применения: плотно прижать ткань к влажному лицу. Через 15 мин маску убрать, остатки пропитки вбить в кожу.</t>
  </si>
  <si>
    <t>0,000167</t>
  </si>
  <si>
    <t>8809511983039</t>
  </si>
  <si>
    <t>983039</t>
  </si>
  <si>
    <t>I'm Sorry for My Skin Jelly Mask - Revitalizing Восстанавливающая тканевая маска для лица с желеобразной пропиткой с экстрактом коры ивы и мятой 33мл</t>
  </si>
  <si>
    <t>446</t>
  </si>
  <si>
    <t>Восстанавливающая тканевая х/б маска для лица с желеобразной пропиткой преображает кожу за 15 минут. Мгновенно убирает следы недосыпа, усталости и стресса. Очищает от черных точек, вытягивает из пор пробки себума и грязь. Нормализует кислотность, функцию сальных желез, снижает секрецию подкожного жира, сужает расширенные поры. Увлажняет, купирует воспаление, убирает красноту, сухость, шелушение. Растворяет ороговевшие клетки эпидермиса, возвращая ему гладкость. Обеззараживает, охлаждает, питает, разглаживает морщинки. Благодаря маске порезы, трещинки и царапины быстро заживают. 
Способ применения: плотно прижать ткань к влажному лицу. Через 15 мин маску убрать, остатки пропитки вбить в кожу.</t>
  </si>
  <si>
    <t>8809511983077</t>
  </si>
  <si>
    <t>983077</t>
  </si>
  <si>
    <t>I'm Sorry for My Skin Jelly Mask Brightening Тканевая маска для лица с желеобразной пропиткой и экстрактом лотоса 33мл</t>
  </si>
  <si>
    <t>442</t>
  </si>
  <si>
    <t>Тканевая х/б маска для лица с желеобразной пропиткой содержит вытяжку лотоса, который бережно ухаживает за кожей. Мгновенно тонизирует, убирает следы недосыпа, усталости, стресса, улучшает тон лица. Преображает лицо за 15 минут, очищая от грязи, комедонов, разглаживает морщинки. Увлажняет, насыщает клетки минералами и витаминами, предотвращает появление высыпаний, угрей. Маска мгновенно устраняет воспаление, успокаивает раздраженный эпидермис, убирает красноту, сухость, шелушение. Благодаря маске быстрее заживают порезы, трещинки и царапины. Экстракт лотоса замедляет старение, омолаживает кожу.
Способ применения: плотно прижать ткань к влажному лицу. Через 15 мин маску убрать, остатки пропитки вбить в кожу.</t>
  </si>
  <si>
    <t>8809511987570</t>
  </si>
  <si>
    <t>987570</t>
  </si>
  <si>
    <t>I'm Sorry for My Skin pH5.5 Jelly Mask - Moisture Увлажняющая тканевая маска для лица с желеобразной пропиткой 33мл</t>
  </si>
  <si>
    <t>Увлажняющая тканевая х/б маска для лица с желеобразной пропиткой преображает кожу за 15 минут. Очищает от черных точек, вытягивает из пор пробки себума и грязь. Мгновенно убирает следы недосыпа, усталости и стресса. Увлажняет, купирует воспаление, убирает красноту, сухость, шелушение. Растворяет ороговевшие клетки эпидермиса, возвращая ему гладкость. Нормализует кислотность, функцию сальных желез, снижает секрецию подкожного жира, сужает расширенные поры. Обеззараживает, лечит угри, акне, сыпь, предотвращает их появление. Благодаря маске быстрее заживают порезы, трещинки и царапины. 
Способ применения: плотно прижать ткань к влажному лицу. Через 15 мин маску убрать, остатки пропитки вбить в кожу.</t>
  </si>
  <si>
    <t>8809511987631</t>
  </si>
  <si>
    <t>987631</t>
  </si>
  <si>
    <t>I'm Sorry for My Skin pH5.5 Jelly Mask - Purifying Очищающая тканевая маска для лица с желеобразной пропиткой 33мл</t>
  </si>
  <si>
    <t>Очищающая тканевая х/б маска для лица с желеобразной пропиткой ухаживает и восстанавливает кожу. Преображает эпидермис за 15 минут, очищая от грязи, комедонов. Увлажняет, насыщает витаминами, микро- и макроминералами. Растворяет ороговевшие клетки эпидермиса, возвращая ему гладкость, нормализует кислотность, функцию сальных желез, снижает секрецию подкожного жира, сужает расширенные поры. Маска купирует воспаление, убирает красноту, сухость, шелушение. Обеззараживает, лечит угри, акне, сыпь, предотвращает их появление. Благодаря маске быстрее заживают порезы, трещинки и царапины. 
Способ применения: плотно прижать ткань к влажному лицу. Через 15 мин маску убрать, остатки пропитки вбить в кожу.</t>
  </si>
  <si>
    <t>8809511987662</t>
  </si>
  <si>
    <t>987662</t>
  </si>
  <si>
    <t>I'm Sorry for My Skin pH5.5 Jelly Mask - Relaxing Успокаивающая тканевая маска для лица с желеобразной пропиткой 33мл</t>
  </si>
  <si>
    <t>Успокаивающая маска для лица с желеобразной пропиткой предназначена для чувствительной и раздраженной кожи. Она преображает лицо за 15 минут, очищая от грязи, комедонов. Мгновенно убирает следы недосыпа, усталости, улучшает цвет лица. Растворяет ороговевшие клетки эпидермиса, возвращая ему гладкость, способствует разглаживанию морщин, уменьшает их глубину. Тонизирует, увлажняет, насыщает витаминами, микро- и макроминералами. Маска мгновенно устраняет воспаление, успокаивает раздраженный эпидермис, убирает красноту, сухость, шелушение. Быстрее заживают порезы, трещинки и царапины.
Способ применения: плотно прижать ткань к влажному лицу. Через 15 мин маску убрать, остатки пропитки вбить в кожу.</t>
  </si>
  <si>
    <t>8809511987600</t>
  </si>
  <si>
    <t>987600</t>
  </si>
  <si>
    <t>I'm Sorry for My Skin pH5.5 Jelly Mask - Soothing Успокаивающая тканевая маска для лица с желеобразной пропиткой 33мл</t>
  </si>
  <si>
    <t>Успокаивающая тканевая х/б маска для лица с желеобразной пропиткой идеально работает с чувствительной и раздраженной кожей. Преображает ее за 15 минут, очищая от черных точек, вытягивает из пор пробки себума и грязь. Растворяет ороговевшие клетки эпидермиса, возвращая ему гладкость. Нормализует кислотность, функцию сальных желез, снижает секрецию подкожного жира, сужает расширенные поры. Обеззараживает, лечит угри, акне, сыпь, предотвращает их появление. Благодаря маске быстрее заживают порезы, трещинки и царапины. Увлажняет, купирует воспаление, убирает красноту, сухость, шелушение. 
Способ применения: плотно прижать ткань к влажному лицу. Через 15 мин маску убрать, остатки пропитки вбить в кожу.</t>
  </si>
  <si>
    <t>8809511987549</t>
  </si>
  <si>
    <t>987549</t>
  </si>
  <si>
    <t>I'm Sorry for My Skin pH5.5 Jelly Mask Тканевая маска для лица с желеобразной пропиткой с экстрактом центеллы азиатской 33мл</t>
  </si>
  <si>
    <t>Тканевая х/б маска для лица с желеобразной пропиткой содержит вытяжку центеллы азиатской. Она питает, увлажняет, восстанавливает кожу. Маска преображает лицо за 15 минут, очищая от грязи, комедонов. Растворяет ороговевшие клетки эпидермиса, возвращая ему гладкость. Нормализует функцию сальных желез, снижает секрецию подкожного жира, сужает расширенные поры. Улучшает кровообращение, клеточное дыхание. Экстракт центеллы купирует воспаление, убирает красноту, сухость, шелушение. Ускоряет заживление акне, лечит угри, предотвращает их появление. Благодаря маске быстрее заживают ссадины, трещинки.
Способ применения: плотно прижать ткань к влажному лицу. Через 15 мин маску убрать, остатки пропитки вбить в кожу.</t>
  </si>
  <si>
    <t>8809686383573</t>
  </si>
  <si>
    <t>383573</t>
  </si>
  <si>
    <t>I'm Sorry for My Skin Real Mugwort Calming Mask Успокаивающая тканевая маска для лица с экстрактом полыни 23мл</t>
  </si>
  <si>
    <t>Успокаивающая маска из хлопчатобумажной ткани пропитана составом с экстрактом полыни. Она мгновенно преображает кожу, устраняя ночные заломы, следы усталости, бессонницы и стресса. Маска увлажняет сухую кожу, повышает тургор эпидермиса у дряблой, выравнивает его рельеф, уменьшает глубину складочек.
Полынь в составе маски дезинфицирует кожу, уничтожая микробы и бактерии, устраняет воспаление, красноту и раздражение. Избавляет от акне, угрей, высыпаний и предотвращает их появление. Устраняет шелушение, отечность, зуд, ощущение стянутости. Ускоряет заживление повреждений в виде трещин и царапин.
Способ применения: расправить маску на лице, снять ее через 20 минут, остатки пропитки вбить в кожу.</t>
  </si>
  <si>
    <t>8809626560743</t>
  </si>
  <si>
    <t>560743</t>
  </si>
  <si>
    <t>I'm Sorry for My Skin Relaxing Ampoule Успокаивающая сыворотка для лица с экстрактом центеллы азиатской 30мл</t>
  </si>
  <si>
    <t>Успокаивающая сыворотка для ухода за раздраженной, проблемной и чувствительной кожи лица с экстрактом центеллы обеспечивает максимальное увлажнение, питание. Усиливает действие других уходовых средств. Повышает тургор кожи, убирает шелушение, ощущение стянутости.
Центелла устраняет воспалительные процессы, успокаивает раздраженные участки эпидермиса. Насыщает витаминами, минералами. Сыворотка сужает поры, разглаживает морщинки, предотвращает появление сосудистой сеточки. Устраняет высыпания, покраснение, препятствует появлению акне и угрей.
Способ применения: днем или вечером на чистую кожу, до крема, наносят 3-4 капли и равномерно распределяют их подушечками пальцев легкими похлопывающими движениями.</t>
  </si>
  <si>
    <t>8809639175040</t>
  </si>
  <si>
    <t>175040</t>
  </si>
  <si>
    <t>I'm Sorry for My Skin Relaxing Cica Cleansing Foam Успокаивающая пенка для умывания с экстрактом центеллы азиатской 150мл</t>
  </si>
  <si>
    <t>1 508</t>
  </si>
  <si>
    <t>Успокаивающая пенка для умывания идеально подойдет для раздраженной и чувствительной кожи, но может использоваться для любого типа эпидермиса. В составе содержится экстракт центеллы азиатской, порошок из измельченных листьев камелии, зеленый чай. Пенка бережно вытягивает грязь, пробки себума и убирает остатки макияжа, въевшиеся в поры. Очищает лицо от черных точек, возвращает нормальный цвет тусклой коже. Увлажняет, мгновенно убирает ощущение стянутости, зуд и шелушение. Устраняет воспаление, успокаивает раздраженные участки кожи, снижает ее чувствительность к аллергенам.
Способ применения: немного средства выдавить в мокрые ладони, вспенить и помассировать пару минут влажное лицо, сполоснуть его водой.</t>
  </si>
  <si>
    <t>8809686388134</t>
  </si>
  <si>
    <t>388134</t>
  </si>
  <si>
    <t>I'm Sorry for My Skin Relaxing Cream Ampoule Увлажняющая и успокаивающая кремовая сыворотка для лица с экстрактом центеллы азиатской 30мл</t>
  </si>
  <si>
    <t>Успокаивающая и увлажняющая кремовая сыворотка для ухода за кожей лица с экстрактом центеллы мгновенно запускает восстановление поврежденных клеточек. Насыщает их необходимыми витаминами, аминокислотами и минералами. Усиливает действие других уходовых средств.
Повышает тургор кожи, убирает шелушение, ощущение стянутости. Центелла устраняет воспаление, покраснение и раздражение. Сыворотка сужает поры, разглаживает морщинки, ускоряет заживление микроповреждений. Устраняет высыпания, покраснение, препятствует появлению акне и угрей.
Способ применения: днем или вечером на чистую кожу, до крема, наносят 3-4 капли и равномерно распределяют их подушечками пальцев легкими похлопывающими движениями.</t>
  </si>
  <si>
    <t>8809511989192</t>
  </si>
  <si>
    <t>989192</t>
  </si>
  <si>
    <t>I'm Sorry for My Skin Relaxing Toner - Calming Увлажняющий и успокаивающий тонер для лица с минеральной водой 200мл</t>
  </si>
  <si>
    <t>Успокаивающий и увлажняющий тонер для лица на основе минеральной воды подойдет любому типу кожи. В его состав вошла гиалуроновая кислота, которая обеспечивает интенсивное увлажнение и задерживает влагу, препятствуя ее испарению. Минеральная вода насыщает клетки необходимыми минералами.
Тонер смягчает, устраняет красноту, шелушение, ощущение сухости и стянутости. Тонизирует, повышает упругость эпидермиса, способствует разглаживанию мимических морщин. Оказывает антибактериальное действие, предотвращает появление угрей, акне и высыпаний. Ускоряет заживление микроповреждений.
Способ применения: нанести немного тонера на подушечки пальцев или ватный диск и равномерно распределить по чистому лицу, не смывать.</t>
  </si>
  <si>
    <t>8809511983169</t>
  </si>
  <si>
    <t>983169</t>
  </si>
  <si>
    <t>I'm Sorry for My Skin S.0.S Jelly Mask - Soothing Успокаивающая и восстанавливающая тканевая маска для лица с желеобразной пропиткой 33мл</t>
  </si>
  <si>
    <t>Успокаивающая маска для лица с желеобразной пропиткой предназначена для чувствительной и раздраженной кожи. Одновременно она восстанавливает поврежденные клеточки, улучшает цвет лица, разглаживает морщинки. Маска преображает лицо за 15 минут, очищая от грязи, комедонов. Мгновенно убирает следы недосыпа, усталости, улучшает цвет лица. Растворяет ороговевшие клеточки, тонизирует, увлажняет, насыщает витаминами, микро- и макроминералами. Маска мгновенно устраняет воспаление, успокаивает раздраженный эпидермис, убирает красноту, сухость, шелушение. Быстрее заживают порезы, трещинки и царапины.
Способ применения: плотно прижать ткань к влажному лицу. Через 15 мин маску убрать, остатки пропитки вбить в кожу.</t>
  </si>
  <si>
    <t>Итого по I'm Sorry for My Skin:</t>
  </si>
  <si>
    <t>MIJIN</t>
  </si>
  <si>
    <t>8809220805981</t>
  </si>
  <si>
    <t>805981</t>
  </si>
  <si>
    <t>MJCARE ACAI BERRY ESSENCE MASK Тканевая маска  для лица с экстрактом ягод асаи 23г</t>
  </si>
  <si>
    <t>1 045</t>
  </si>
  <si>
    <t>Маска из х/б ткани пропитана эссенцией с экстрактом ягод асаи и мгновенно преображает уставшую кожу. Она освежает, увлажняет, тонизирует. Обеззараживает кожу, уничтожая бактерии и грибок. Ускоряет заживление ссадин, трещин и царапин. Маска питает клеточки, ускоряет восстановление поврежденных участков, смягчает кожу. Убирает воспаление, раздражение, шелушение, жжение и зуд. Устраняет тусклость и бледность, отечность, ночную «помятость», следы усталости, бессонница. Повышает упругость эпидермиса, предотвращает появление высыпаний, лечит акне и угри, разглаживает морщинки. 
Способ применения: расправить ткань на лице, слегка прижать, снять маску через 15 мин, остатки эссенции вбить в кожу подушечками пальцев.</t>
  </si>
  <si>
    <t>8809220800511</t>
  </si>
  <si>
    <t>800511</t>
  </si>
  <si>
    <t>MJCARE ACEROLA ESSENCE MASK Тканевая маска  для лица с экстрактом ацеролы 23г</t>
  </si>
  <si>
    <t>727</t>
  </si>
  <si>
    <t>Маска на х/б тканевой основе содержит пропитку с экстрактом ацеролы. Она оказывает антиоксидантное действие, ускоряя восстановление поврежденных клеток. Благодаря этому быстро обновляется эпидермис. Экстракт ацеролы тонизирует, укрепляет кожу и стенки сосудов, устраняет неровности, возвращает коже приятную гладкость. Стимулирует эпидермис на увеличение выработки коллагена. Обеззараживает, уничтожая бактерии, грибки, ускоряя заживление ссадин, порезов, микро-трещин. Мгновенно освежает и тонизирует кожу, устраняет отечность, ночные заломы, следы бессонницы.
Способ применения: расправить ткань на лице, слегка прижать. Держать маску 15 мин, остатки пропитки вбить в кожу подушечками пальцев.</t>
  </si>
  <si>
    <t>8809220801488</t>
  </si>
  <si>
    <t>801488</t>
  </si>
  <si>
    <t>MJCARE ADLAY ESSENCE MASK Тканевая маска  для лица с экстрактом адлая 23г</t>
  </si>
  <si>
    <t>1 074</t>
  </si>
  <si>
    <t>Маска из х/б ткани пропитана эссенцией с экстрактом адлая мгновенно устраняет тусклость и бледность кожи, отечность, ночную «помятость», следы усталости и бессонницы. Повышает упругость эпидермиса, предотвращает появление высыпаний, лечит акне и угри, разглаживает морщинки. Освежает, увлажняет, тонизирует. Обеззараживает кожу, уничтожая бактерии и грибок. Ускоряет заживление ссадин, трещин и царапин. Маска питает клеточки, ускоряет восстановление поврежденных участков, смягчает кожу. Убирает воспаление, раздражение, шелушение, жжение и зуд. 
Способ применения: расправить ткань на лице, слегка прижать, снять маску через 15 мин, остатки эссенции вбить в кожу подушечками пальцев.</t>
  </si>
  <si>
    <t>8809220801693</t>
  </si>
  <si>
    <t>801693</t>
  </si>
  <si>
    <t>MJCARE ARBUTIN ESSENCE MASK Тканевая маска  для лица с арбутином 23г</t>
  </si>
  <si>
    <t>Маска из х/б ткани пропитана эссенцией с арбутином. Он действует как антисептик, успокаивает раздражение. Ранки на коже быстрее заживают. Арбутин увлажняет, питает, повышает упругость эпидермиса. Устраняет ощущение стянутости, сухости, жжение и зуд. Снижает выработку меланина, защищает от УФ-лучей, делает менее выраженными веснушки и пигментные пятна. Убирает отеки, устраняет тусклость эпидермиса. Замедляет старение, омолаживает, расправляет складки, морщинки. Маска мгновенно тонизирует кожу, устраняет ночные заломы, следы бессонной ночи.
Способ применения: расправить ткань на лице, слегка прижать. Держать 15 мин, снять, остатки эссенции вбить в кожу подушечками пальцев.</t>
  </si>
  <si>
    <t>8809220805707</t>
  </si>
  <si>
    <t>805707</t>
  </si>
  <si>
    <t>MJCARE ARGAN ESSENCE MASK Тканевая маска  для лица с аргановым маслом 23г</t>
  </si>
  <si>
    <t>1 093</t>
  </si>
  <si>
    <t>Маска на х/б тканевой основе содержит пропитку с аргановым маслом. Оно смягчает и увлажняет кожу, насыщает ее питательными веществами, витаминами, аминокислотами, минералами. Создает невидимую пленочку, которая препятствует испарению влаги, поддерживая оптимальный водный баланс. Маска убирает тусклость кожи, успокаивает раздраженные участки. Ускоряет заживление ожогов, небольших кожных повреждений. Разглаживает ночные заломы, морщины, устраняет следы стресса и недосыпа, сухость кожи. Убирает воспаление, шелушение, зуд, повышает упругость эпидермиса.
Способ применения: на чистом лице расправить ткань, зафиксировать, слегка прижав. Держать 15 мин, остатки пропитки вмассировать в кожу подушечками пальцев.</t>
  </si>
  <si>
    <t>8809220800627</t>
  </si>
  <si>
    <t>800627</t>
  </si>
  <si>
    <t>MJCARE BIRD`S NEST ESSENCE MASK Тканевая маска  для лица с экстрактом ласточкиного гнезда 23г</t>
  </si>
  <si>
    <t>Маска из х/б ткани пропитана экстрактом ласточкиного гнезда, в котором находится уникальный белок EGF. Он эффективно борется с первыми признаками старения. Под воздействием экстракта клетки быстро восстанавливаются, улучшается циркуляция крови. Белок EGF усиливает синтез коллагеновых и эластиновых волокон. Маска подтягивает дряблую и обвисшую кожу, возвращает ей упругость, интенсивно увлажняет, восполняя дефицит влаги и купируя шелушение. Она оживляет кожу, расправляет морщины. Маска устраняет ночные заломы, следы стресса и бессонницы.
Способ применения: расправить ткань на лице, слегка прижать. Держать маску 15 мин, остатки пропитки вбить в кожу подушечками пальцев.</t>
  </si>
  <si>
    <t>8809220800665</t>
  </si>
  <si>
    <t>800665</t>
  </si>
  <si>
    <t>MJCARE BRIGHTENING ESSENCE MASK Осветляющая тканевая маска для лица с экстрактами алоэ и портулака 23г</t>
  </si>
  <si>
    <t>1 006</t>
  </si>
  <si>
    <t>Осветляющая маска на х/б тканевой основе содержит пропитку с экстрактами портулака и алоэ, которые увлажняют, питают эпидермис. Они уничтожают бактерии, убирают тусклость, отечность. Разглаживают ночные заломы, морщины, устраняют следы стресса и недосыпа, ощущение стянутости, сухости. Маска убирает воспаление, шелушение, жжение и зуд. Успокаивает раздраженные участки кожи. Повышает упругость эпидермиса, осветляет пигментацию, веснушки. Маска питает клеточки, ускоряет обновление поврежденных. Ускоряет заживление ссадин, трещин и царапин. 
Способ применения: на чистом лице расправить ткань, зафиксировать, слегка прижав. Держать 15 мин, остатки пропитки вмассировать в кожу подушечками пальцев.</t>
  </si>
  <si>
    <t>8809220800481</t>
  </si>
  <si>
    <t>800481</t>
  </si>
  <si>
    <t>MJCARE CHARCOAL ESSENCE MASK Тканевая маска  для лица с экстрактом древесного угля 23г</t>
  </si>
  <si>
    <t>1 164</t>
  </si>
  <si>
    <t>Маска на х/б тканевой основе содержит пропитку с экстрактом древесного угля. Это отличный абсорбент, который хорошо воспринимает даже чувствительная кожа. Уголь впитывает в себя шлаки и токсины, выравнивая цвет лица. Убирает черные точки и очищает поры от пробок себума. Восстанавливается клеточное дыхание и циркуляция крови. Кожа получает увлажнение и питание, обновляются поврежденные клетки и ткани. Повышается тургор, проходит раздражение. Маска способствует заживлению микро-ранок, препятствует высыпаниям. Устраняет воспаление, предотвращает преждевременное старение эпидермиса.
Способ применения: расправить ткань на лице, слегка прижать, снять маску через 15 мин, остатки эссенции вбить в кожу.</t>
  </si>
  <si>
    <t>8809220802270</t>
  </si>
  <si>
    <t>802270</t>
  </si>
  <si>
    <t>MJCARE CICA ESSENCE MASK Тканевая маска для лица с экстрактом центеллы азиатской 23г</t>
  </si>
  <si>
    <t>740</t>
  </si>
  <si>
    <t>Маска на х/б тканевой основе содержит пропитку с экстрактом центеллы азиатской. Она работает на всех уровнях эпидермиса – на его поверхности и в глубине. Центелла купирует воспаление, успокаивает раздраженные участки кожи, оказывает ранозаживляющее действие, укрепляет сосуды, предотвращает появление купероза. Запускает ускоренную регенерацию поврежденных клеток, омолаживает эпидермис, замедляет его старение. Маска увлажняет, убирает шелушение, отечность, ночные заломы, следы недосыпа. Повышает упругость дермы, разглаживает складки, морщины.
Способ применения: расправить ткань маски на чистом лице, слегка ее прижать, снять через 15 мин, остатки пропитки вбить в кожу подушечками пальцев.</t>
  </si>
  <si>
    <t>8809220801679</t>
  </si>
  <si>
    <t>801679</t>
  </si>
  <si>
    <t>MJCARE COENZYME Q10 ESSENCE MASK Тканевая маска  для лица с коэнзимом Q10 23г</t>
  </si>
  <si>
    <t>522</t>
  </si>
  <si>
    <t>Маска на х/б тканевой основе содержит пропитку с коэнзимом Q10. Он запускает обновление эпидермиса, восстанавливая поврежденные клетки. Ускоряет выработку эластина и коллагена, повышает тургор кожи. Замедляет старение, разглаживает морщины, интенсивно увлажняет эпидермис. Повышает его защитные свойства, успокаивает раздраженные участки кожи. Устраняет воспаление, предотвращает преждевременное старение эпидермиса. Способствует заживлению микро-ранок, препятствует появлению высыпаний, купероза. Убирает ощущение стянутости, сухости, шелушение, зуд.
Способ применения: расправить ткань на лице, слегка прижать, снять маску через 15 мин, остатки эссенции вбить в кожу подушечками пальцев.</t>
  </si>
  <si>
    <t>8809220801686</t>
  </si>
  <si>
    <t>801686</t>
  </si>
  <si>
    <t>MJCARE COLLAGEN ESSENCE MASK Тканевая маска  для лица с коллагеном 23г</t>
  </si>
  <si>
    <t>Маска на х/б тканевой основе содержит пропитку с коллагеном, который укрепляет эпидермис, повышает его защитные свойства. Ускоряет выработку эластина, возвращает коже упругость. Коллаген притягивает влагу, предотвращает ее испарение, выравнивает поверхность, разглаживая морщины, устраняя дряблость. Маска мгновенно тонизирует кожу, устраняет отечность, ночные заломы, следы недосыпа и стресса. Замедляет старение, омолаживает. Питает клеточки, ускоряет их восстановление, смягчает кожу. Маска мгновенно устраняет ощущение стянутости, сухости, шелушение, жжение и зуд.
Способ применения: расправить ткань на лице, слегка прижать, снять маску через 15 мин, остатки эссенции вбить в кожу подушечками пальцев.</t>
  </si>
  <si>
    <t>8809220801709</t>
  </si>
  <si>
    <t>801709</t>
  </si>
  <si>
    <t>MJCARE CUCUMBER ESSENCE MASK Тканевая маска  для лица с экстрактом огурца 23г</t>
  </si>
  <si>
    <t>1 402</t>
  </si>
  <si>
    <t>Маска на х/б тканевой основе содержит пропитку с экстрактом огурца, который отлично тонизирует кожу, устраняет ощущение стянутости, сухости. Убирает воспаление, раздражение, шелушение, жжение и зуд. Огурец делает менее яркими веснушки и пигментные пятна. Купирует воспаление, убирает акне, угри, препятствует их появлению. Приятно охлаждает разгоряченную кожу, ускоряет заживление ссадин, трещин и царапин. Маска мгновенно увлажняет, тонизирует кожу. Устраняет тусклость, отечность, ночные заломы, следы недосыпа. Повышает упругость эпидермиса, разглаживает складочки, заломы и морщинки.
Способ применения: расправить ткань на лице, слегка прижать, снять маску через 15 мин, остатки эссенции вбить в кожу.</t>
  </si>
  <si>
    <t>8809220800498</t>
  </si>
  <si>
    <t>800498</t>
  </si>
  <si>
    <t>MJCARE EGF ESSENCE MASK Тканевая маска  для лица с EGF пептидами 23г</t>
  </si>
  <si>
    <t>774</t>
  </si>
  <si>
    <t>Маска на х/б тканевой основе содержит пропитку с EGF пептидами. Они запускают обновление эпидермиса, восстанавливая клеточный матрикс. Ускоряет выработку эластина и коллагена, повышают тургор кожи. Замедляют старение, разглаживают морщины, интенсивно увлажняют. Повышают защитные свойства кожи, улучшают микроциркуляцию крови, обезвреживает свободные радикалы. Успокаивают раздраженные участки кожи, устраняют воспаление, лечат угри, акне. Способствуют заживлению микро-ранок, препятствуют появлению высыпаний, купероза. Убирают ощущение стянутости, сухости, шелушение, зуд.
Способ применения: расправить ткань на лице, слегка прижать, снять маску через 15 мин, остатки эссенции вбить в кожу подушечками пальцев.</t>
  </si>
  <si>
    <t>8809220801723</t>
  </si>
  <si>
    <t>801723</t>
  </si>
  <si>
    <t>MJCARE FRESH ALOE ESSENCE MASK Тканевая маска  для лица с экстрактом алоэ 23г</t>
  </si>
  <si>
    <t>Маска на х/б тканевой основе содержит пропитку с экстрактом алоэ. Она мгновенно увлажняет, тонизирует кожу. Устраняет тусклость, отечность, ночные заломы, следы недосыпа. Алоэ обеззараживает кожу, уничтожая бактерии и грибок. Ускоряет заживление ссадин, трещин и царапин. Повышает упругость эпидермиса, делает менее выраженной пигментацию, веснушки, разглаживает морщинки. Маска питает клеточки, ускоряет их восстановление, смягчает кожу. Мгновенно устраняет ощущение стянутости, сухости. Убирает воспаление, раздражение, шелушение, жжение и зуд.
Способ применения: расправить ткань на лице, слегка прижать, снять маску через 15 мин, остатки эссенции вбить в кожу подушечками пальцев.</t>
  </si>
  <si>
    <t>8809220800405</t>
  </si>
  <si>
    <t>800405</t>
  </si>
  <si>
    <t>MJCARE GOLD ESSENCE MASK Тканевая маска для лица с частицами колоидного золота 23г</t>
  </si>
  <si>
    <t>Маска на х/б тканевой основе содержит пропитку с частичками коллоидного золото. Оно укрепляет кожу, придает красивое сияние, возвращает эпидермису тургор. Разглаживает морщины, убирает дряблость, запускает омоложение эпидермиса. Маска питает клеточки, ускоряет их регенерацию, смягчает огрубевшую кожу, заживляет микро-ранки. Мгновенно устраняет ощущение стянутости, сухости, шелушение, жжение и зуд. Маска питает кожу, улучшает тон лица. Убирает отечность, ночные заломы, следы бессонницы, стресса. Насыщает клеточки влагой, замедляет старение.
Способ применения: расправить на лице маску, зафиксировать, слегка прижав. Держать 15 мин, снять, остатки пропитки вмассировать в кожу подушечками пальцев.</t>
  </si>
  <si>
    <t>8809220805714</t>
  </si>
  <si>
    <t>805714</t>
  </si>
  <si>
    <t>MJCARE GREEN CAVIAR ESSENCE MASK Тканевая маска для лица с экстрактом зеленой икры 23г</t>
  </si>
  <si>
    <t>1 309</t>
  </si>
  <si>
    <t>Маска из х/б ткани пропитана эссенцией с экстрактом зеленой икры, которая содержит большую концентрацию витаминов, микро- и макроминералов, необходимых для быстрого восстановления кожи. Экстракт увлажняет ее, повышает упругость, разглаживает заломы и морщины, убирает дряблость возрастной кожи. Тонизирует, устраняет отеки, ночные заломы, следы стресса и бессонницы. Замедляет старение, омолаживает. Укрепляет эпидермис, повышает его защитные свойства. Маска мгновенно убирает ощущение дискомфорта на сухой коже, шелушение, жжение и зуд. 
Способ применения: расправить маску на очищенном лице, зафиксировать, слегка прижав. Держать 15 мин, снять и остатки пропитки вбить в кожу.</t>
  </si>
  <si>
    <t>8809220801716</t>
  </si>
  <si>
    <t>801716</t>
  </si>
  <si>
    <t>MJCARE GREEN TEA ESSENCE MASK Тканевая маска для лица с экстрактом зеленого чая 23г</t>
  </si>
  <si>
    <t>1 376</t>
  </si>
  <si>
    <t>Маска на х/б тканевой основе содержит пропитку с вытяжкой зеленого чая, наполняющей эпидермис влагой. Она освежает, тонизирует, убирает воспаление, шелушение, жжение и зуд. Успокаивает чувствительные и раздраженные участки кожи. Ускоряет заживление ссадин, трещин и царапин. Мгновенно устраняет ощущение сухости. Убирает тусклость, отечность, ночные заломы, следы недосыпа. Повышает упругость эпидермиса, делает менее выраженной пигментацию, веснушки, разглаживает морщины. Маска питает клеточки, ускоряет обновление поврежденных, смягчает кожу. 
Способ применения: на чистом лице расправить ткань, зафиксировать, слегка прижав. Держать 15 мин, остатки пропитки вмассировать в кожу подушечками пальцев.</t>
  </si>
  <si>
    <t>8809220800535</t>
  </si>
  <si>
    <t>800535</t>
  </si>
  <si>
    <t>MJCARE HERB ESSENCE MASK Тканевая маска  для лица с травяным комплектом 23г</t>
  </si>
  <si>
    <t>1 304</t>
  </si>
  <si>
    <t>Маска из х/б ткани пропитана эссенцией с травяным комплексом и мгновенно преображает уставшую кожу. Она освежает, увлажняет, тонизирует. Устраняет тусклость и бледность, отечность, ночную «помятость», следы усталости, бессонница. Повышает упругость эпидермиса, предотвращает появление высыпаний, лечит акне и угри, разглаживает морщинки. Обеззараживает кожу, уничтожая бактерии и грибок. Ускоряет заживление ссадин, трещин и царапин. Маска питает клеточки, ускоряет восстановление поврежденных участков, смягчает кожу. Убирает воспаление, раздражение, шелушение, жжение и зуд.
Способ применения: расправить ткань на лице, слегка прижать, снять маску через 15 мин, остатки эссенции вбить в кожу подушечками пальцев.</t>
  </si>
  <si>
    <t>8809220800610</t>
  </si>
  <si>
    <t>800610</t>
  </si>
  <si>
    <t>MJCARE HORSE OIL ESSENCE MASK Тканевая маска для лица с лошадиным жиром 23г</t>
  </si>
  <si>
    <t>Маска из х/б ткани пропитана эссенцией, содержащей лошадиный жир, который максимально приближен к человеческому. Она идеально подходит для сухого и увядающего эпидермиса. Лошадиный жир увлажняет, смягчает, сохраняет коллагеновые волокна и расправляет складки, морщины. Помогает избавиться даже от застаревших шрамов. Замедляет старение, омолаживает, защищает эпидермис от пересыхания и шелушения. Ускоряет заживление ранок, повышает защитные свойства кожи. Маска за 15 минут устраняет отечность, заломы. Подходит для экстренного восстановления кожи.
Способ применения: расправить маску на лице, зафиксировать, слегка прижав. Держать 15 мин, снять и остатки пропитки вбить в кожу.</t>
  </si>
  <si>
    <t>8809220804496</t>
  </si>
  <si>
    <t>804496</t>
  </si>
  <si>
    <t>MJCARE HYALURONIC ACID ESSENCE MASK Тканевая маска  для лица с гиалуроновой кислотой 23г</t>
  </si>
  <si>
    <t>1 212</t>
  </si>
  <si>
    <t>Маска на х/б тканевой основе содержит пропитку с гиалуроновой кислотой. Она мгновенно насыщает влагой, препятствует ее испарению, тонизирует и подтягивает дряблую кожу. Освежает, устраняет тусклость, отечность, ночные заломы, следы недосыпа. Мгновенно преображает лицо, устраняет ощущение стянутости, сухости. Убирает воспаление, раздражение, шелушение, жжение и зуд. Ускоряет заживление ссадин, трещин и царапин. Повышает упругость эпидермиса, расправляет морщинки, уменьшает глубину складок. Маска питает клеточки, ускоряет их восстановление, смягчает кожу. 
Способ применения: расправить ткань на лице, слегка прижать, снять маску через 15 мин, остатки эссенции вбить в кожу подушечками пальцев.</t>
  </si>
  <si>
    <t>8809220800504</t>
  </si>
  <si>
    <t>800504</t>
  </si>
  <si>
    <t>MJCARE JASMINE ESSENCE MASK Тканевая маска  для лица с экстрактом жасмина 23г</t>
  </si>
  <si>
    <t>Маска на х/б тканевой основе содержит пропитку с экстрактом жасмина. Он освежает, тонизирует, успокаивает чувствительную и раздраженную кожу. Благодаря маске быстрее заживают ранки. Она убирает отеки, обеспечивает глубокое увлажнение, устраняет заломы, следы депрессии, усталости и бессонницы. Насыщает микро- и макроминералами, аминокислотами и витаминами, повышает упругость дермы. Замедляет старение, омолаживает, борется с морщинами. Устраняет зуд, сухость, покраснение. Маска изготовлена для ежедневного ухода либо экстренного преображения кожи.
Способ применения: расправить маску на очищенном лице, зафиксировать, слегка прижав. Держать 15 мин, снять и остатки пропитки вбить в кожу.</t>
  </si>
  <si>
    <t>8809220801730</t>
  </si>
  <si>
    <t>801730</t>
  </si>
  <si>
    <t>MJCARE LEMON ESSENCE MASK Тканевая маска для лица с экстрактом лимона 23г</t>
  </si>
  <si>
    <t>Маска на х/б тканевой основе содержит пропитку с экстрактом лимона. Он обезвреживает свободные радикалы, защищая от них клетки. В результате их поврежденные участки быстро восстанавливаются и эпидермис омолаживается. Маска тонизирует, питает, устраняет тусклость, ощущение стянутости, сухости, шелушение, зуд. Экстракт насыщает клетки полезными веществами, останавливает воспалительные процессы, оказывает ранозаживляющее действие. Ускоряет выработку дермой коллагена, усиливает действие других витаминов, делает менее заметными веснушки и пигментные пятна, замедляет старение эпидермиса.
Способ применения: расправить ткань на лице, слегка прижать, снять маску через 15 мин, остатки эссенции вбить в кожу пальцами.</t>
  </si>
  <si>
    <t>8809220800443</t>
  </si>
  <si>
    <t>800443</t>
  </si>
  <si>
    <t>MJCARE MUGWORT ESSENCE MASK Тканевая маска  для лица с экстрактом полыни 23г</t>
  </si>
  <si>
    <t>1 223</t>
  </si>
  <si>
    <t>Маска на х/б тканевой основе содержит пропитку с экстрактом полыни, которая оказывает лечебное действие. Она устраняет воспаление, акне, угри, препятствует их появлению. Обеззараживает кожу, уничтожая бактерии и грибок. Ускоряет заживление ссадин, трещин и царапин. Маска мгновенно увлажняет, тонизирует кожу. Устраняет тусклость, отечность, ночные заломы, следы недосыпа. Повышает упругость эпидермиса, разглаживает складочки, заломы и морщинки. Маска питает, смягчает кожу. Мгновенно устраняет ощущение стянутости, сухости. Убирает воспаление, раздражение, шелушение, жжение и зуд.
Способ применения: расправить ткань на лице, слегка прижать, снять маску через 15 мин, остатки эссенции вбить в кожу.</t>
  </si>
  <si>
    <t>8809220802331</t>
  </si>
  <si>
    <t>802331</t>
  </si>
  <si>
    <t>MJCARE NMF-AQUA ESSENCE MASK Увлажняющая тканевая маска для лица 23г</t>
  </si>
  <si>
    <t>1 175</t>
  </si>
  <si>
    <t>Маска из х/б ткани пропитана эссенцией, содержащей гиалуроновую кислоту и вытяжку алоэ. Она обеспечивает увлажнение всех слоев эпидермиса и образует защитную пленочку, предотвращая потерю влаги. Повышает тургор дермы, способствует разглаживанию заломов, морщин и складок. Экстракт алоэ дополнительно обеззараживает, уничтожая бактерии. Быстро заживляет небольшие повреждения кожи. Успокаивает воспаленные и раздраженные участки. Маска мгновенно убирает ощущение дискомфорта шелушение, зуд. Замедляет старение и появление дряблости на коже.
Способ применения: расправить маску на очищенном лице, зафиксировать, слегка прижав. Держать 15 мин, снять и остатки пропитки вбить в кожу.</t>
  </si>
  <si>
    <t>8809220805974</t>
  </si>
  <si>
    <t>805974</t>
  </si>
  <si>
    <t>MJCARE OLIVE SQUALANE ESSENCE MASK Тканевая маска  для лица с экстрактом оливы 23г</t>
  </si>
  <si>
    <t>Маска на х/б тканевой основе содержит пропитку с экстрактом оливы. Он смягчает огрубевшие участки кожи и увлажняет ее. Насыщает витаминами, аминокислотами, минералами. Маска убирает тусклость кожи, успокаивает чувствительные и раздраженные участки. Ускоряет заживление ожогов, небольших кожных повреждений. Разглаживает ночные заломы, морщины, устраняет следы стресса и недосыпа, сухость кожи. Убирает воспаление, шелушение, повышает тургор эпидермиса. Создает пленочку, которая не дает испаряться влаге, поддерживая нужный водный баланс. 
Способ применения: на чистом лице расправить ткань, зафиксировать, слегка прижав. Держать 15 мин, остатки пропитки вмассировать в кожу подушечками пальцев.</t>
  </si>
  <si>
    <t>8809220800160</t>
  </si>
  <si>
    <t>800160</t>
  </si>
  <si>
    <t>MJCARE ON ALOE MASK Тканевая маска для лица с экстрактом алоэ 22г</t>
  </si>
  <si>
    <t>881</t>
  </si>
  <si>
    <t>Маска на х/б тканевой основе содержит пропитку с экстрактом алоэ, которое мгновенно увлажняет, освежает и тонизирует кожу. Обеззараживает, уничтожая бактерии и грибок. Устраняет тусклость, отечность, ночные заломы, следы недосыпа. Ускоряет заживление ссадин, трещин и царапин. Мгновенно устраняет ощущение стянутости, сухости. Убирает воспаление, раздражение, шелушение, жжение и зуд. Повышает упругость эпидермиса, делает менее выраженной пигментацию, веснушки, разглаживает морщинки. Маска питает клеточки, ускоряет их восстановление, смягчает кожу. 
Способ применения: расправить ткань на лице, слегка прижать, снять маску через 15 мин, остатки эссенции вбить в кожу подушечками пальцев.</t>
  </si>
  <si>
    <t>8809220800733</t>
  </si>
  <si>
    <t>800733</t>
  </si>
  <si>
    <t>MJCARE ON BIRD`S NEST MASK Тканевая маска для лица с экстрактом ласточкиного гнезда 22г</t>
  </si>
  <si>
    <t>1 647</t>
  </si>
  <si>
    <t>Маска из х/б ткани пропитана экстрактом ласточкиного гнезда, который очень ценится за счет уникального белка EGF. Он быстро восстанавливает поврежденные клетки и волокна, эффективно борется с первыми признаками старения. Под воздействием экстракта улучшается циркуляция крови, что предупреждает появление сосудистой сеточки. EGF усиливает синтез коллагеновых и эластиновых волокон. Маска подтягивает дряблую и обвисшую кожу, возвращает ей упругость, интенсивно увлажняет, восполняя дефицит влаги и купируя шелушение. Она оживляет кожу, расправляет морщины, устраняет ночные заломы.
Способ применения: расправить ткань на лице, слегка прижать. Держать маску 15 мин, остатки пропитки вбить в кожу подушечками пальцев.</t>
  </si>
  <si>
    <t>8809220800146</t>
  </si>
  <si>
    <t>800146</t>
  </si>
  <si>
    <t>MJCARE ON COENZYME Q10 MASK Тканевая маска для лица с коэнзимом Q10 22г</t>
  </si>
  <si>
    <t>Маска на х/б тканевой основе содержит пропитку с коэнзимом Q10. Он замедляет старение, разглаживает морщины, интенсивно увлажняет эпидермис. Запускает обновление всех его слоев, восстанавливая поврежденные клетки. Ускоряет выработку эластина и коллагена. Повышает тургор кожи, ее защитные свойства, успокаивает раздраженные участки кожи. Способствует заживлению микро-ранок, препятствует появлению высыпаний, купероза. Убирает ощущение стянутости, сухости, шелушение, зуд. Устраняет воспаление, предотвращает преждевременное старение эпидермиса. 
Способ применения: расправить ткань на лице, слегка прижать, снять маску через 15 мин, остатки эссенции вбить в кожу подушечками пальцев.</t>
  </si>
  <si>
    <t>8809220800726</t>
  </si>
  <si>
    <t>800726</t>
  </si>
  <si>
    <t>MJCARE ON HORSE OIL MASK Тканевая маска для лица с лошадиным жиром 22г</t>
  </si>
  <si>
    <t>2 004</t>
  </si>
  <si>
    <t>Маска из х/б ткани пропитана эссенцией, содержащей лошадиный жир, который максимально приближен к человеческому. Он увлажняет, смягчает, сохраняет коллагеновые волокна и расправляет складки, морщины. Помогает избавиться даже от застаревших шрамов. Замедляет старение, омолаживает, защищает эпидермис от пересыхания и шелушения. Маска идеально подходит для сухого и увядающего эпидермиса. Ускоряет заживление ранок, повышает защитные свойства кожи. Маска за 15 минут устраняет отечность, заломы. Подходит для экстренного восстановления кожи.
Способ применения: расправить маску на лице, зафиксировать, слегка прижав. Держать 15 мин, снять и остатки пропитки вбить в кожу.</t>
  </si>
  <si>
    <t>8809220800214</t>
  </si>
  <si>
    <t>800214</t>
  </si>
  <si>
    <t>MJCARE ON PEARL MASK Тканевая маска для лица с экстрактом жемчуга 22г</t>
  </si>
  <si>
    <t>Маска из х/б ткани пропитана эссенцией из экстракта жемчуга, который увлажняет, питает и восстанавливает эпидермис. Защищает от ультрафиолета и свободных радикалов, повышает упругость дермы. Ускоряет заживление ранок, улучшает цвет лица. Матирует, уменьшает активность сальных желез, снижает выработку себума. Замедляет старение, омолаживает, оказывает эффект лифтинга. Повышает его защитные свойства, придает коже свежесть и матовое сияние. Маска мгновенно устраняет отечность, заломы. Разглаживает складки, морщины, помогает избавиться даже от застаревших шрамов. 
Способ применения: расправить маску на очищенном лице, зафиксировать, слегка прижав. Держать 15 мин, снять и остатки пропитки вбить в кожу.</t>
  </si>
  <si>
    <t>8809220800207</t>
  </si>
  <si>
    <t>800207</t>
  </si>
  <si>
    <t>MJCARE ON POMEGRANATE MASK Тканевая маска для лица с экстрактом граната 22г</t>
  </si>
  <si>
    <t>1 148</t>
  </si>
  <si>
    <t>Маска из х/б ткани пропитана эссенцией с экстрактом граната. Он оказывает мощное омолаживающее действие. Обезвреживает свободные радикалы, защищая от них клетки. Их поврежденные участки быстро восстанавливаются и эпидермис омолаживается. Гранат насыщает клетки полезными веществами, останавливает воспалительные процессы, оказывает ранозаживляющее действие. Ускоряет выработку дермой коллагена, делает менее заметными веснушки и пигментные пятна, замедляет старение эпидермиса. Маска тонизирует, питает, устраняет тусклость, ощущение стянутости, сухости, шелушение, зуд.
Способ применения: расправить ткань на лице, слегка прижать, снять маску через 15 мин, остатки эссенции вбить в кожу.</t>
  </si>
  <si>
    <t>8809220800177</t>
  </si>
  <si>
    <t>800177</t>
  </si>
  <si>
    <t>MJCARE ON ROYAL JELLY MASK Тканевая маска для лица с экстрактом маточного молочка 22г</t>
  </si>
  <si>
    <t>Маска на х/б тканевой основе содержит пропитку с экстрактом маточного молочка. Оно заживляет ранки, замедляет старение, разглаживает морщины, интенсивно увлажняет кожу. Усиливает защитные свойства кожи, обезвреживает свободные радикалы, ускоряя обновление клеточек и эпидермиса. Убирает ощущение стянутости, сухости, шелушение, жжение и зуд. Маска устраняет ночные заломы, следы недосыпа и стресса. Повышает тургор кожи, маточное молочко препятствует испарению влаги. Успокаивает его раздраженные участки, устраняет воспаление, лечит акне. Оказывает обеззараживающее действие. 
Способ применения: расправить ткань на лице, слегка прижать, снять маску через 15 мин, остатки эссенции вбить в кожу подушечками пальцев.</t>
  </si>
  <si>
    <t>8809220800191</t>
  </si>
  <si>
    <t>800191</t>
  </si>
  <si>
    <t>MJCARE ON SNAIL MASK Тканевая маска для лица с муцином улитки 22г</t>
  </si>
  <si>
    <t>1 836</t>
  </si>
  <si>
    <t>Маска на х/б тканевой основе содержит пропитку с муцином улитки. Его основное уникальное свойство – мгновенное восстановление поврежденных клеток и тканей. Одновременно муцин насыщает эпидермис минералами, аминокислотами и витаминами. Интенсивно увлажняет кожу, замедляет старение, разглаживает заломы и морщины. Повышает тургор эпидермиса, успокаивает раздраженные участки. Способствует заживлению микро-ранок, препятствует появлению высыпаний. Устраняет воспаление, предотвращает преждевременное старение эпидермиса. Убирает ощущение стянутости, сухости, шелушение, зуд. 
Способ применения: расправить ткань на лице, слегка прижать, снять маску через 15 мин, остатки эссенции вбить в кожу подушечками пальцев.</t>
  </si>
  <si>
    <t>8809220800221</t>
  </si>
  <si>
    <t>800221</t>
  </si>
  <si>
    <t>MJCARE ON VITAMIN MASK Тканевая маска для лица с витамином С 22г</t>
  </si>
  <si>
    <t>1 443</t>
  </si>
  <si>
    <t>Маска на х/б тканевой основе содержит пропитку с витамином С. Он обезвреживает свободные радикалы, защищая от них клетки. В результате их поврежденные участки быстро восстанавливаются и эпидермис омолаживается. Витамин С насыщает клетки полезными веществами, останавливает воспалительные процессы, оказывает ранозаживляющее действие. Ускоряет выработку дермой коллагена, усиливает действие других витаминов, делает менее заметными веснушки и пигментные пятна, замедляет старение эпидермиса. Маска тонизирует, питает, устраняет тусклость, ощущение стянутости, сухости, шелушение, зуд.
Способ применения: расправить ткань на лице, слегка прижать. Держать маску 15 мин, остатки пропитки вбить в кожу подушечками пальцев.</t>
  </si>
  <si>
    <t>8809220801549</t>
  </si>
  <si>
    <t>801549</t>
  </si>
  <si>
    <t>MJCARE PEARL ESSENCE MASK Тканевая маска  для лица с экстрактом жемчуга 23г</t>
  </si>
  <si>
    <t>Маска из х/б ткани пропитана эссенцией из экстракта жемчуга, который увлажняет, питает и восстанавливает эпидермис. Повышает его защитные свойства, придает коже свежесть и матовое сияние. Разглаживает складки, морщины, помогает избавиться даже от застаревших шрамов. Защищает от ультрафиолета и свободных радикалов, повышает упругость дермы. Замедляет старение, омолаживает, оказывает эффект лифтинга. Оказывает матирующий эффект и уменьшает активность сальных желез. Ускоряет заживление ранок, улучшает цвет лица. Маска мгновенно устраняет отечность, заломы, следы недосыпа.
Способ применения: расправить ткань на лице, слегка прижать, снять маску через 15 мин, остатки эссенции вбить в кожу подушечками пальцев.</t>
  </si>
  <si>
    <t>8809220805455</t>
  </si>
  <si>
    <t>805455</t>
  </si>
  <si>
    <t>MJCARE PLACENTA ESSENCE MASK Тканевая маска  для лица с экстрактом плаценты 23г</t>
  </si>
  <si>
    <t>Маска из х/б ткани пропитана эссенцией с экстрактом плаценты, которая обеспечивает необходимое питание, увлажняет, смягчает кожу. Оказывает мощное омолаживающее действие. Успокаивает воспаленные и раздраженные участки кожи. Маска мгновенно убирает ощущение дискомфорта шелушение, зуд. Лечит акне, угри, убирает высыпания и препятствует их появлению. Экстракт быстро заживляет небольшие повреждения кожи, делает менее заметными веснушки и пигментацию. Ускоряет восстановление поврежденных клеток и последующее обновление всех слоев эпидермиса. 
Способ применения: расправить маску на очищенном лице, зафиксировать, слегка прижав. Держать 15 мин, снять и остатки пропитки вбить в кожу.</t>
  </si>
  <si>
    <t>8809220804502</t>
  </si>
  <si>
    <t>804502</t>
  </si>
  <si>
    <t>MJCARE PLATINUM ESSENCE MASK Тканевая маска для лица с платиной 23г</t>
  </si>
  <si>
    <t>Маска на х/б тканевой основе содержит пропитку с платиной. Он укрепляет кожу, придает красивое сияние, возвращает эпидермису тургор. Разглаживает морщины, исчезает дряблость, запускается омолаживание эпидермиса. Маска мгновенно освежает и тонизирует кожу, устраняет тусклость, отечность, ночные заломы, следы недосыпа и стресса. Насыщает клеточки влагой, замедляет старение, омолаживает. Маска питает клеточки, ускоряет их восстановление, смягчает кожу, ускоряет заживление микро-ранок. Мгновенно устраняет ощущение стянутости, сухости, шелушение, жжение и зуд.
Способ применения: расправить ткань на лице, слегка прижать, снять маску через 15 мин, остатки эссенции вбить в кожу подушечками пальцев.</t>
  </si>
  <si>
    <t>8809220801631</t>
  </si>
  <si>
    <t>801631</t>
  </si>
  <si>
    <t>MJCARE POMEGRANATE ESSENCE MASK Тканевая маска для лица с экстрактом граната 23г</t>
  </si>
  <si>
    <t>1 069</t>
  </si>
  <si>
    <t>Маска из х/б ткани пропитана эссенцией с экстрактом граната. Он оказывает мощное омолаживающее действие. Гранат насыщает клетки полезными веществами, останавливает воспалительные процессы, оказывает ранозаживляющее действие. Обезвреживает свободные радикалы, защищая от них клетки. Их поврежденные участки быстро восстанавливаются и эпидермис омолаживается. Ускоряет выработку дермой коллагена, делает менее заметными веснушки и пигментные пятна, замедляет старение эпидермиса. Маска тонизирует, питает, устраняет тусклость, ощущение стянутости, сухости, шелушение, зуд.
Способ применения: расправить ткань на лице, слегка прижать, снять маску через 15 мин, остатки эссенции вбить в кожу.</t>
  </si>
  <si>
    <t>8809220800474</t>
  </si>
  <si>
    <t>800474</t>
  </si>
  <si>
    <t>MJCARE RASPBERRY ESSENCE MASK Тканевая маска для лица с экстрактом малины 23г</t>
  </si>
  <si>
    <t>1 267</t>
  </si>
  <si>
    <t>Маска из х/б ткани пропитана эссенцией с экстрактом малины мгновенно преображает уставшую кожу. Она питает клеточки, ускоряет восстановление поврежденных участков, смягчает кожу. Убирает воспаление, раздражение, шелушение, жжение и зуд. Освежает, увлажняет, тонизирует. Повышает упругость дермы, предотвращает появление высыпаний, лечит акне и угри, разглаживает морщинки. Обеззараживает кожу, уничтожая бактерии и грибок. Ускоряет заживление ссадин, трещин и царапин. Устраняет тусклость и бледность, отечность, ночную «помятость», следы усталости, бессонница. 
Способ применения: расправить ткань на лице, слегка прижать. Держать маску 15 мин, остатки пропитки вбить в кожу подушечками пальцев.</t>
  </si>
  <si>
    <t>8809220801662</t>
  </si>
  <si>
    <t>801662</t>
  </si>
  <si>
    <t>MJCARE RED GINSENG ESSENCE MASK Тканевая маска  для лица с экстрактом красного женьшеня 23г</t>
  </si>
  <si>
    <t>1 263</t>
  </si>
  <si>
    <t>Маска на х/б тканевой основе содержит пропитку с вытяжкой женьшеня. Он обезвреживает свободные радикалы, замедляет старение дермы. Микро-ранки заживают быстрее. Маска повышает упругость дермы, разглаживает складки, морщины, делает менее выраженными веснушки и пигментные пятна. Мгновенно увлажняет, освежает, тонизирует кожу. Убирает тусклость, отечность, ночные заломы, следы недосыпа. Маска питает клеточки, запускает их восстановление. Мгновенно устраняет сухость кожи . Купирует воспаление, шелушение, жжение, покраснение, успокаивает раздраженные участки. 
Способ применения: расправить ткань маски на чистом лице, слегка ее прижать, снять через 15 мин, остатки пропитки вбить в кожу подушечками пальцев.</t>
  </si>
  <si>
    <t>8809220801761</t>
  </si>
  <si>
    <t>801761</t>
  </si>
  <si>
    <t>MJCARE RICE BRAN ESSENCE MASK Тканевая маска  для лица с экстрактом рисовых отрубей 23г</t>
  </si>
  <si>
    <t>1 321</t>
  </si>
  <si>
    <t>Маска из х/б ткани пропитана эссенцией с экстрактом рисовых отрубей. Он питает, увлажняет, смягчает кожу. Оказывает мощное омолаживающее действие. Ускоряет восстановление поврежденных клеток и последующее обновление всех слоев эпидермиса. Успокаивает воспаленные и раздраженные участки кожи. Маска мгновенно убирает ощущение дискомфорта шелушение, зуд. Экстракт рисовых отрубей улучшает кровообращение, препятствует образованию сосудистой сеточки. Маску можно использовать еженедельно или для экстренного восстановления кожи лица.
Способ применения: расправить маску на очищенном лице, зафиксировать, слегка прижав. Держать 15 мин, снять и остатки пропитки вбить в кожу.</t>
  </si>
  <si>
    <t>8809220805288</t>
  </si>
  <si>
    <t>805288</t>
  </si>
  <si>
    <t>MJCARE RICE WINE ESSENCE MASK Тканевая маска для лица с экстрактом рисового вина 23г</t>
  </si>
  <si>
    <t>1 231</t>
  </si>
  <si>
    <t>Маска из х/б ткани пропитана эссенцией с экстрактом рисового вина. Маску можно использовать еженедельно или для экстренного восстановления кожи лица. Она мгновенно убирает ощущение дискомфорта шелушение, зуд. Экстракт рисового вина улучшает кровообращение, препятствует образованию сосудистой сеточки. Он питает, увлажняет, смягчает кожу. Оказывает мощное омолаживающее действие. Ускоряет восстановление поврежденных клеток и последующее обновление всех слоев эпидермиса. Успокаивает воспаленные и раздраженные участки кожи. 
Способ применения: расправить маску на очищенном лице, зафиксировать, слегка прижав. Держать 15 мин, снять и остатки пропитки вбить в кожу.</t>
  </si>
  <si>
    <t>8809220800429</t>
  </si>
  <si>
    <t>800429</t>
  </si>
  <si>
    <t>MJCARE ROYAL JELLY ESSENCE MASK Тканевая маска для лица с экстрактом маточного молочка 23г</t>
  </si>
  <si>
    <t>Маска на х/б тканевой основе содержит пропитку с экстрактом маточного молочка. Оно замедляет старение, разглаживает морщины, интенсивно увлажняет кожу. Маска устраняет ночные заломы, следы недосыпа и стресса. Убирает ощущение стянутости, сухости, шелушение, жжение и зуд. Повышает тургор кожи, маточное молочко препятствует испарению влаги. Усиливает защитные свойства кожи, обезвреживает свободные радикалы, ускоряя обновление клеточек и эпидермиса. Успокаивает его раздраженные участки, устраняет воспаление, лечит акне. Оказывает обеззараживающее и ранозаживляющее действие. 
Способ применения: расправить ткань на лице, слегка прижать, снять маску через 15 мин, остатки эссенции вбить в кожу подушечками пальцев.</t>
  </si>
  <si>
    <t>8809220801778</t>
  </si>
  <si>
    <t>801778</t>
  </si>
  <si>
    <t>MJCARE SEA WEED ESSENCE MASK Тканевая маска  для лица с экстрактом морских водорослей 23г</t>
  </si>
  <si>
    <t>1 082</t>
  </si>
  <si>
    <t>Маска из х/б ткани пропитана эссенцией с экстрактом морских водорослей. Они содержат большую концентрацию витаминов, микро- и макроминералов, которые необходимы для быстрого восстановления кожи. Экстракт увлажняет ее, повышает упругость, разглаживает заломы и морщины, убирает дряблость возрастной кожи. Укрепляет эпидермис, повышает его защитные свойства. Маска мгновенно убирает ощущение дискомфорта на сухой коже, шелушение, жжение и зуд. Тонизирует, устраняет отеки, ночные заломы, следы стресса и бессонницы. Замедляет старение, омолаживает.
Способ применения: расправить маску на очищенном лице, зафиксировать, слегка прижав. Держать 15 мин, снять и остатки пропитки вбить в кожу.</t>
  </si>
  <si>
    <t>8809220803895</t>
  </si>
  <si>
    <t>803895</t>
  </si>
  <si>
    <t>MJCARE SNAIL ESSENCE MASK Тканевая маска для лица с муцином улитки 23г</t>
  </si>
  <si>
    <t>Маска на х/б тканевой основе содержит пропитку с муцином улитки. Его основное уникальное свойство – мгновенное восстановление поврежденных клеток и тканей. Одновременно муцин увлажняет кожу, замедляет старение, разглаживает заломы и морщины. Насыщает эпидермис минералами, аминокислотами и витаминами. Повышает тургор кожи, успокаивает раздраженные участки. Способствует заживлению микро-ранок, препятствует появлению высыпаний. Убирает ощущение стянутости, сухости, шелушение, зуд. Устраняет воспаление, предотвращает преждевременное старение эпидермиса. 
Способ применения: расправить ткань на лице, слегка прижать, снять маску через 15 мин, остатки эссенции вбить в кожу подушечками пальцев.</t>
  </si>
  <si>
    <t>8809220803673</t>
  </si>
  <si>
    <t>803673</t>
  </si>
  <si>
    <t>MJCARE SWEET ALMOND ESSENCE MASK Тканевая маска  для лица с экстрактом сладкого миндаля 23г</t>
  </si>
  <si>
    <t>1 162</t>
  </si>
  <si>
    <t>Маска на х/б тканевой основе содержит пропитку на основе экстракта сладкого миндаля. Он повышает тургор кожи, замедляет старение, разглаживает морщины, интенсивно увлажняет. Способствует заживлению микро-ранок, препятствует появлению высыпаний. Маска устраняет ночные заломы, следы недосыпа и стресса. Убирает ощущение стянутости, сухости, шелушение, жжение и зуд. Повышает защитные свойства кожи, обезвреживает свободные радикалы, ускоряя обновление клеток и эпидермиса. Успокаивает его раздраженные участки, устраняет воспаление, лечит акне. 
Способ применения: расправить ткань на лице, слегка прижать, снять маску через 15 мин, остатки эссенции вбить в кожу подушечками пальцев.</t>
  </si>
  <si>
    <t>8809220804489</t>
  </si>
  <si>
    <t>804489</t>
  </si>
  <si>
    <t>MJCARE SYN-AKE ESSENCE MASK Тканевая маска для лица с пептидом змеинного яда 23г</t>
  </si>
  <si>
    <t>925</t>
  </si>
  <si>
    <t>Маска на х/б тканевой основе содержит пропитку с аналогом натурального змеиного яда. При соприкосновении с кожей он расслабляет мышцы, мгновенно разглаживая складки и морщины. Сглаживает неровности, выравнивает рельеф лица. Предотвращает появление дряблости, подтягивает эпидермис. Подходит для экстренного преображения или еженедельного ухода за лицом. Маска устраняет ночные заломы, следы бессонницы и стресса. Замедляет старение, убирает ощущение стянутости, жжения, сухости, шелушение. Увлажняет, питает минералами, витаминами, аминокислотами, устраняет тусклость.
Способ применения: расправить ткань маски на чистом лице, слегка ее прижать, снять через 15 мин, остатки пропитки вбить в кожу подушечками пальцев.</t>
  </si>
  <si>
    <t>8809220805967</t>
  </si>
  <si>
    <t>805967</t>
  </si>
  <si>
    <t>MJCARE VITAMIN TREE ESSENCE MASK Тканевая маска для лица с экстрактом облепихи 23г</t>
  </si>
  <si>
    <t>1 290</t>
  </si>
  <si>
    <t>Маска из х/б ткани пропитана эссенцией с экстрактом облепихи. Он обеспечивает необходимое питание, увлажняет, смягчает кожу. В облепихе содержится каротин, который обладает сильным омолаживающим действием. Экстракт быстро заживляет небольшие повреждения кожи, делает менее заметными веснушки и пигментацию. Ускоряет восстановление поврежденных клеток и последующее обновление всех слоев эпидермиса. Лечит акне, угри, убирает высыпания и препятствует их появлению. Успокаивает воспаленные и раздраженные участки кожи. Маска мгновенно убирает ощущение дискомфорта шелушение, зуд.
Способ применения: расправить маску на очищенном лице, зафиксировать, слегка прижав. Держать 15 мин, снять и остатки пропитки вбить в кожу.</t>
  </si>
  <si>
    <t>8809220800412</t>
  </si>
  <si>
    <t>800412</t>
  </si>
  <si>
    <t>MJCARE YELLOW OCHER ESSENCE MASK Тканевая маска  для лица с экстрактом жёлтой охры 23г</t>
  </si>
  <si>
    <t>1 010</t>
  </si>
  <si>
    <t>Маска из х/б ткани пропитана эссенцией, содержащей экстракт желтой охры. Она содержит отрицательные ионы, которые снижают до минимума действие на кожу электромагнитных волн. Маска особенно рекомендуется людям, работа которых связана с компьютерами, которые редко находятся на свежем воздухе. Она выравнивает цвет лица, убирает тусклость, защищает кожу от ультрафиолета и нейтрализует вредное воздействие свободных радикалов, сохраняя клетки целыми. Маска увлажняет, сужает поры, повышает тургор дермы, разглаживает мелкие морщинки. Успокаивает воспаленные и раздраженные участки.
Способ применения: расправить маску на очищенном лице, зафиксировать, слегка прижав. Держать 15 мин, снять и остатки пропитки вбить в кожу.</t>
  </si>
  <si>
    <t>Итого по MIJIN:</t>
  </si>
  <si>
    <t>PIGEON</t>
  </si>
  <si>
    <t>8801101882906</t>
  </si>
  <si>
    <t>882906</t>
  </si>
  <si>
    <t>PIGEON ACT'Z Perfect Baking soda Гель для стирки белья концентрированный с пищевой содой 2200мл</t>
  </si>
  <si>
    <t>2200мл</t>
  </si>
  <si>
    <t>Концентрированный гель (2200 мл) с пищевой содой и комплексом мощных энзимов обеспечивает эффективную стирку белья и одежды в автоматическом режиме. В нем отсутствуют компоненты, которые могут повредить волокна. Средство не вызывает аллергии или негативных реакций кожи, дезодорирует белье и одежду освежающим мятным ароматом.
Его можно применять для стирки пеленок, детских вещей, нежных деликатных тканей и нижнего белья. Подходит для очищения любых тканей – белых, цветных, сохраняет интенсивность красок. За один раз удаляет с одежды и белья пятна от еды, жир, бытовые загрязнения, подкожный жир.
Сохраняет прочность ткани, устраняет желтизну. Оказывает антибактериальный эффект, уничтожая бактерии, грибок, пылевых клещей. В состав средства вошли дополнительные компоненты, которые справляются со всеми видами патогенных микроорганизмов. Убирает неприятный аромат, въевшийся запах рыбы, затхлости.
Способ применения: средство предназначено для машинной стирки из расчета 20 мл/3 кг белья, 30 мл/4 кг, 40 мл/5 кг.</t>
  </si>
  <si>
    <t>0,006217</t>
  </si>
  <si>
    <t>2 319</t>
  </si>
  <si>
    <t>8801101882890</t>
  </si>
  <si>
    <t>882890</t>
  </si>
  <si>
    <t>PIGEON ACT'Z Perfect Deep Clean (refill) Концентрированное жидкое средство для стирки одежды и белья с ароматом мяты 2200мл</t>
  </si>
  <si>
    <t>Концентрированное жидкое средство с мятой предназначено для стирки белья и одежды. В его составе содержится натуральный ароматизатор, который придает вещам свежий аромат. В нем отсутствуют вредные синтетические компоненты, которые могут повредить волокна. Средство не вызывает аллергии или негативных реакций кожи.
Подходит для стирки белых и цветных вещей, сохраняя интенсивность красок. Смягчает ткань, легко справляется с любыми видами загрязнений. За один раз удаляет с белья и одежды пятна от еды, жир, бытовые загрязнения, подкожный жир. Сохраняет прочность ткани и ее цвет.
Оказывает антибактериальный эффект, уничтожая бактерии, грибок, пылевых клещей. В состав средства вошли дополнительные компоненты, которые справляются со всеми видами патогенных микроорганизмов. Уничтожает неприятный аромат, въевшийся запах рыбы, затхлости.
Способ применения: средство предназначено для машинной стирки из расчета 20 мл/3 кг белья, 30 мл/4 кг, 40 мл/5 кг.</t>
  </si>
  <si>
    <t>2 320</t>
  </si>
  <si>
    <t>8801101882869</t>
  </si>
  <si>
    <t>882869</t>
  </si>
  <si>
    <t>PIGEON ACT'Z Primium Gel Fresh Концентрированный гель для стирки одежды и белья с ароматом мяты 1000мл</t>
  </si>
  <si>
    <t>Концентрированный гель с ароматом мяты предназначен для стирки белья и одежды в автоматическом режиме. В нем отсутствуют вредные синтетические компоненты, которые могут повредить волокна. Средство не вызывает аллергии или негативных реакций кожи.
Сохраняет прочность ткани и ее цвет, устраняет желтизну. Оказывает антибактериальный эффект, уничтожая бактерии, грибок, пылевых клещей. В состав средства вошли дополнительные компоненты, которые справляются со всеми видами патогенных микроорганизмов. Убирает неприятный аромат, въевшийся запах рыбы, затхлости.
Его можно применять для стирки пеленок, детских вещей, нежных деликатных тканей и нижнего белья. Подходит для очищения любых тканей – белых, цветных, сохраняет интенсивность красок. Смягчает ткань, легко справляется с любыми видами загрязнений. За один раз удаляет с одежды и белья пятна от еды, жир, бытовые загрязнения, подкожный жир.
Способ применения: средство предназначено для машинной стирки из расчета 20 мл/3 кг белья, 30 мл/4 кг, 40 мл/5 кг.</t>
  </si>
  <si>
    <t>0,004296</t>
  </si>
  <si>
    <t>8801101882654</t>
  </si>
  <si>
    <t>882654</t>
  </si>
  <si>
    <t>PIGEON BISOL CLEANER FOR MOLD BISOL Средство чистящее для ванной от плесени 500мл</t>
  </si>
  <si>
    <t>Средство чистящее для ванной от плесени одновременно дезодорирует помещение приятным травяным ароматом. Оно быстро очищает плитку, кафель и другие поверхности от грязи и пятен. В составе средства содержится уникальный компонент с ионами серебра, который уничтожает бактерии, грибок, плесень. Препятствует их повторному появлению. Средство добирается до корней плесени в любых щелях, не давая ей разрастаться. Безопасно для кожи, не вызывает аллергию, не требует работы в перчатках. Можно использовать в доме с детьми, при наличии животных.
Способ применения: протереть участок с плесенью сухой тряпкой, удалив лишнюю влагу. Распылить средство, оставить на 3 часа, потом смыть водой.</t>
  </si>
  <si>
    <t>0,001297</t>
  </si>
  <si>
    <t>8801101168321</t>
  </si>
  <si>
    <t>168321</t>
  </si>
  <si>
    <t>PIGEON REGULAR (BLUE) Концентрированный кондиционер для белья с ароматом голубой фиалки 2100мл</t>
  </si>
  <si>
    <t>Кондиционер для белья «Голубая фиалка» продается в пакетах по 2100 мл. Экономично расходуется, смягчает и разглаживает ткань, насыщая ее легким цветочным ароматом. Кондиционер предназначен для ополаскивания шерстяных, синтетических, х/б и льняных тканей. Оказывает антистатическое и антисептическое действие, уничтожает бактерии.
Насыщает белье нежным ароматом голубых фиалок. Безопасен для кожи, не вызывает зуда, раздражения, высыпаний и аллергических реакций. Хорошо выполаскивает остатки грязи и стирального средства. После кондиционера белье легко гладится, дольше остается чистым.
Средство подходит и для стирки детских пеленок, гипоаллергенно, его хорошо воспринимает нежная кожа малыша. Упаковка кондиционера «Голубая фиалка» имеет носик, через который удобно выдавливать средство. Крышка плотно закрывается и состав не растекается при падении пакета.
Способ применения: из расчета 10 мл кондиционера/15 л воды залить смесь в машинку перед ее включением. При ручной стирке ее нужно добавлять в самом конце.</t>
  </si>
  <si>
    <t>0,006035</t>
  </si>
  <si>
    <t>2 145</t>
  </si>
  <si>
    <t>8801101168192</t>
  </si>
  <si>
    <t>168192</t>
  </si>
  <si>
    <t>PIGEON REGULAR (PINK) Концентрированный кондиционер для белья с ароматом розы 2100мл</t>
  </si>
  <si>
    <t>Кондиционер для белья «Розовый сад» продается в пакетах по 2100 мл. Экономично расходуется, смягчает и разглаживает ткань, насыщая ее легким цветочным ароматом. Кондиционер предназначен для ополаскивания шерстяных, синтетических, х/б и льняных тканей. Оказывает антисептическое действие, уничтожает бактерии.
Он безопасен для кожи, не вызывает зуда, раздражения, высыпаний и аллергических реакций. Упаковка кондиционера «Розовый сад» имеет носик, через который удобно выдавливать нужное количество средства. Крышка плотно закрывается и не растекается при падении пакета.
Кондиционер насыщает белье нежным ароматом роз, благоухание которых сохраняется долгое время. Средство подходит и для стирки детских пеленок, гипоаллергенно, его хорошо воспринимает нежная кожа малыша. После кондиционера белье легко гладится, дольше остается чистым.
Способ применения: из расчета 10 мл кондиционера/15 л воды залить смесь в стиральную машинку непосредственно перед полосканием. При ручной стирке ее нужно добавлять в самом конце.</t>
  </si>
  <si>
    <t>2 160</t>
  </si>
  <si>
    <t>8801101168451</t>
  </si>
  <si>
    <t>168451</t>
  </si>
  <si>
    <t>PIGEON REGULAR (YELLOW) Концентрированный кондиционер для белья с ароматом желтой мимозы 2100мл</t>
  </si>
  <si>
    <t>Кондиционер для полоскания белья с ароматом Желтой мимозы продается в пакетах по 2100 мл. Экономично расходуется, смягчает и разглаживает ткань, насыщая ее легким цветочным ароматом. Кондиционер предназначен для ополаскивания шерстяных, синтетических, х/б и льняных тканей.
Оказывает антисептическое действие, уничтожает бактерии. Хорошо выполаскивает остатки грязи и стирального средства. После кондиционера белье легко гладится, дольше остается чистым. Насыщает ткань нежным ароматом мимозы. Безопасен для кожи, не вызывает зуда, раздражения, высыпаний и аллергии.
Средство подходит и для стирки детских пеленок, гипоаллергенно, его хорошо воспринимает нежная кожа малыша. Упаковка кондиционера Желтая мимоза имеет носик, через который выдавливают средство. Крышка плотно закрывается, состав не растекается при падении пакета.
Способ применения: из расчета 10 мл кондиционера/15 л воды залить смесь в машинку перед ее включением. При ручной стирке ее нужно добавлять в самом конце.</t>
  </si>
  <si>
    <t>2 170</t>
  </si>
  <si>
    <t>8801101884023</t>
  </si>
  <si>
    <t>884023</t>
  </si>
  <si>
    <t>PIGEON Spray  (Mistic Rain) Спрей для белья с ароматом цветов яблони, персика, амбры и мускуса 200мл</t>
  </si>
  <si>
    <t>Спрей для белья и одежды с цветочным ароматом мгновенно возвращает тканям свежесть. Он устраняет запах въевшегося табака, затхлости, специфические ароматы после приготовления пищи, рыбы. Цветочный аромат сочетает сладость персика, свежесть яблока, изысканные нотки амбры и мускуса.
Спреем можно обрабатывать любую одежду – х/б и льняные, вязаные вещи, постельное белье, кухонные фартуки, ковры, полотенца, шторы, накидки на кресла. Он устраняет запахи пота в обуви и шкафах, где хранится одежда. Предотвращает появление затхлости.
Оказывает антибактериальное действие, уничтожая бактерии и микробы. Предотвращает появление неприятного запаха от носков. Нейтрализует статическое электричество. Спреем удобно обрабатывать зону подмышек на одежде, в которой человек находится долгое время на работе летом.
Способ применения: встряхнуть бутылочку и распылить на нужный предмет с расстояния 20 см, в шкафах направить дозатор в воздух.</t>
  </si>
  <si>
    <t>8801101885525</t>
  </si>
  <si>
    <t>885525</t>
  </si>
  <si>
    <t>PIGEON Spray (blue bianca) Спрей для белья с ароматом голубой фиалки 490мл</t>
  </si>
  <si>
    <t>490мл</t>
  </si>
  <si>
    <t>Спрей для белья и одежды с ароматом голубой фиалки мгновенно возвращает тканям свежесть. Он устраняет запах въевшегося табака, затхлости, пота, специфические ароматы после приготовления рыбы, другой пищи. Убирает запах пота в обуви и шкафах, где хранится одежда. Предотвращает появление затхлости.
Средством можно обрабатывать любую одежду – х/б и льняные, вязаные вещи. Дезодорирует постельное белье, кухонные фартуки, ковры, полотенца, покрывала, шторы, накидки на кресла. Спрей оказывает антибактериальное действие, уничтожая бактерии и микробы. Устраняет и предотвращает неприятный запах от носков.
Нейтрализует статическое электричество. Спреем удобно обрабатывать зону подмышек на одежде, в которой человек находится долгое время на работе летом. Он хорошо дезодорирует салон автомобиля, коврики, мягкие сидения, накидки.
Способ применения: носик флакона повернуть на «ON». Встряхнуть бутылочку и распылить на нужный предмет с расстояния 15 см, в шкафах направить дозатор в воздух. Повернуть носик флакона на «OFF».</t>
  </si>
  <si>
    <t>0,001250</t>
  </si>
  <si>
    <t>8801101884016</t>
  </si>
  <si>
    <t>884016</t>
  </si>
  <si>
    <t>PIGEON Spray (Flower Festival) Спрей для белья с цветочным ароматом 200мл</t>
  </si>
  <si>
    <t>Спрей для белья и одежды с цветочным ароматом мгновенно возвращает тканям свежесть. Он устраняет запах въевшегося табака, затхлости, специфические ароматы после приготовления пищи, рыбы. Цветочный аромат сочетает сладость малины, изысканность розовых бутонов и элегантность пиона.
Средством можно обрабатывать любую одежду – х/б и льняные, вязаные вещи, постельное белье, кухонные фартуки, ковры, полотенца, шторы, накидки на кресла. Устраняет запахи пота в обуви и шкафах, где хранится одежда. Предотвращает появление затхлости.
Оказывает антибактериальное действие, уничтожая бактерии и микробы. Предотвращает появление неприятного запаха от носков. Нейтрализует статическое электричество. Спреем удобно обрабатывать зону подмышек на одежде, в которой человек находится долгое время на работе летом.
Способ применения: носик флакона повернуть на «ON». Встряхнуть бутылочку и распылить на нужный предмет с расстояния 15 см, в шкафах направить дозатор в воздух. Повернуть носик флакона на «OFF».</t>
  </si>
  <si>
    <t>8801101884030</t>
  </si>
  <si>
    <t>884030</t>
  </si>
  <si>
    <t>PIGEON Spray (Ice Flower) Спрей для белья с ароматом ледяного цветка 200мл</t>
  </si>
  <si>
    <t>Спрей для белья и одежды с ароматом ледяного цветка мгновенно возвращает тканям свежесть. Он устраняет запах въевшегося табака, затхлости, пота, специфические ароматы после приготовления рыбы, другой пищи. Убирает запах пота в обуви и шкафах, где хранится одежда. Предотвращает появление затхлости.
Средством можно обрабатывать любую одежду – х/б и льняные, вязаные вещи. Дезодорировать постельное белье, кухонные фартуки, ковры, полотенца, покрывала, шторы, накидки на кресла. Спреем удобно обрабатывать зону подмышек на одежде, в которой человек находится долгое время на работе летом.
Он хорошо дезодорирует салон автомобиля, коврики, мягкие сидения, накидки. Спрей оказывает антибактериальное действие, уничтожая микробы. Устраняет и предотвращает неприятный запах от носков. Нейтрализует статическое электричество.
Способ применения: встряхнуть бутылочку и распылить на нужный предмет с расстояния 20 см, в шкафах направить дозатор в воздух.</t>
  </si>
  <si>
    <t>8801101885518</t>
  </si>
  <si>
    <t>885518</t>
  </si>
  <si>
    <t>PIGEON Spray (yellow mimosa) Спрей для белья с ароматом мимозы 490мл</t>
  </si>
  <si>
    <t>Спрей для белья и одежды с ароматом мимозы мгновенно возвращает тканям свежесть. Он устраняет запах въевшегося табака, затхлости, специфические ароматы после приготовления пищи, рыбы. После воздействия спреем одежда и белье приобретают изысканный аромат мимозы.
Средством можно обрабатывать любую одежду – х/б и льняные, вязаные вещи, постельное белье, кухонные фартуки. Спрей очень удобен при работе с больницах, ресторанах, с рыбой, на мясокомбинате. Устраняет запахи пота в обуви и шкафах, где хранится одежда. Предотвращает появление шлейфа затхлости.
Оказывает антибактериальное действие, уничтожая бактерии и микробы. Предотвращает появление неприятного запаха от носков. Нейтрализует статическое электричество. Спреем удобно обрабатывать зону подмышек на одежде, в которой человек находится долгое время на работе летом.
Способ применения: носик флакона повернуть на «ON». Встряхнуть бутылочку и распылить на нужный предмет с расстояния 15 см, в шкафах направить дозатор в воздух. Повернуть носик флакона на «OFF».</t>
  </si>
  <si>
    <t>8801101885853</t>
  </si>
  <si>
    <t>885853</t>
  </si>
  <si>
    <t>PIGEON Spray BOTANIC BanaNana Спрей для белья с ароматом банана 490мл</t>
  </si>
  <si>
    <t>Спрей для белья и одежды с ароматом банана мгновенно возвращает тканям свежесть. Он устраняет запах въевшегося табака, затхлости, пота, специфические ароматы после приготовления рыбы, другой пищи. Убирает запах пота в обуви и шкафах, где хранится одежда. Предотвращает появление затхлости.
Нейтрализует статическое электричество. Спреем удобно обрабатывать зону подмышек на одежде, в которой человек находится долгое время на работе летом. Он хорошо дезодорирует салон автомобиля, коврики, мягкие сидения, накидки.
Средством можно обрабатывать любую одежду – х/б и льняные, вязаные вещи. Дезодорирует постельное белье, кухонные фартуки, ковры, полотенца, покрывала, шторы, накидки на кресла. Спрей оказывает антибактериальное действие, уничтожая бактерии и микробы. Устраняет и предотвращает неприятный запах от носков.
Способ применения: носик флакона повернуть на «ON». Встряхнуть бутылочку и распылить на нужный предмет с расстояния 15 см, в шкафах направить дозатор в воздух. Повернуть носик флакона на «OFF».</t>
  </si>
  <si>
    <t>8801101163852</t>
  </si>
  <si>
    <t>163852</t>
  </si>
  <si>
    <t>PIGEON WOOL TOUCH Жидкое средство для стирки деликатных тканей марки “PIGEON” Wool Touch 1300мл</t>
  </si>
  <si>
    <t>1300мл</t>
  </si>
  <si>
    <t>Концентрированный гель предназначен для стирки белья и одежды в автоматическом режиме. В нем отсутствуют вредные синтетические компоненты, которые могут повредить волокна. Средство не вызывает аллергии или негативных реакций кожи.
Сохраняет прочность ткани и ее цвет, устраняет желтизну. Оказывает антибактериальный эффект, уничтожая бактерии, грибок, пылевых клещей. В состав средства вошли дополнительные компоненты, которые справляются со всеми видами патогенных микроорганизмов. Убирает неприятный аромат, въевшийся запах рыбы, затхлости.
Его можно использовать для стирки пеленок, детских вещей, нежных деликатных тканей и нижнего белья. Подходит для белых и цветных вещей, сохраняет интенсивность красок. Смягчает ткань, легко справляется с любыми видами загрязнений. За один раз удаляет с белья и одежды пятна от еды, жир, бытовые загрязнения, подкожный жир.
Способ применения: средство предназначено для машинной стирки из расчета 20 мл/3 кг белья, 30 мл/4 кг, 40 мл/5 кг.</t>
  </si>
  <si>
    <t>0,004955</t>
  </si>
  <si>
    <t>Итого по PIGEON:</t>
  </si>
  <si>
    <t>Fulfillment</t>
  </si>
  <si>
    <t>2009330949681</t>
  </si>
  <si>
    <t>949681</t>
  </si>
  <si>
    <t>Гофрокороб 3-х сл. 200*200*150 Т-23</t>
  </si>
  <si>
    <t>2 000</t>
  </si>
  <si>
    <t>Универсальный  3-х слойный короб для упаковывания предназначен для упаковывания, хранения и транспортировки различных грузов с защитой от ударов и влаги. Подходит как для упаковки бытовой химии, так и пищевых продуктов. В пустом виде картонный гофрокороб легко и удобно складывается. Прочный, упругий, обладает хорошими амортизирующими свойствами, отлично переносит штабелирование, высокое сопротивление проколам. Легко складывается. Выполнен из трехслойного гофрокартона марки Т-23. Размеры (ДxШxВ) — 200×200×150 мм.
Для усиления коробки, рекомендуем гофрокороб дополнительно укрепить с помощью упаковочной клейкой ленты. После того, как клапаны согнуты, нужно проклеить место стыка скотчем внахлест, желательно несколько раз — это позволит повысить прочность конструкции. Дополнительное укрепление коробки выполняется перпендикулярно месту стыковки клапанов на одинаковом расстоянии друг от друга.</t>
  </si>
  <si>
    <t>2009330949698</t>
  </si>
  <si>
    <t>949698</t>
  </si>
  <si>
    <t>Гофрокороб 3-х сл. 310*230*200 Т-23</t>
  </si>
  <si>
    <t>Гофрокороб 310х230х200 мм предназначен для упаковки, хранения и транспортировки различных грузов с защитой от ударов и влаги. Подходит как для упаковки бытовой химии, так и пищевых продуктов. В пустом виде картонный гофрокороб легко и удобно складывается. Выполнен из трехслойного гофрокартона марки Т-23.
Картонные короба способны без изменения формы переносить влажность, высокие и низкие температуры. Обладают достаточной прочностью, жесткостью и каркасностью. Являются экологически чистым упаковочным материалом, не принесет ущерба окружающей среде при утилизации. Закрытая коробка обматывается упаковочным скотчем.  Для упаковки предметов в коробки применяется воздушно-пузырчатая пленка. Для заполнения пространства используется наполнитель.</t>
  </si>
  <si>
    <t>2009330949353</t>
  </si>
  <si>
    <t>949353</t>
  </si>
  <si>
    <t>Транспортировочный короб большой 60х40х40</t>
  </si>
  <si>
    <t>Данная коробка подходит для поставок товаров в маркетплейсы (OZON, Wildberries и др.).</t>
  </si>
  <si>
    <t>2009330949339</t>
  </si>
  <si>
    <t>949339</t>
  </si>
  <si>
    <t>Транспортировочный короб средний 31х23х20</t>
  </si>
  <si>
    <t>2009330949346</t>
  </si>
  <si>
    <t>949346</t>
  </si>
  <si>
    <t>Транспортировочный короб средний увеличенный 43х29х35</t>
  </si>
  <si>
    <t>Итого по Fulfillment:</t>
  </si>
  <si>
    <t>Товары по акции</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</si>
</sst>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7" x14ac:knownFonts="1">
    <font>
      <sz val="8"/>
      <name val="Arial"/>
    </font>
    <font>
      <sz val="8"/>
      <name val="Arial"/>
      <family val="2"/>
    </font>
    <font>
      <b/>
      <sz val="16"/>
      <color rgb="FFFF2708"/>
      <name val="Arial"/>
      <family val="2"/>
    </font>
    <font>
      <sz val="9"/>
      <name val="Arial"/>
      <family val="2"/>
    </font>
    <font>
      <sz val="8"/>
      <color rgb="FFE9F5FF"/>
      <name val="Arial"/>
      <family val="2"/>
    </font>
    <font>
      <b/>
      <sz val="10"/>
      <name val="Arial"/>
      <family val="2"/>
    </font>
    <font>
      <b/>
      <sz val="11"/>
      <name val="Arial"/>
      <family val="2"/>
    </font>
    <font>
      <sz val="8"/>
      <color rgb="FFFFFFFF"/>
      <name val="Arial"/>
      <family val="2"/>
    </font>
    <font>
      <b/>
      <sz val="9"/>
      <name val="Arial"/>
      <family val="2"/>
    </font>
    <font>
      <b/>
      <sz val="14"/>
      <name val="Arial"/>
      <family val="2"/>
    </font>
    <font>
      <sz val="10"/>
      <name val="Arial"/>
      <family val="2"/>
    </font>
    <font>
      <sz val="8"/>
      <color rgb="FF000000"/>
      <name val="Arial"/>
      <family val="2"/>
    </font>
    <font>
      <b/>
      <sz val="8"/>
      <color rgb="FF00B050"/>
      <name val="Arial"/>
      <family val="2"/>
    </font>
    <font>
      <b/>
      <sz val="8"/>
      <name val="Arial"/>
      <family val="2"/>
    </font>
    <font>
      <b/>
      <sz val="12"/>
      <name val="Arial"/>
      <family val="2"/>
    </font>
    <font>
      <b/>
      <sz val="9"/>
      <color rgb="FFFF2708"/>
      <name val="Arial"/>
      <family val="2"/>
    </font>
    <font>
      <b/>
      <sz val="11"/>
      <name val="Arial"/>
      <family val="2"/>
      <charset val="204"/>
    </font>
  </fonts>
  <fills count="6">
    <fill>
      <patternFill patternType="none"/>
    </fill>
    <fill>
      <patternFill patternType="gray125"/>
    </fill>
    <fill>
      <patternFill patternType="solid">
        <fgColor rgb="FFFFE799"/>
        <bgColor auto="1"/>
      </patternFill>
    </fill>
    <fill>
      <patternFill patternType="solid">
        <fgColor rgb="FF8DB4E2"/>
        <bgColor auto="1"/>
      </patternFill>
    </fill>
    <fill>
      <patternFill patternType="solid">
        <fgColor rgb="FFFFFFFF"/>
        <bgColor auto="1"/>
      </patternFill>
    </fill>
    <fill>
      <patternFill patternType="solid">
        <fgColor rgb="FF00FF00"/>
        <bgColor auto="1"/>
      </patternFill>
    </fill>
  </fills>
  <borders count="9">
    <border>
      <left/>
      <right/>
      <top/>
      <bottom/>
      <diagonal/>
    </border>
    <border>
      <left/>
      <right/>
      <top/>
      <bottom/>
      <diagonal/>
    </border>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
      <left/>
      <right style="thin">
        <color rgb="FF000000"/>
      </right>
      <top style="thin">
        <color rgb="FF000000"/>
      </top>
      <bottom style="thin">
        <color rgb="FF000000"/>
      </bottom>
      <diagonal/>
    </border>
  </borders>
  <cellStyleXfs count="1">
    <xf numFmtId="0" fontId="0" fillId="0" borderId="0"/>
  </cellStyleXfs>
  <cellXfs count="38">
    <xf numFmtId="0" fontId="0" fillId="0" borderId="0" xfId="0"/>
    <xf numFmtId="0" fontId="0" fillId="0" borderId="0" xfId="0" applyAlignment="1">
      <alignment horizontal="left"/>
    </xf>
    <xf numFmtId="0" fontId="4" fillId="0" borderId="2" xfId="0" applyFont="1" applyBorder="1" applyAlignment="1">
      <alignment horizontal="left" vertical="center"/>
    </xf>
    <xf numFmtId="0" fontId="6" fillId="0" borderId="2" xfId="0" applyFont="1" applyBorder="1" applyAlignment="1">
      <alignment horizontal="right" vertical="center"/>
    </xf>
    <xf numFmtId="0" fontId="7" fillId="0" borderId="0" xfId="0" applyFont="1" applyAlignment="1">
      <alignment horizontal="left"/>
    </xf>
    <xf numFmtId="0" fontId="8" fillId="0" borderId="3" xfId="0" applyFont="1" applyBorder="1" applyAlignment="1">
      <alignment horizontal="center" vertical="center" wrapText="1"/>
    </xf>
    <xf numFmtId="0" fontId="8" fillId="2" borderId="3" xfId="0" applyFont="1" applyFill="1" applyBorder="1" applyAlignment="1">
      <alignment horizontal="center" vertical="center" wrapText="1"/>
    </xf>
    <xf numFmtId="0" fontId="8" fillId="0" borderId="3" xfId="0" applyFont="1" applyBorder="1" applyAlignment="1">
      <alignment horizontal="center" vertical="center"/>
    </xf>
    <xf numFmtId="0" fontId="9" fillId="3" borderId="4" xfId="0" applyFont="1" applyFill="1" applyBorder="1" applyAlignment="1">
      <alignment horizontal="left" vertical="center"/>
    </xf>
    <xf numFmtId="0" fontId="9" fillId="3" borderId="5" xfId="0" applyFont="1" applyFill="1" applyBorder="1" applyAlignment="1">
      <alignment horizontal="left" vertical="center"/>
    </xf>
    <xf numFmtId="0" fontId="1" fillId="0" borderId="3" xfId="0" applyFont="1" applyBorder="1" applyAlignment="1">
      <alignment horizontal="left" vertical="center" wrapText="1"/>
    </xf>
    <xf numFmtId="0" fontId="10" fillId="0" borderId="3" xfId="0" applyFont="1" applyBorder="1" applyAlignment="1">
      <alignment horizontal="center" vertical="center" wrapText="1"/>
    </xf>
    <xf numFmtId="0" fontId="1" fillId="0" borderId="3" xfId="0" applyFont="1" applyBorder="1" applyAlignment="1">
      <alignment horizontal="center" vertical="center" wrapText="1"/>
    </xf>
    <xf numFmtId="0" fontId="11" fillId="2" borderId="3" xfId="0" applyFont="1" applyFill="1" applyBorder="1" applyAlignment="1">
      <alignment horizontal="center" vertical="center" wrapText="1"/>
    </xf>
    <xf numFmtId="0" fontId="12" fillId="0" borderId="3" xfId="0" applyFont="1" applyBorder="1" applyAlignment="1">
      <alignment horizontal="center" vertical="center" wrapText="1"/>
    </xf>
    <xf numFmtId="0" fontId="1" fillId="0" borderId="3" xfId="0" applyFont="1" applyBorder="1" applyAlignment="1">
      <alignment horizontal="left" vertical="top" wrapText="1"/>
    </xf>
    <xf numFmtId="0" fontId="3" fillId="0" borderId="3" xfId="0" applyFont="1" applyBorder="1" applyAlignment="1">
      <alignment horizontal="center" vertical="center" wrapText="1"/>
    </xf>
    <xf numFmtId="0" fontId="13" fillId="0" borderId="3" xfId="0" applyFont="1" applyBorder="1" applyAlignment="1">
      <alignment horizontal="center" vertical="center" wrapText="1"/>
    </xf>
    <xf numFmtId="0" fontId="9" fillId="0" borderId="4" xfId="0" applyFont="1" applyBorder="1" applyAlignment="1">
      <alignment horizontal="left" indent="1"/>
    </xf>
    <xf numFmtId="0" fontId="9" fillId="0" borderId="5" xfId="0" applyFont="1" applyBorder="1" applyAlignment="1">
      <alignment horizontal="left" indent="1"/>
    </xf>
    <xf numFmtId="0" fontId="14" fillId="4" borderId="6" xfId="0" applyFont="1" applyFill="1" applyBorder="1" applyAlignment="1">
      <alignment horizontal="right" vertical="center" wrapText="1"/>
    </xf>
    <xf numFmtId="0" fontId="14" fillId="4" borderId="7" xfId="0" applyFont="1" applyFill="1" applyBorder="1" applyAlignment="1">
      <alignment horizontal="right" vertical="center" wrapText="1"/>
    </xf>
    <xf numFmtId="0" fontId="14" fillId="4" borderId="8" xfId="0" applyFont="1" applyFill="1" applyBorder="1" applyAlignment="1">
      <alignment horizontal="right" vertical="center"/>
    </xf>
    <xf numFmtId="0" fontId="14" fillId="4" borderId="7" xfId="0" applyFont="1" applyFill="1" applyBorder="1" applyAlignment="1">
      <alignment horizontal="right" vertical="center"/>
    </xf>
    <xf numFmtId="0" fontId="15" fillId="0" borderId="0" xfId="0" applyFont="1" applyAlignment="1">
      <alignment horizontal="left" vertical="center"/>
    </xf>
    <xf numFmtId="0" fontId="0" fillId="5" borderId="0" xfId="0" applyFill="1" applyAlignment="1">
      <alignment horizontal="left"/>
    </xf>
    <xf numFmtId="0" fontId="2" fillId="0" borderId="1" xfId="0" applyFont="1" applyBorder="1" applyAlignment="1">
      <alignment horizontal="center" vertical="center"/>
    </xf>
    <xf numFmtId="0" fontId="3" fillId="0" borderId="1" xfId="0" applyFont="1" applyBorder="1" applyAlignment="1">
      <alignment horizontal="left" vertical="center"/>
    </xf>
    <xf numFmtId="0" fontId="5" fillId="0" borderId="2" xfId="0" applyFont="1" applyBorder="1" applyAlignment="1">
      <alignment horizontal="right" vertical="center"/>
    </xf>
    <xf numFmtId="1" fontId="8" fillId="0" borderId="3" xfId="0" applyNumberFormat="1" applyFont="1" applyBorder="1" applyAlignment="1">
      <alignment horizontal="center" vertical="center" wrapText="1"/>
    </xf>
    <xf numFmtId="2" fontId="10" fillId="0" borderId="3" xfId="0" applyNumberFormat="1" applyFont="1" applyBorder="1" applyAlignment="1">
      <alignment horizontal="center" vertical="center" wrapText="1"/>
    </xf>
    <xf numFmtId="2" fontId="5" fillId="0" borderId="3" xfId="0" applyNumberFormat="1" applyFont="1" applyBorder="1" applyAlignment="1">
      <alignment horizontal="center" vertical="center"/>
    </xf>
    <xf numFmtId="2" fontId="0" fillId="0" borderId="0" xfId="0" applyNumberFormat="1" applyAlignment="1">
      <alignment horizontal="left"/>
    </xf>
    <xf numFmtId="1" fontId="9" fillId="0" borderId="5" xfId="0" applyNumberFormat="1" applyFont="1" applyBorder="1" applyAlignment="1">
      <alignment horizontal="left" indent="1"/>
    </xf>
    <xf numFmtId="2" fontId="5" fillId="4" borderId="3" xfId="0" applyNumberFormat="1" applyFont="1" applyFill="1" applyBorder="1" applyAlignment="1">
      <alignment horizontal="center" vertical="center" wrapText="1"/>
    </xf>
    <xf numFmtId="1" fontId="0" fillId="0" borderId="0" xfId="0" applyNumberFormat="1" applyAlignment="1">
      <alignment horizontal="left"/>
    </xf>
    <xf numFmtId="2" fontId="16" fillId="0" borderId="2" xfId="0" applyNumberFormat="1" applyFont="1" applyBorder="1" applyAlignment="1">
      <alignment horizontal="right" vertical="center"/>
    </xf>
    <xf numFmtId="2" fontId="16" fillId="0" borderId="0" xfId="0" applyNumberFormat="1" applyFont="1" applyAlignment="1">
      <alignment horizontal="left"/>
    </xf>
  </cellXfs>
  <cellStyles count="1">
    <cellStyle name="Обычный"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827" Type="http://schemas.openxmlformats.org/officeDocument/2006/relationships/image" Target="../media/image1827.png"/><Relationship Id="rId170" Type="http://schemas.openxmlformats.org/officeDocument/2006/relationships/image" Target="../media/image170.png"/><Relationship Id="rId987" Type="http://schemas.openxmlformats.org/officeDocument/2006/relationships/image" Target="../media/image987.png"/><Relationship Id="rId847" Type="http://schemas.openxmlformats.org/officeDocument/2006/relationships/image" Target="../media/image847.png"/><Relationship Id="rId1477" Type="http://schemas.openxmlformats.org/officeDocument/2006/relationships/image" Target="../media/image1477.png"/><Relationship Id="rId1684" Type="http://schemas.openxmlformats.org/officeDocument/2006/relationships/image" Target="../media/image1684.png"/><Relationship Id="rId1891" Type="http://schemas.openxmlformats.org/officeDocument/2006/relationships/image" Target="../media/image1891.png"/><Relationship Id="rId707" Type="http://schemas.openxmlformats.org/officeDocument/2006/relationships/image" Target="../media/image707.png"/><Relationship Id="rId914" Type="http://schemas.openxmlformats.org/officeDocument/2006/relationships/image" Target="../media/image914.png"/><Relationship Id="rId1337" Type="http://schemas.openxmlformats.org/officeDocument/2006/relationships/image" Target="../media/image1337.png"/><Relationship Id="rId1544" Type="http://schemas.openxmlformats.org/officeDocument/2006/relationships/image" Target="../media/image1544.png"/><Relationship Id="rId1751" Type="http://schemas.openxmlformats.org/officeDocument/2006/relationships/image" Target="../media/image1751.png"/><Relationship Id="rId43" Type="http://schemas.openxmlformats.org/officeDocument/2006/relationships/image" Target="../media/image43.png"/><Relationship Id="rId1404" Type="http://schemas.openxmlformats.org/officeDocument/2006/relationships/image" Target="../media/image1404.png"/><Relationship Id="rId1611" Type="http://schemas.openxmlformats.org/officeDocument/2006/relationships/image" Target="../media/image1611.png"/><Relationship Id="rId497" Type="http://schemas.openxmlformats.org/officeDocument/2006/relationships/image" Target="../media/image497.png"/><Relationship Id="rId2178" Type="http://schemas.openxmlformats.org/officeDocument/2006/relationships/image" Target="../media/image2178.png"/><Relationship Id="rId357" Type="http://schemas.openxmlformats.org/officeDocument/2006/relationships/image" Target="../media/image357.png"/><Relationship Id="rId1194" Type="http://schemas.openxmlformats.org/officeDocument/2006/relationships/image" Target="../media/image1194.png"/><Relationship Id="rId2038" Type="http://schemas.openxmlformats.org/officeDocument/2006/relationships/image" Target="../media/image2038.png"/><Relationship Id="rId217" Type="http://schemas.openxmlformats.org/officeDocument/2006/relationships/image" Target="../media/image217.png"/><Relationship Id="rId564" Type="http://schemas.openxmlformats.org/officeDocument/2006/relationships/image" Target="../media/image564.png"/><Relationship Id="rId771" Type="http://schemas.openxmlformats.org/officeDocument/2006/relationships/image" Target="../media/image771.png"/><Relationship Id="rId2245" Type="http://schemas.openxmlformats.org/officeDocument/2006/relationships/image" Target="../media/image2245.png"/><Relationship Id="rId424" Type="http://schemas.openxmlformats.org/officeDocument/2006/relationships/image" Target="../media/image424.png"/><Relationship Id="rId631" Type="http://schemas.openxmlformats.org/officeDocument/2006/relationships/image" Target="../media/image631.png"/><Relationship Id="rId1054" Type="http://schemas.openxmlformats.org/officeDocument/2006/relationships/image" Target="../media/image1054.png"/><Relationship Id="rId1261" Type="http://schemas.openxmlformats.org/officeDocument/2006/relationships/image" Target="../media/image1261.png"/><Relationship Id="rId2105" Type="http://schemas.openxmlformats.org/officeDocument/2006/relationships/image" Target="../media/image2105.png"/><Relationship Id="rId1121" Type="http://schemas.openxmlformats.org/officeDocument/2006/relationships/image" Target="../media/image1121.png"/><Relationship Id="rId1938" Type="http://schemas.openxmlformats.org/officeDocument/2006/relationships/image" Target="../media/image1938.png"/><Relationship Id="rId281" Type="http://schemas.openxmlformats.org/officeDocument/2006/relationships/image" Target="../media/image281.png"/><Relationship Id="rId141" Type="http://schemas.openxmlformats.org/officeDocument/2006/relationships/image" Target="../media/image141.png"/><Relationship Id="rId7" Type="http://schemas.openxmlformats.org/officeDocument/2006/relationships/image" Target="../media/image7.png"/><Relationship Id="rId958" Type="http://schemas.openxmlformats.org/officeDocument/2006/relationships/image" Target="../media/image958.png"/><Relationship Id="rId1588" Type="http://schemas.openxmlformats.org/officeDocument/2006/relationships/image" Target="../media/image1588.png"/><Relationship Id="rId1795" Type="http://schemas.openxmlformats.org/officeDocument/2006/relationships/image" Target="../media/image1795.png"/><Relationship Id="rId87" Type="http://schemas.openxmlformats.org/officeDocument/2006/relationships/image" Target="../media/image87.png"/><Relationship Id="rId818" Type="http://schemas.openxmlformats.org/officeDocument/2006/relationships/image" Target="../media/image818.png"/><Relationship Id="rId1448" Type="http://schemas.openxmlformats.org/officeDocument/2006/relationships/image" Target="../media/image1448.png"/><Relationship Id="rId1655" Type="http://schemas.openxmlformats.org/officeDocument/2006/relationships/image" Target="../media/image1655.png"/><Relationship Id="rId1308" Type="http://schemas.openxmlformats.org/officeDocument/2006/relationships/image" Target="../media/image1308.png"/><Relationship Id="rId1862" Type="http://schemas.openxmlformats.org/officeDocument/2006/relationships/image" Target="../media/image1862.png"/><Relationship Id="rId1515" Type="http://schemas.openxmlformats.org/officeDocument/2006/relationships/image" Target="../media/image1515.png"/><Relationship Id="rId1722" Type="http://schemas.openxmlformats.org/officeDocument/2006/relationships/image" Target="../media/image1722.png"/><Relationship Id="rId14" Type="http://schemas.openxmlformats.org/officeDocument/2006/relationships/image" Target="../media/image14.png"/><Relationship Id="rId468" Type="http://schemas.openxmlformats.org/officeDocument/2006/relationships/image" Target="../media/image468.png"/><Relationship Id="rId675" Type="http://schemas.openxmlformats.org/officeDocument/2006/relationships/image" Target="../media/image675.png"/><Relationship Id="rId882" Type="http://schemas.openxmlformats.org/officeDocument/2006/relationships/image" Target="../media/image882.png"/><Relationship Id="rId1098" Type="http://schemas.openxmlformats.org/officeDocument/2006/relationships/image" Target="../media/image1098.png"/><Relationship Id="rId2149" Type="http://schemas.openxmlformats.org/officeDocument/2006/relationships/image" Target="../media/image2149.png"/><Relationship Id="rId328" Type="http://schemas.openxmlformats.org/officeDocument/2006/relationships/image" Target="../media/image328.png"/><Relationship Id="rId535" Type="http://schemas.openxmlformats.org/officeDocument/2006/relationships/image" Target="../media/image535.png"/><Relationship Id="rId742" Type="http://schemas.openxmlformats.org/officeDocument/2006/relationships/image" Target="../media/image742.png"/><Relationship Id="rId1165" Type="http://schemas.openxmlformats.org/officeDocument/2006/relationships/image" Target="../media/image1165.png"/><Relationship Id="rId1372" Type="http://schemas.openxmlformats.org/officeDocument/2006/relationships/image" Target="../media/image1372.png"/><Relationship Id="rId2009" Type="http://schemas.openxmlformats.org/officeDocument/2006/relationships/image" Target="../media/image2009.png"/><Relationship Id="rId2216" Type="http://schemas.openxmlformats.org/officeDocument/2006/relationships/image" Target="../media/image2216.png"/><Relationship Id="rId602" Type="http://schemas.openxmlformats.org/officeDocument/2006/relationships/image" Target="../media/image602.png"/><Relationship Id="rId1025" Type="http://schemas.openxmlformats.org/officeDocument/2006/relationships/image" Target="../media/image1025.png"/><Relationship Id="rId1232" Type="http://schemas.openxmlformats.org/officeDocument/2006/relationships/image" Target="../media/image1232.png"/><Relationship Id="rId185" Type="http://schemas.openxmlformats.org/officeDocument/2006/relationships/image" Target="../media/image185.png"/><Relationship Id="rId1909" Type="http://schemas.openxmlformats.org/officeDocument/2006/relationships/image" Target="../media/image1909.png"/><Relationship Id="rId392" Type="http://schemas.openxmlformats.org/officeDocument/2006/relationships/image" Target="../media/image392.png"/><Relationship Id="rId2073" Type="http://schemas.openxmlformats.org/officeDocument/2006/relationships/image" Target="../media/image2073.png"/><Relationship Id="rId252" Type="http://schemas.openxmlformats.org/officeDocument/2006/relationships/image" Target="../media/image252.png"/><Relationship Id="rId2140" Type="http://schemas.openxmlformats.org/officeDocument/2006/relationships/image" Target="../media/image2140.png"/><Relationship Id="rId112" Type="http://schemas.openxmlformats.org/officeDocument/2006/relationships/image" Target="../media/image112.png"/><Relationship Id="rId1699" Type="http://schemas.openxmlformats.org/officeDocument/2006/relationships/image" Target="../media/image1699.png"/><Relationship Id="rId2000" Type="http://schemas.openxmlformats.org/officeDocument/2006/relationships/image" Target="../media/image2000.png"/><Relationship Id="rId929" Type="http://schemas.openxmlformats.org/officeDocument/2006/relationships/image" Target="../media/image929.png"/><Relationship Id="rId1559" Type="http://schemas.openxmlformats.org/officeDocument/2006/relationships/image" Target="../media/image1559.png"/><Relationship Id="rId1766" Type="http://schemas.openxmlformats.org/officeDocument/2006/relationships/image" Target="../media/image1766.png"/><Relationship Id="rId1973" Type="http://schemas.openxmlformats.org/officeDocument/2006/relationships/image" Target="../media/image1973.png"/><Relationship Id="rId58" Type="http://schemas.openxmlformats.org/officeDocument/2006/relationships/image" Target="../media/image58.png"/><Relationship Id="rId1419" Type="http://schemas.openxmlformats.org/officeDocument/2006/relationships/image" Target="../media/image1419.png"/><Relationship Id="rId1626" Type="http://schemas.openxmlformats.org/officeDocument/2006/relationships/image" Target="../media/image1626.png"/><Relationship Id="rId1833" Type="http://schemas.openxmlformats.org/officeDocument/2006/relationships/image" Target="../media/image1833.png"/><Relationship Id="rId1900" Type="http://schemas.openxmlformats.org/officeDocument/2006/relationships/image" Target="../media/image1900.png"/><Relationship Id="rId579" Type="http://schemas.openxmlformats.org/officeDocument/2006/relationships/image" Target="../media/image579.png"/><Relationship Id="rId786" Type="http://schemas.openxmlformats.org/officeDocument/2006/relationships/image" Target="../media/image786.png"/><Relationship Id="rId993" Type="http://schemas.openxmlformats.org/officeDocument/2006/relationships/image" Target="../media/image993.png"/><Relationship Id="rId439" Type="http://schemas.openxmlformats.org/officeDocument/2006/relationships/image" Target="../media/image439.png"/><Relationship Id="rId646" Type="http://schemas.openxmlformats.org/officeDocument/2006/relationships/image" Target="../media/image646.png"/><Relationship Id="rId1069" Type="http://schemas.openxmlformats.org/officeDocument/2006/relationships/image" Target="../media/image1069.png"/><Relationship Id="rId1276" Type="http://schemas.openxmlformats.org/officeDocument/2006/relationships/image" Target="../media/image1276.png"/><Relationship Id="rId1483" Type="http://schemas.openxmlformats.org/officeDocument/2006/relationships/image" Target="../media/image1483.png"/><Relationship Id="rId506" Type="http://schemas.openxmlformats.org/officeDocument/2006/relationships/image" Target="../media/image506.png"/><Relationship Id="rId853" Type="http://schemas.openxmlformats.org/officeDocument/2006/relationships/image" Target="../media/image853.png"/><Relationship Id="rId1136" Type="http://schemas.openxmlformats.org/officeDocument/2006/relationships/image" Target="../media/image1136.png"/><Relationship Id="rId1690" Type="http://schemas.openxmlformats.org/officeDocument/2006/relationships/image" Target="../media/image1690.png"/><Relationship Id="rId713" Type="http://schemas.openxmlformats.org/officeDocument/2006/relationships/image" Target="../media/image713.png"/><Relationship Id="rId920" Type="http://schemas.openxmlformats.org/officeDocument/2006/relationships/image" Target="../media/image920.png"/><Relationship Id="rId1343" Type="http://schemas.openxmlformats.org/officeDocument/2006/relationships/image" Target="../media/image1343.png"/><Relationship Id="rId1550" Type="http://schemas.openxmlformats.org/officeDocument/2006/relationships/image" Target="../media/image1550.png"/><Relationship Id="rId1203" Type="http://schemas.openxmlformats.org/officeDocument/2006/relationships/image" Target="../media/image1203.png"/><Relationship Id="rId1410" Type="http://schemas.openxmlformats.org/officeDocument/2006/relationships/image" Target="../media/image1410.png"/><Relationship Id="rId296" Type="http://schemas.openxmlformats.org/officeDocument/2006/relationships/image" Target="../media/image296.png"/><Relationship Id="rId2184" Type="http://schemas.openxmlformats.org/officeDocument/2006/relationships/image" Target="../media/image2184.png"/><Relationship Id="rId156" Type="http://schemas.openxmlformats.org/officeDocument/2006/relationships/image" Target="../media/image156.png"/><Relationship Id="rId363" Type="http://schemas.openxmlformats.org/officeDocument/2006/relationships/image" Target="../media/image363.png"/><Relationship Id="rId570" Type="http://schemas.openxmlformats.org/officeDocument/2006/relationships/image" Target="../media/image570.png"/><Relationship Id="rId2044" Type="http://schemas.openxmlformats.org/officeDocument/2006/relationships/image" Target="../media/image2044.png"/><Relationship Id="rId223" Type="http://schemas.openxmlformats.org/officeDocument/2006/relationships/image" Target="../media/image223.png"/><Relationship Id="rId430" Type="http://schemas.openxmlformats.org/officeDocument/2006/relationships/image" Target="../media/image430.png"/><Relationship Id="rId1060" Type="http://schemas.openxmlformats.org/officeDocument/2006/relationships/image" Target="../media/image1060.png"/><Relationship Id="rId2111" Type="http://schemas.openxmlformats.org/officeDocument/2006/relationships/image" Target="../media/image2111.png"/><Relationship Id="rId1877" Type="http://schemas.openxmlformats.org/officeDocument/2006/relationships/image" Target="../media/image1877.png"/><Relationship Id="rId71" Type="http://schemas.openxmlformats.org/officeDocument/2006/relationships/image" Target="../media/image71.png"/><Relationship Id="rId802" Type="http://schemas.openxmlformats.org/officeDocument/2006/relationships/image" Target="../media/image802.png"/><Relationship Id="rId1737" Type="http://schemas.openxmlformats.org/officeDocument/2006/relationships/image" Target="../media/image1737.png"/><Relationship Id="rId1944" Type="http://schemas.openxmlformats.org/officeDocument/2006/relationships/image" Target="../media/image1944.png"/><Relationship Id="rId29" Type="http://schemas.openxmlformats.org/officeDocument/2006/relationships/image" Target="../media/image29.png"/><Relationship Id="rId178" Type="http://schemas.openxmlformats.org/officeDocument/2006/relationships/image" Target="../media/image178.png"/><Relationship Id="rId1804" Type="http://schemas.openxmlformats.org/officeDocument/2006/relationships/image" Target="../media/image1804.png"/><Relationship Id="rId385" Type="http://schemas.openxmlformats.org/officeDocument/2006/relationships/image" Target="../media/image385.png"/><Relationship Id="rId592" Type="http://schemas.openxmlformats.org/officeDocument/2006/relationships/image" Target="../media/image592.png"/><Relationship Id="rId2066" Type="http://schemas.openxmlformats.org/officeDocument/2006/relationships/image" Target="../media/image2066.png"/><Relationship Id="rId245" Type="http://schemas.openxmlformats.org/officeDocument/2006/relationships/image" Target="../media/image245.png"/><Relationship Id="rId452" Type="http://schemas.openxmlformats.org/officeDocument/2006/relationships/image" Target="../media/image452.png"/><Relationship Id="rId897" Type="http://schemas.openxmlformats.org/officeDocument/2006/relationships/image" Target="../media/image897.png"/><Relationship Id="rId1082" Type="http://schemas.openxmlformats.org/officeDocument/2006/relationships/image" Target="../media/image1082.png"/><Relationship Id="rId2133" Type="http://schemas.openxmlformats.org/officeDocument/2006/relationships/image" Target="../media/image2133.png"/><Relationship Id="rId105" Type="http://schemas.openxmlformats.org/officeDocument/2006/relationships/image" Target="../media/image105.png"/><Relationship Id="rId312" Type="http://schemas.openxmlformats.org/officeDocument/2006/relationships/image" Target="../media/image312.png"/><Relationship Id="rId757" Type="http://schemas.openxmlformats.org/officeDocument/2006/relationships/image" Target="../media/image757.png"/><Relationship Id="rId964" Type="http://schemas.openxmlformats.org/officeDocument/2006/relationships/image" Target="../media/image964.png"/><Relationship Id="rId1387" Type="http://schemas.openxmlformats.org/officeDocument/2006/relationships/image" Target="../media/image1387.png"/><Relationship Id="rId1594" Type="http://schemas.openxmlformats.org/officeDocument/2006/relationships/image" Target="../media/image1594.png"/><Relationship Id="rId2200" Type="http://schemas.openxmlformats.org/officeDocument/2006/relationships/image" Target="../media/image2200.png"/><Relationship Id="rId93" Type="http://schemas.openxmlformats.org/officeDocument/2006/relationships/image" Target="../media/image93.png"/><Relationship Id="rId617" Type="http://schemas.openxmlformats.org/officeDocument/2006/relationships/image" Target="../media/image617.png"/><Relationship Id="rId824" Type="http://schemas.openxmlformats.org/officeDocument/2006/relationships/image" Target="../media/image824.png"/><Relationship Id="rId1247" Type="http://schemas.openxmlformats.org/officeDocument/2006/relationships/image" Target="../media/image1247.png"/><Relationship Id="rId1454" Type="http://schemas.openxmlformats.org/officeDocument/2006/relationships/image" Target="../media/image1454.png"/><Relationship Id="rId1661" Type="http://schemas.openxmlformats.org/officeDocument/2006/relationships/image" Target="../media/image1661.png"/><Relationship Id="rId1899" Type="http://schemas.openxmlformats.org/officeDocument/2006/relationships/image" Target="../media/image1899.png"/><Relationship Id="rId1107" Type="http://schemas.openxmlformats.org/officeDocument/2006/relationships/image" Target="../media/image1107.png"/><Relationship Id="rId1314" Type="http://schemas.openxmlformats.org/officeDocument/2006/relationships/image" Target="../media/image1314.png"/><Relationship Id="rId1521" Type="http://schemas.openxmlformats.org/officeDocument/2006/relationships/image" Target="../media/image1521.png"/><Relationship Id="rId1759" Type="http://schemas.openxmlformats.org/officeDocument/2006/relationships/image" Target="../media/image1759.png"/><Relationship Id="rId1966" Type="http://schemas.openxmlformats.org/officeDocument/2006/relationships/image" Target="../media/image1966.png"/><Relationship Id="rId1619" Type="http://schemas.openxmlformats.org/officeDocument/2006/relationships/image" Target="../media/image1619.png"/><Relationship Id="rId1826" Type="http://schemas.openxmlformats.org/officeDocument/2006/relationships/image" Target="../media/image1826.png"/><Relationship Id="rId20" Type="http://schemas.openxmlformats.org/officeDocument/2006/relationships/image" Target="../media/image20.png"/><Relationship Id="rId2088" Type="http://schemas.openxmlformats.org/officeDocument/2006/relationships/image" Target="../media/image2088.png"/><Relationship Id="rId267" Type="http://schemas.openxmlformats.org/officeDocument/2006/relationships/image" Target="../media/image267.png"/><Relationship Id="rId474" Type="http://schemas.openxmlformats.org/officeDocument/2006/relationships/image" Target="../media/image474.png"/><Relationship Id="rId2155" Type="http://schemas.openxmlformats.org/officeDocument/2006/relationships/image" Target="../media/image2155.png"/><Relationship Id="rId127" Type="http://schemas.openxmlformats.org/officeDocument/2006/relationships/image" Target="../media/image127.png"/><Relationship Id="rId681" Type="http://schemas.openxmlformats.org/officeDocument/2006/relationships/image" Target="../media/image681.png"/><Relationship Id="rId779" Type="http://schemas.openxmlformats.org/officeDocument/2006/relationships/image" Target="../media/image779.png"/><Relationship Id="rId986" Type="http://schemas.openxmlformats.org/officeDocument/2006/relationships/image" Target="../media/image986.png"/><Relationship Id="rId334" Type="http://schemas.openxmlformats.org/officeDocument/2006/relationships/image" Target="../media/image334.png"/><Relationship Id="rId541" Type="http://schemas.openxmlformats.org/officeDocument/2006/relationships/image" Target="../media/image541.png"/><Relationship Id="rId639" Type="http://schemas.openxmlformats.org/officeDocument/2006/relationships/image" Target="../media/image639.png"/><Relationship Id="rId1171" Type="http://schemas.openxmlformats.org/officeDocument/2006/relationships/image" Target="../media/image1171.png"/><Relationship Id="rId1269" Type="http://schemas.openxmlformats.org/officeDocument/2006/relationships/image" Target="../media/image1269.png"/><Relationship Id="rId1476" Type="http://schemas.openxmlformats.org/officeDocument/2006/relationships/image" Target="../media/image1476.png"/><Relationship Id="rId2015" Type="http://schemas.openxmlformats.org/officeDocument/2006/relationships/image" Target="../media/image2015.png"/><Relationship Id="rId2222" Type="http://schemas.openxmlformats.org/officeDocument/2006/relationships/image" Target="../media/image2222.png"/><Relationship Id="rId401" Type="http://schemas.openxmlformats.org/officeDocument/2006/relationships/image" Target="../media/image401.png"/><Relationship Id="rId846" Type="http://schemas.openxmlformats.org/officeDocument/2006/relationships/image" Target="../media/image846.png"/><Relationship Id="rId1031" Type="http://schemas.openxmlformats.org/officeDocument/2006/relationships/image" Target="../media/image1031.png"/><Relationship Id="rId1129" Type="http://schemas.openxmlformats.org/officeDocument/2006/relationships/image" Target="../media/image1129.png"/><Relationship Id="rId1683" Type="http://schemas.openxmlformats.org/officeDocument/2006/relationships/image" Target="../media/image1683.png"/><Relationship Id="rId1890" Type="http://schemas.openxmlformats.org/officeDocument/2006/relationships/image" Target="../media/image1890.png"/><Relationship Id="rId1988" Type="http://schemas.openxmlformats.org/officeDocument/2006/relationships/image" Target="../media/image1988.png"/><Relationship Id="rId706" Type="http://schemas.openxmlformats.org/officeDocument/2006/relationships/image" Target="../media/image706.png"/><Relationship Id="rId913" Type="http://schemas.openxmlformats.org/officeDocument/2006/relationships/image" Target="../media/image913.png"/><Relationship Id="rId1336" Type="http://schemas.openxmlformats.org/officeDocument/2006/relationships/image" Target="../media/image1336.png"/><Relationship Id="rId1543" Type="http://schemas.openxmlformats.org/officeDocument/2006/relationships/image" Target="../media/image1543.png"/><Relationship Id="rId1750" Type="http://schemas.openxmlformats.org/officeDocument/2006/relationships/image" Target="../media/image1750.png"/><Relationship Id="rId42" Type="http://schemas.openxmlformats.org/officeDocument/2006/relationships/image" Target="../media/image42.png"/><Relationship Id="rId1403" Type="http://schemas.openxmlformats.org/officeDocument/2006/relationships/image" Target="../media/image1403.png"/><Relationship Id="rId1610" Type="http://schemas.openxmlformats.org/officeDocument/2006/relationships/image" Target="../media/image1610.png"/><Relationship Id="rId1848" Type="http://schemas.openxmlformats.org/officeDocument/2006/relationships/image" Target="../media/image1848.png"/><Relationship Id="rId191" Type="http://schemas.openxmlformats.org/officeDocument/2006/relationships/image" Target="../media/image191.png"/><Relationship Id="rId1708" Type="http://schemas.openxmlformats.org/officeDocument/2006/relationships/image" Target="../media/image1708.png"/><Relationship Id="rId1915" Type="http://schemas.openxmlformats.org/officeDocument/2006/relationships/image" Target="../media/image1915.png"/><Relationship Id="rId289" Type="http://schemas.openxmlformats.org/officeDocument/2006/relationships/image" Target="../media/image289.png"/><Relationship Id="rId496" Type="http://schemas.openxmlformats.org/officeDocument/2006/relationships/image" Target="../media/image496.png"/><Relationship Id="rId2177" Type="http://schemas.openxmlformats.org/officeDocument/2006/relationships/image" Target="../media/image2177.png"/><Relationship Id="rId149" Type="http://schemas.openxmlformats.org/officeDocument/2006/relationships/image" Target="../media/image149.png"/><Relationship Id="rId356" Type="http://schemas.openxmlformats.org/officeDocument/2006/relationships/image" Target="../media/image356.png"/><Relationship Id="rId563" Type="http://schemas.openxmlformats.org/officeDocument/2006/relationships/image" Target="../media/image563.png"/><Relationship Id="rId770" Type="http://schemas.openxmlformats.org/officeDocument/2006/relationships/image" Target="../media/image770.png"/><Relationship Id="rId1193" Type="http://schemas.openxmlformats.org/officeDocument/2006/relationships/image" Target="../media/image1193.png"/><Relationship Id="rId2037" Type="http://schemas.openxmlformats.org/officeDocument/2006/relationships/image" Target="../media/image2037.png"/><Relationship Id="rId2244" Type="http://schemas.openxmlformats.org/officeDocument/2006/relationships/image" Target="../media/image2244.png"/><Relationship Id="rId216" Type="http://schemas.openxmlformats.org/officeDocument/2006/relationships/image" Target="../media/image216.png"/><Relationship Id="rId423" Type="http://schemas.openxmlformats.org/officeDocument/2006/relationships/image" Target="../media/image423.png"/><Relationship Id="rId868" Type="http://schemas.openxmlformats.org/officeDocument/2006/relationships/image" Target="../media/image868.png"/><Relationship Id="rId1053" Type="http://schemas.openxmlformats.org/officeDocument/2006/relationships/image" Target="../media/image1053.png"/><Relationship Id="rId1260" Type="http://schemas.openxmlformats.org/officeDocument/2006/relationships/image" Target="../media/image1260.png"/><Relationship Id="rId1498" Type="http://schemas.openxmlformats.org/officeDocument/2006/relationships/image" Target="../media/image1498.png"/><Relationship Id="rId2104" Type="http://schemas.openxmlformats.org/officeDocument/2006/relationships/image" Target="../media/image2104.png"/><Relationship Id="rId630" Type="http://schemas.openxmlformats.org/officeDocument/2006/relationships/image" Target="../media/image630.png"/><Relationship Id="rId728" Type="http://schemas.openxmlformats.org/officeDocument/2006/relationships/image" Target="../media/image728.png"/><Relationship Id="rId935" Type="http://schemas.openxmlformats.org/officeDocument/2006/relationships/image" Target="../media/image935.png"/><Relationship Id="rId1358" Type="http://schemas.openxmlformats.org/officeDocument/2006/relationships/image" Target="../media/image1358.png"/><Relationship Id="rId1565" Type="http://schemas.openxmlformats.org/officeDocument/2006/relationships/image" Target="../media/image1565.png"/><Relationship Id="rId1772" Type="http://schemas.openxmlformats.org/officeDocument/2006/relationships/image" Target="../media/image1772.png"/><Relationship Id="rId64" Type="http://schemas.openxmlformats.org/officeDocument/2006/relationships/image" Target="../media/image64.png"/><Relationship Id="rId1120" Type="http://schemas.openxmlformats.org/officeDocument/2006/relationships/image" Target="../media/image1120.png"/><Relationship Id="rId1218" Type="http://schemas.openxmlformats.org/officeDocument/2006/relationships/image" Target="../media/image1218.png"/><Relationship Id="rId1425" Type="http://schemas.openxmlformats.org/officeDocument/2006/relationships/image" Target="../media/image1425.png"/><Relationship Id="rId1632" Type="http://schemas.openxmlformats.org/officeDocument/2006/relationships/image" Target="../media/image1632.png"/><Relationship Id="rId1937" Type="http://schemas.openxmlformats.org/officeDocument/2006/relationships/image" Target="../media/image1937.png"/><Relationship Id="rId2199" Type="http://schemas.openxmlformats.org/officeDocument/2006/relationships/image" Target="../media/image2199.png"/><Relationship Id="rId280" Type="http://schemas.openxmlformats.org/officeDocument/2006/relationships/image" Target="../media/image280.png"/><Relationship Id="rId140" Type="http://schemas.openxmlformats.org/officeDocument/2006/relationships/image" Target="../media/image140.png"/><Relationship Id="rId378" Type="http://schemas.openxmlformats.org/officeDocument/2006/relationships/image" Target="../media/image378.png"/><Relationship Id="rId585" Type="http://schemas.openxmlformats.org/officeDocument/2006/relationships/image" Target="../media/image585.png"/><Relationship Id="rId792" Type="http://schemas.openxmlformats.org/officeDocument/2006/relationships/image" Target="../media/image792.png"/><Relationship Id="rId2059" Type="http://schemas.openxmlformats.org/officeDocument/2006/relationships/image" Target="../media/image2059.png"/><Relationship Id="rId6" Type="http://schemas.openxmlformats.org/officeDocument/2006/relationships/image" Target="../media/image6.png"/><Relationship Id="rId238" Type="http://schemas.openxmlformats.org/officeDocument/2006/relationships/image" Target="../media/image238.png"/><Relationship Id="rId445" Type="http://schemas.openxmlformats.org/officeDocument/2006/relationships/image" Target="../media/image445.png"/><Relationship Id="rId652" Type="http://schemas.openxmlformats.org/officeDocument/2006/relationships/image" Target="../media/image652.png"/><Relationship Id="rId1075" Type="http://schemas.openxmlformats.org/officeDocument/2006/relationships/image" Target="../media/image1075.png"/><Relationship Id="rId1282" Type="http://schemas.openxmlformats.org/officeDocument/2006/relationships/image" Target="../media/image1282.png"/><Relationship Id="rId2126" Type="http://schemas.openxmlformats.org/officeDocument/2006/relationships/image" Target="../media/image2126.png"/><Relationship Id="rId305" Type="http://schemas.openxmlformats.org/officeDocument/2006/relationships/image" Target="../media/image305.png"/><Relationship Id="rId512" Type="http://schemas.openxmlformats.org/officeDocument/2006/relationships/image" Target="../media/image512.png"/><Relationship Id="rId957" Type="http://schemas.openxmlformats.org/officeDocument/2006/relationships/image" Target="../media/image957.png"/><Relationship Id="rId1142" Type="http://schemas.openxmlformats.org/officeDocument/2006/relationships/image" Target="../media/image1142.png"/><Relationship Id="rId1587" Type="http://schemas.openxmlformats.org/officeDocument/2006/relationships/image" Target="../media/image1587.png"/><Relationship Id="rId1794" Type="http://schemas.openxmlformats.org/officeDocument/2006/relationships/image" Target="../media/image1794.png"/><Relationship Id="rId86" Type="http://schemas.openxmlformats.org/officeDocument/2006/relationships/image" Target="../media/image86.png"/><Relationship Id="rId817" Type="http://schemas.openxmlformats.org/officeDocument/2006/relationships/image" Target="../media/image817.png"/><Relationship Id="rId1002" Type="http://schemas.openxmlformats.org/officeDocument/2006/relationships/image" Target="../media/image1002.png"/><Relationship Id="rId1447" Type="http://schemas.openxmlformats.org/officeDocument/2006/relationships/image" Target="../media/image1447.png"/><Relationship Id="rId1654" Type="http://schemas.openxmlformats.org/officeDocument/2006/relationships/image" Target="../media/image1654.png"/><Relationship Id="rId1861" Type="http://schemas.openxmlformats.org/officeDocument/2006/relationships/image" Target="../media/image1861.png"/><Relationship Id="rId1307" Type="http://schemas.openxmlformats.org/officeDocument/2006/relationships/image" Target="../media/image1307.png"/><Relationship Id="rId1514" Type="http://schemas.openxmlformats.org/officeDocument/2006/relationships/image" Target="../media/image1514.png"/><Relationship Id="rId1721" Type="http://schemas.openxmlformats.org/officeDocument/2006/relationships/image" Target="../media/image1721.png"/><Relationship Id="rId1959" Type="http://schemas.openxmlformats.org/officeDocument/2006/relationships/image" Target="../media/image1959.png"/><Relationship Id="rId13" Type="http://schemas.openxmlformats.org/officeDocument/2006/relationships/image" Target="../media/image13.png"/><Relationship Id="rId1819" Type="http://schemas.openxmlformats.org/officeDocument/2006/relationships/image" Target="../media/image1819.png"/><Relationship Id="rId2190" Type="http://schemas.openxmlformats.org/officeDocument/2006/relationships/image" Target="../media/image2190.png"/><Relationship Id="rId162" Type="http://schemas.openxmlformats.org/officeDocument/2006/relationships/image" Target="../media/image162.png"/><Relationship Id="rId467" Type="http://schemas.openxmlformats.org/officeDocument/2006/relationships/image" Target="../media/image467.png"/><Relationship Id="rId1097" Type="http://schemas.openxmlformats.org/officeDocument/2006/relationships/image" Target="../media/image1097.png"/><Relationship Id="rId2050" Type="http://schemas.openxmlformats.org/officeDocument/2006/relationships/image" Target="../media/image2050.png"/><Relationship Id="rId2148" Type="http://schemas.openxmlformats.org/officeDocument/2006/relationships/image" Target="../media/image2148.png"/><Relationship Id="rId674" Type="http://schemas.openxmlformats.org/officeDocument/2006/relationships/image" Target="../media/image674.png"/><Relationship Id="rId881" Type="http://schemas.openxmlformats.org/officeDocument/2006/relationships/image" Target="../media/image881.png"/><Relationship Id="rId979" Type="http://schemas.openxmlformats.org/officeDocument/2006/relationships/image" Target="../media/image979.png"/><Relationship Id="rId327" Type="http://schemas.openxmlformats.org/officeDocument/2006/relationships/image" Target="../media/image327.png"/><Relationship Id="rId534" Type="http://schemas.openxmlformats.org/officeDocument/2006/relationships/image" Target="../media/image534.png"/><Relationship Id="rId741" Type="http://schemas.openxmlformats.org/officeDocument/2006/relationships/image" Target="../media/image741.png"/><Relationship Id="rId839" Type="http://schemas.openxmlformats.org/officeDocument/2006/relationships/image" Target="../media/image839.png"/><Relationship Id="rId1164" Type="http://schemas.openxmlformats.org/officeDocument/2006/relationships/image" Target="../media/image1164.png"/><Relationship Id="rId1371" Type="http://schemas.openxmlformats.org/officeDocument/2006/relationships/image" Target="../media/image1371.png"/><Relationship Id="rId1469" Type="http://schemas.openxmlformats.org/officeDocument/2006/relationships/image" Target="../media/image1469.png"/><Relationship Id="rId2008" Type="http://schemas.openxmlformats.org/officeDocument/2006/relationships/image" Target="../media/image2008.png"/><Relationship Id="rId2215" Type="http://schemas.openxmlformats.org/officeDocument/2006/relationships/image" Target="../media/image2215.png"/><Relationship Id="rId601" Type="http://schemas.openxmlformats.org/officeDocument/2006/relationships/image" Target="../media/image601.png"/><Relationship Id="rId1024" Type="http://schemas.openxmlformats.org/officeDocument/2006/relationships/image" Target="../media/image1024.png"/><Relationship Id="rId1231" Type="http://schemas.openxmlformats.org/officeDocument/2006/relationships/image" Target="../media/image1231.png"/><Relationship Id="rId1676" Type="http://schemas.openxmlformats.org/officeDocument/2006/relationships/image" Target="../media/image1676.png"/><Relationship Id="rId1883" Type="http://schemas.openxmlformats.org/officeDocument/2006/relationships/image" Target="../media/image1883.png"/><Relationship Id="rId906" Type="http://schemas.openxmlformats.org/officeDocument/2006/relationships/image" Target="../media/image906.png"/><Relationship Id="rId1329" Type="http://schemas.openxmlformats.org/officeDocument/2006/relationships/image" Target="../media/image1329.png"/><Relationship Id="rId1536" Type="http://schemas.openxmlformats.org/officeDocument/2006/relationships/image" Target="../media/image1536.png"/><Relationship Id="rId1743" Type="http://schemas.openxmlformats.org/officeDocument/2006/relationships/image" Target="../media/image1743.png"/><Relationship Id="rId1950" Type="http://schemas.openxmlformats.org/officeDocument/2006/relationships/image" Target="../media/image1950.png"/><Relationship Id="rId35" Type="http://schemas.openxmlformats.org/officeDocument/2006/relationships/image" Target="../media/image35.png"/><Relationship Id="rId1603" Type="http://schemas.openxmlformats.org/officeDocument/2006/relationships/image" Target="../media/image1603.png"/><Relationship Id="rId1810" Type="http://schemas.openxmlformats.org/officeDocument/2006/relationships/image" Target="../media/image1810.png"/><Relationship Id="rId184" Type="http://schemas.openxmlformats.org/officeDocument/2006/relationships/image" Target="../media/image184.png"/><Relationship Id="rId391" Type="http://schemas.openxmlformats.org/officeDocument/2006/relationships/image" Target="../media/image391.png"/><Relationship Id="rId1908" Type="http://schemas.openxmlformats.org/officeDocument/2006/relationships/image" Target="../media/image1908.png"/><Relationship Id="rId2072" Type="http://schemas.openxmlformats.org/officeDocument/2006/relationships/image" Target="../media/image2072.png"/><Relationship Id="rId251" Type="http://schemas.openxmlformats.org/officeDocument/2006/relationships/image" Target="../media/image251.png"/><Relationship Id="rId489" Type="http://schemas.openxmlformats.org/officeDocument/2006/relationships/image" Target="../media/image489.png"/><Relationship Id="rId696" Type="http://schemas.openxmlformats.org/officeDocument/2006/relationships/image" Target="../media/image696.png"/><Relationship Id="rId349" Type="http://schemas.openxmlformats.org/officeDocument/2006/relationships/image" Target="../media/image349.png"/><Relationship Id="rId556" Type="http://schemas.openxmlformats.org/officeDocument/2006/relationships/image" Target="../media/image556.png"/><Relationship Id="rId763" Type="http://schemas.openxmlformats.org/officeDocument/2006/relationships/image" Target="../media/image763.png"/><Relationship Id="rId1186" Type="http://schemas.openxmlformats.org/officeDocument/2006/relationships/image" Target="../media/image1186.png"/><Relationship Id="rId1393" Type="http://schemas.openxmlformats.org/officeDocument/2006/relationships/image" Target="../media/image1393.png"/><Relationship Id="rId2237" Type="http://schemas.openxmlformats.org/officeDocument/2006/relationships/image" Target="../media/image2237.png"/><Relationship Id="rId111" Type="http://schemas.openxmlformats.org/officeDocument/2006/relationships/image" Target="../media/image111.png"/><Relationship Id="rId209" Type="http://schemas.openxmlformats.org/officeDocument/2006/relationships/image" Target="../media/image209.png"/><Relationship Id="rId416" Type="http://schemas.openxmlformats.org/officeDocument/2006/relationships/image" Target="../media/image416.png"/><Relationship Id="rId970" Type="http://schemas.openxmlformats.org/officeDocument/2006/relationships/image" Target="../media/image970.png"/><Relationship Id="rId1046" Type="http://schemas.openxmlformats.org/officeDocument/2006/relationships/image" Target="../media/image1046.png"/><Relationship Id="rId1253" Type="http://schemas.openxmlformats.org/officeDocument/2006/relationships/image" Target="../media/image1253.png"/><Relationship Id="rId1698" Type="http://schemas.openxmlformats.org/officeDocument/2006/relationships/image" Target="../media/image1698.png"/><Relationship Id="rId623" Type="http://schemas.openxmlformats.org/officeDocument/2006/relationships/image" Target="../media/image623.png"/><Relationship Id="rId830" Type="http://schemas.openxmlformats.org/officeDocument/2006/relationships/image" Target="../media/image830.png"/><Relationship Id="rId928" Type="http://schemas.openxmlformats.org/officeDocument/2006/relationships/image" Target="../media/image928.png"/><Relationship Id="rId1460" Type="http://schemas.openxmlformats.org/officeDocument/2006/relationships/image" Target="../media/image1460.png"/><Relationship Id="rId1558" Type="http://schemas.openxmlformats.org/officeDocument/2006/relationships/image" Target="../media/image1558.png"/><Relationship Id="rId1765" Type="http://schemas.openxmlformats.org/officeDocument/2006/relationships/image" Target="../media/image1765.png"/><Relationship Id="rId57" Type="http://schemas.openxmlformats.org/officeDocument/2006/relationships/image" Target="../media/image57.png"/><Relationship Id="rId1113" Type="http://schemas.openxmlformats.org/officeDocument/2006/relationships/image" Target="../media/image1113.png"/><Relationship Id="rId1320" Type="http://schemas.openxmlformats.org/officeDocument/2006/relationships/image" Target="../media/image1320.png"/><Relationship Id="rId1418" Type="http://schemas.openxmlformats.org/officeDocument/2006/relationships/image" Target="../media/image1418.png"/><Relationship Id="rId1972" Type="http://schemas.openxmlformats.org/officeDocument/2006/relationships/image" Target="../media/image1972.png"/><Relationship Id="rId1625" Type="http://schemas.openxmlformats.org/officeDocument/2006/relationships/image" Target="../media/image1625.png"/><Relationship Id="rId1832" Type="http://schemas.openxmlformats.org/officeDocument/2006/relationships/image" Target="../media/image1832.png"/><Relationship Id="rId2094" Type="http://schemas.openxmlformats.org/officeDocument/2006/relationships/image" Target="../media/image2094.png"/><Relationship Id="rId273" Type="http://schemas.openxmlformats.org/officeDocument/2006/relationships/image" Target="../media/image273.png"/><Relationship Id="rId480" Type="http://schemas.openxmlformats.org/officeDocument/2006/relationships/image" Target="../media/image480.png"/><Relationship Id="rId2161" Type="http://schemas.openxmlformats.org/officeDocument/2006/relationships/image" Target="../media/image2161.png"/><Relationship Id="rId133" Type="http://schemas.openxmlformats.org/officeDocument/2006/relationships/image" Target="../media/image133.png"/><Relationship Id="rId340" Type="http://schemas.openxmlformats.org/officeDocument/2006/relationships/image" Target="../media/image340.png"/><Relationship Id="rId578" Type="http://schemas.openxmlformats.org/officeDocument/2006/relationships/image" Target="../media/image578.png"/><Relationship Id="rId785" Type="http://schemas.openxmlformats.org/officeDocument/2006/relationships/image" Target="../media/image785.png"/><Relationship Id="rId992" Type="http://schemas.openxmlformats.org/officeDocument/2006/relationships/image" Target="../media/image992.png"/><Relationship Id="rId2021" Type="http://schemas.openxmlformats.org/officeDocument/2006/relationships/image" Target="../media/image2021.png"/><Relationship Id="rId200" Type="http://schemas.openxmlformats.org/officeDocument/2006/relationships/image" Target="../media/image200.png"/><Relationship Id="rId438" Type="http://schemas.openxmlformats.org/officeDocument/2006/relationships/image" Target="../media/image438.png"/><Relationship Id="rId645" Type="http://schemas.openxmlformats.org/officeDocument/2006/relationships/image" Target="../media/image645.png"/><Relationship Id="rId852" Type="http://schemas.openxmlformats.org/officeDocument/2006/relationships/image" Target="../media/image852.png"/><Relationship Id="rId1068" Type="http://schemas.openxmlformats.org/officeDocument/2006/relationships/image" Target="../media/image1068.png"/><Relationship Id="rId1275" Type="http://schemas.openxmlformats.org/officeDocument/2006/relationships/image" Target="../media/image1275.png"/><Relationship Id="rId1482" Type="http://schemas.openxmlformats.org/officeDocument/2006/relationships/image" Target="../media/image1482.png"/><Relationship Id="rId2119" Type="http://schemas.openxmlformats.org/officeDocument/2006/relationships/image" Target="../media/image2119.png"/><Relationship Id="rId505" Type="http://schemas.openxmlformats.org/officeDocument/2006/relationships/image" Target="../media/image505.png"/><Relationship Id="rId712" Type="http://schemas.openxmlformats.org/officeDocument/2006/relationships/image" Target="../media/image712.png"/><Relationship Id="rId1135" Type="http://schemas.openxmlformats.org/officeDocument/2006/relationships/image" Target="../media/image1135.png"/><Relationship Id="rId1342" Type="http://schemas.openxmlformats.org/officeDocument/2006/relationships/image" Target="../media/image1342.png"/><Relationship Id="rId1787" Type="http://schemas.openxmlformats.org/officeDocument/2006/relationships/image" Target="../media/image1787.png"/><Relationship Id="rId1994" Type="http://schemas.openxmlformats.org/officeDocument/2006/relationships/image" Target="../media/image1994.png"/><Relationship Id="rId79" Type="http://schemas.openxmlformats.org/officeDocument/2006/relationships/image" Target="../media/image79.png"/><Relationship Id="rId1202" Type="http://schemas.openxmlformats.org/officeDocument/2006/relationships/image" Target="../media/image1202.png"/><Relationship Id="rId1647" Type="http://schemas.openxmlformats.org/officeDocument/2006/relationships/image" Target="../media/image1647.png"/><Relationship Id="rId1854" Type="http://schemas.openxmlformats.org/officeDocument/2006/relationships/image" Target="../media/image1854.png"/><Relationship Id="rId1507" Type="http://schemas.openxmlformats.org/officeDocument/2006/relationships/image" Target="../media/image1507.png"/><Relationship Id="rId1714" Type="http://schemas.openxmlformats.org/officeDocument/2006/relationships/image" Target="../media/image1714.png"/><Relationship Id="rId295" Type="http://schemas.openxmlformats.org/officeDocument/2006/relationships/image" Target="../media/image295.png"/><Relationship Id="rId1921" Type="http://schemas.openxmlformats.org/officeDocument/2006/relationships/image" Target="../media/image1921.png"/><Relationship Id="rId2183" Type="http://schemas.openxmlformats.org/officeDocument/2006/relationships/image" Target="../media/image2183.png"/><Relationship Id="rId155" Type="http://schemas.openxmlformats.org/officeDocument/2006/relationships/image" Target="../media/image155.png"/><Relationship Id="rId362" Type="http://schemas.openxmlformats.org/officeDocument/2006/relationships/image" Target="../media/image362.png"/><Relationship Id="rId1297" Type="http://schemas.openxmlformats.org/officeDocument/2006/relationships/image" Target="../media/image1297.png"/><Relationship Id="rId2043" Type="http://schemas.openxmlformats.org/officeDocument/2006/relationships/image" Target="../media/image2043.png"/><Relationship Id="rId222" Type="http://schemas.openxmlformats.org/officeDocument/2006/relationships/image" Target="../media/image222.png"/><Relationship Id="rId667" Type="http://schemas.openxmlformats.org/officeDocument/2006/relationships/image" Target="../media/image667.png"/><Relationship Id="rId874" Type="http://schemas.openxmlformats.org/officeDocument/2006/relationships/image" Target="../media/image874.png"/><Relationship Id="rId2110" Type="http://schemas.openxmlformats.org/officeDocument/2006/relationships/image" Target="../media/image2110.png"/><Relationship Id="rId527" Type="http://schemas.openxmlformats.org/officeDocument/2006/relationships/image" Target="../media/image527.png"/><Relationship Id="rId734" Type="http://schemas.openxmlformats.org/officeDocument/2006/relationships/image" Target="../media/image734.png"/><Relationship Id="rId941" Type="http://schemas.openxmlformats.org/officeDocument/2006/relationships/image" Target="../media/image941.png"/><Relationship Id="rId1157" Type="http://schemas.openxmlformats.org/officeDocument/2006/relationships/image" Target="../media/image1157.png"/><Relationship Id="rId1364" Type="http://schemas.openxmlformats.org/officeDocument/2006/relationships/image" Target="../media/image1364.png"/><Relationship Id="rId1571" Type="http://schemas.openxmlformats.org/officeDocument/2006/relationships/image" Target="../media/image1571.png"/><Relationship Id="rId2208" Type="http://schemas.openxmlformats.org/officeDocument/2006/relationships/image" Target="../media/image2208.png"/><Relationship Id="rId70" Type="http://schemas.openxmlformats.org/officeDocument/2006/relationships/image" Target="../media/image70.png"/><Relationship Id="rId801" Type="http://schemas.openxmlformats.org/officeDocument/2006/relationships/image" Target="../media/image801.png"/><Relationship Id="rId1017" Type="http://schemas.openxmlformats.org/officeDocument/2006/relationships/image" Target="../media/image1017.png"/><Relationship Id="rId1224" Type="http://schemas.openxmlformats.org/officeDocument/2006/relationships/image" Target="../media/image1224.png"/><Relationship Id="rId1431" Type="http://schemas.openxmlformats.org/officeDocument/2006/relationships/image" Target="../media/image1431.png"/><Relationship Id="rId1669" Type="http://schemas.openxmlformats.org/officeDocument/2006/relationships/image" Target="../media/image1669.png"/><Relationship Id="rId1876" Type="http://schemas.openxmlformats.org/officeDocument/2006/relationships/image" Target="../media/image1876.png"/><Relationship Id="rId1529" Type="http://schemas.openxmlformats.org/officeDocument/2006/relationships/image" Target="../media/image1529.png"/><Relationship Id="rId1736" Type="http://schemas.openxmlformats.org/officeDocument/2006/relationships/image" Target="../media/image1736.png"/><Relationship Id="rId1943" Type="http://schemas.openxmlformats.org/officeDocument/2006/relationships/image" Target="../media/image1943.png"/><Relationship Id="rId28" Type="http://schemas.openxmlformats.org/officeDocument/2006/relationships/image" Target="../media/image28.png"/><Relationship Id="rId1803" Type="http://schemas.openxmlformats.org/officeDocument/2006/relationships/image" Target="../media/image1803.png"/><Relationship Id="rId177" Type="http://schemas.openxmlformats.org/officeDocument/2006/relationships/image" Target="../media/image177.png"/><Relationship Id="rId384" Type="http://schemas.openxmlformats.org/officeDocument/2006/relationships/image" Target="../media/image384.png"/><Relationship Id="rId591" Type="http://schemas.openxmlformats.org/officeDocument/2006/relationships/image" Target="../media/image591.png"/><Relationship Id="rId2065" Type="http://schemas.openxmlformats.org/officeDocument/2006/relationships/image" Target="../media/image2065.png"/><Relationship Id="rId244" Type="http://schemas.openxmlformats.org/officeDocument/2006/relationships/image" Target="../media/image244.png"/><Relationship Id="rId689" Type="http://schemas.openxmlformats.org/officeDocument/2006/relationships/image" Target="../media/image689.png"/><Relationship Id="rId896" Type="http://schemas.openxmlformats.org/officeDocument/2006/relationships/image" Target="../media/image896.png"/><Relationship Id="rId1081" Type="http://schemas.openxmlformats.org/officeDocument/2006/relationships/image" Target="../media/image1081.png"/><Relationship Id="rId451" Type="http://schemas.openxmlformats.org/officeDocument/2006/relationships/image" Target="../media/image451.png"/><Relationship Id="rId549" Type="http://schemas.openxmlformats.org/officeDocument/2006/relationships/image" Target="../media/image549.png"/><Relationship Id="rId756" Type="http://schemas.openxmlformats.org/officeDocument/2006/relationships/image" Target="../media/image756.png"/><Relationship Id="rId1179" Type="http://schemas.openxmlformats.org/officeDocument/2006/relationships/image" Target="../media/image1179.png"/><Relationship Id="rId1386" Type="http://schemas.openxmlformats.org/officeDocument/2006/relationships/image" Target="../media/image1386.png"/><Relationship Id="rId1593" Type="http://schemas.openxmlformats.org/officeDocument/2006/relationships/image" Target="../media/image1593.png"/><Relationship Id="rId2132" Type="http://schemas.openxmlformats.org/officeDocument/2006/relationships/image" Target="../media/image2132.png"/><Relationship Id="rId104" Type="http://schemas.openxmlformats.org/officeDocument/2006/relationships/image" Target="../media/image104.png"/><Relationship Id="rId311" Type="http://schemas.openxmlformats.org/officeDocument/2006/relationships/image" Target="../media/image311.png"/><Relationship Id="rId409" Type="http://schemas.openxmlformats.org/officeDocument/2006/relationships/image" Target="../media/image409.png"/><Relationship Id="rId963" Type="http://schemas.openxmlformats.org/officeDocument/2006/relationships/image" Target="../media/image963.png"/><Relationship Id="rId1039" Type="http://schemas.openxmlformats.org/officeDocument/2006/relationships/image" Target="../media/image1039.png"/><Relationship Id="rId1246" Type="http://schemas.openxmlformats.org/officeDocument/2006/relationships/image" Target="../media/image1246.png"/><Relationship Id="rId1898" Type="http://schemas.openxmlformats.org/officeDocument/2006/relationships/image" Target="../media/image1898.png"/><Relationship Id="rId92" Type="http://schemas.openxmlformats.org/officeDocument/2006/relationships/image" Target="../media/image92.png"/><Relationship Id="rId616" Type="http://schemas.openxmlformats.org/officeDocument/2006/relationships/image" Target="../media/image616.png"/><Relationship Id="rId823" Type="http://schemas.openxmlformats.org/officeDocument/2006/relationships/image" Target="../media/image823.png"/><Relationship Id="rId1453" Type="http://schemas.openxmlformats.org/officeDocument/2006/relationships/image" Target="../media/image1453.png"/><Relationship Id="rId1660" Type="http://schemas.openxmlformats.org/officeDocument/2006/relationships/image" Target="../media/image1660.png"/><Relationship Id="rId1758" Type="http://schemas.openxmlformats.org/officeDocument/2006/relationships/image" Target="../media/image1758.png"/><Relationship Id="rId1106" Type="http://schemas.openxmlformats.org/officeDocument/2006/relationships/image" Target="../media/image1106.png"/><Relationship Id="rId1313" Type="http://schemas.openxmlformats.org/officeDocument/2006/relationships/image" Target="../media/image1313.png"/><Relationship Id="rId1520" Type="http://schemas.openxmlformats.org/officeDocument/2006/relationships/image" Target="../media/image1520.png"/><Relationship Id="rId1965" Type="http://schemas.openxmlformats.org/officeDocument/2006/relationships/image" Target="../media/image1965.png"/><Relationship Id="rId1618" Type="http://schemas.openxmlformats.org/officeDocument/2006/relationships/image" Target="../media/image1618.png"/><Relationship Id="rId1825" Type="http://schemas.openxmlformats.org/officeDocument/2006/relationships/image" Target="../media/image1825.png"/><Relationship Id="rId199" Type="http://schemas.openxmlformats.org/officeDocument/2006/relationships/image" Target="../media/image199.png"/><Relationship Id="rId2087" Type="http://schemas.openxmlformats.org/officeDocument/2006/relationships/image" Target="../media/image2087.png"/><Relationship Id="rId266" Type="http://schemas.openxmlformats.org/officeDocument/2006/relationships/image" Target="../media/image266.png"/><Relationship Id="rId473" Type="http://schemas.openxmlformats.org/officeDocument/2006/relationships/image" Target="../media/image473.png"/><Relationship Id="rId680" Type="http://schemas.openxmlformats.org/officeDocument/2006/relationships/image" Target="../media/image680.png"/><Relationship Id="rId2154" Type="http://schemas.openxmlformats.org/officeDocument/2006/relationships/image" Target="../media/image2154.png"/><Relationship Id="rId126" Type="http://schemas.openxmlformats.org/officeDocument/2006/relationships/image" Target="../media/image126.png"/><Relationship Id="rId333" Type="http://schemas.openxmlformats.org/officeDocument/2006/relationships/image" Target="../media/image333.png"/><Relationship Id="rId540" Type="http://schemas.openxmlformats.org/officeDocument/2006/relationships/image" Target="../media/image540.png"/><Relationship Id="rId778" Type="http://schemas.openxmlformats.org/officeDocument/2006/relationships/image" Target="../media/image778.png"/><Relationship Id="rId985" Type="http://schemas.openxmlformats.org/officeDocument/2006/relationships/image" Target="../media/image985.png"/><Relationship Id="rId1170" Type="http://schemas.openxmlformats.org/officeDocument/2006/relationships/image" Target="../media/image1170.png"/><Relationship Id="rId2014" Type="http://schemas.openxmlformats.org/officeDocument/2006/relationships/image" Target="../media/image2014.png"/><Relationship Id="rId2221" Type="http://schemas.openxmlformats.org/officeDocument/2006/relationships/image" Target="../media/image2221.png"/><Relationship Id="rId638" Type="http://schemas.openxmlformats.org/officeDocument/2006/relationships/image" Target="../media/image638.png"/><Relationship Id="rId845" Type="http://schemas.openxmlformats.org/officeDocument/2006/relationships/image" Target="../media/image845.png"/><Relationship Id="rId1030" Type="http://schemas.openxmlformats.org/officeDocument/2006/relationships/image" Target="../media/image1030.png"/><Relationship Id="rId1268" Type="http://schemas.openxmlformats.org/officeDocument/2006/relationships/image" Target="../media/image1268.png"/><Relationship Id="rId1475" Type="http://schemas.openxmlformats.org/officeDocument/2006/relationships/image" Target="../media/image1475.png"/><Relationship Id="rId1682" Type="http://schemas.openxmlformats.org/officeDocument/2006/relationships/image" Target="../media/image1682.png"/><Relationship Id="rId400" Type="http://schemas.openxmlformats.org/officeDocument/2006/relationships/image" Target="../media/image400.png"/><Relationship Id="rId705" Type="http://schemas.openxmlformats.org/officeDocument/2006/relationships/image" Target="../media/image705.png"/><Relationship Id="rId1128" Type="http://schemas.openxmlformats.org/officeDocument/2006/relationships/image" Target="../media/image1128.png"/><Relationship Id="rId1335" Type="http://schemas.openxmlformats.org/officeDocument/2006/relationships/image" Target="../media/image1335.png"/><Relationship Id="rId1542" Type="http://schemas.openxmlformats.org/officeDocument/2006/relationships/image" Target="../media/image1542.png"/><Relationship Id="rId1987" Type="http://schemas.openxmlformats.org/officeDocument/2006/relationships/image" Target="../media/image1987.png"/><Relationship Id="rId912" Type="http://schemas.openxmlformats.org/officeDocument/2006/relationships/image" Target="../media/image912.png"/><Relationship Id="rId1847" Type="http://schemas.openxmlformats.org/officeDocument/2006/relationships/image" Target="../media/image1847.png"/><Relationship Id="rId41" Type="http://schemas.openxmlformats.org/officeDocument/2006/relationships/image" Target="../media/image41.png"/><Relationship Id="rId1402" Type="http://schemas.openxmlformats.org/officeDocument/2006/relationships/image" Target="../media/image1402.png"/><Relationship Id="rId1707" Type="http://schemas.openxmlformats.org/officeDocument/2006/relationships/image" Target="../media/image1707.png"/><Relationship Id="rId190" Type="http://schemas.openxmlformats.org/officeDocument/2006/relationships/image" Target="../media/image190.png"/><Relationship Id="rId288" Type="http://schemas.openxmlformats.org/officeDocument/2006/relationships/image" Target="../media/image288.png"/><Relationship Id="rId1914" Type="http://schemas.openxmlformats.org/officeDocument/2006/relationships/image" Target="../media/image1914.png"/><Relationship Id="rId495" Type="http://schemas.openxmlformats.org/officeDocument/2006/relationships/image" Target="../media/image495.png"/><Relationship Id="rId2176" Type="http://schemas.openxmlformats.org/officeDocument/2006/relationships/image" Target="../media/image2176.png"/><Relationship Id="rId148" Type="http://schemas.openxmlformats.org/officeDocument/2006/relationships/image" Target="../media/image148.png"/><Relationship Id="rId355" Type="http://schemas.openxmlformats.org/officeDocument/2006/relationships/image" Target="../media/image355.png"/><Relationship Id="rId562" Type="http://schemas.openxmlformats.org/officeDocument/2006/relationships/image" Target="../media/image562.png"/><Relationship Id="rId1192" Type="http://schemas.openxmlformats.org/officeDocument/2006/relationships/image" Target="../media/image1192.png"/><Relationship Id="rId2036" Type="http://schemas.openxmlformats.org/officeDocument/2006/relationships/image" Target="../media/image2036.png"/><Relationship Id="rId2243" Type="http://schemas.openxmlformats.org/officeDocument/2006/relationships/image" Target="../media/image2243.png"/><Relationship Id="rId215" Type="http://schemas.openxmlformats.org/officeDocument/2006/relationships/image" Target="../media/image215.png"/><Relationship Id="rId422" Type="http://schemas.openxmlformats.org/officeDocument/2006/relationships/image" Target="../media/image422.png"/><Relationship Id="rId867" Type="http://schemas.openxmlformats.org/officeDocument/2006/relationships/image" Target="../media/image867.png"/><Relationship Id="rId1052" Type="http://schemas.openxmlformats.org/officeDocument/2006/relationships/image" Target="../media/image1052.png"/><Relationship Id="rId1497" Type="http://schemas.openxmlformats.org/officeDocument/2006/relationships/image" Target="../media/image1497.png"/><Relationship Id="rId2103" Type="http://schemas.openxmlformats.org/officeDocument/2006/relationships/image" Target="../media/image2103.png"/><Relationship Id="rId727" Type="http://schemas.openxmlformats.org/officeDocument/2006/relationships/image" Target="../media/image727.png"/><Relationship Id="rId934" Type="http://schemas.openxmlformats.org/officeDocument/2006/relationships/image" Target="../media/image934.png"/><Relationship Id="rId1357" Type="http://schemas.openxmlformats.org/officeDocument/2006/relationships/image" Target="../media/image1357.png"/><Relationship Id="rId1564" Type="http://schemas.openxmlformats.org/officeDocument/2006/relationships/image" Target="../media/image1564.png"/><Relationship Id="rId1771" Type="http://schemas.openxmlformats.org/officeDocument/2006/relationships/image" Target="../media/image1771.png"/><Relationship Id="rId63" Type="http://schemas.openxmlformats.org/officeDocument/2006/relationships/image" Target="../media/image63.png"/><Relationship Id="rId1217" Type="http://schemas.openxmlformats.org/officeDocument/2006/relationships/image" Target="../media/image1217.png"/><Relationship Id="rId1424" Type="http://schemas.openxmlformats.org/officeDocument/2006/relationships/image" Target="../media/image1424.png"/><Relationship Id="rId1631" Type="http://schemas.openxmlformats.org/officeDocument/2006/relationships/image" Target="../media/image1631.png"/><Relationship Id="rId1869" Type="http://schemas.openxmlformats.org/officeDocument/2006/relationships/image" Target="../media/image1869.png"/><Relationship Id="rId1729" Type="http://schemas.openxmlformats.org/officeDocument/2006/relationships/image" Target="../media/image1729.png"/><Relationship Id="rId1936" Type="http://schemas.openxmlformats.org/officeDocument/2006/relationships/image" Target="../media/image1936.png"/><Relationship Id="rId2198" Type="http://schemas.openxmlformats.org/officeDocument/2006/relationships/image" Target="../media/image2198.png"/><Relationship Id="rId377" Type="http://schemas.openxmlformats.org/officeDocument/2006/relationships/image" Target="../media/image377.png"/><Relationship Id="rId584" Type="http://schemas.openxmlformats.org/officeDocument/2006/relationships/image" Target="../media/image584.png"/><Relationship Id="rId2058" Type="http://schemas.openxmlformats.org/officeDocument/2006/relationships/image" Target="../media/image2058.png"/><Relationship Id="rId5" Type="http://schemas.openxmlformats.org/officeDocument/2006/relationships/image" Target="../media/image5.png"/><Relationship Id="rId237" Type="http://schemas.openxmlformats.org/officeDocument/2006/relationships/image" Target="../media/image237.png"/><Relationship Id="rId791" Type="http://schemas.openxmlformats.org/officeDocument/2006/relationships/image" Target="../media/image791.png"/><Relationship Id="rId889" Type="http://schemas.openxmlformats.org/officeDocument/2006/relationships/image" Target="../media/image889.png"/><Relationship Id="rId1074" Type="http://schemas.openxmlformats.org/officeDocument/2006/relationships/image" Target="../media/image1074.png"/><Relationship Id="rId444" Type="http://schemas.openxmlformats.org/officeDocument/2006/relationships/image" Target="../media/image444.png"/><Relationship Id="rId651" Type="http://schemas.openxmlformats.org/officeDocument/2006/relationships/image" Target="../media/image651.png"/><Relationship Id="rId749" Type="http://schemas.openxmlformats.org/officeDocument/2006/relationships/image" Target="../media/image749.png"/><Relationship Id="rId1281" Type="http://schemas.openxmlformats.org/officeDocument/2006/relationships/image" Target="../media/image1281.png"/><Relationship Id="rId1379" Type="http://schemas.openxmlformats.org/officeDocument/2006/relationships/image" Target="../media/image1379.png"/><Relationship Id="rId1586" Type="http://schemas.openxmlformats.org/officeDocument/2006/relationships/image" Target="../media/image1586.png"/><Relationship Id="rId2125" Type="http://schemas.openxmlformats.org/officeDocument/2006/relationships/image" Target="../media/image2125.png"/><Relationship Id="rId304" Type="http://schemas.openxmlformats.org/officeDocument/2006/relationships/image" Target="../media/image304.png"/><Relationship Id="rId511" Type="http://schemas.openxmlformats.org/officeDocument/2006/relationships/image" Target="../media/image511.png"/><Relationship Id="rId609" Type="http://schemas.openxmlformats.org/officeDocument/2006/relationships/image" Target="../media/image609.png"/><Relationship Id="rId956" Type="http://schemas.openxmlformats.org/officeDocument/2006/relationships/image" Target="../media/image956.png"/><Relationship Id="rId1141" Type="http://schemas.openxmlformats.org/officeDocument/2006/relationships/image" Target="../media/image1141.png"/><Relationship Id="rId1239" Type="http://schemas.openxmlformats.org/officeDocument/2006/relationships/image" Target="../media/image1239.png"/><Relationship Id="rId1793" Type="http://schemas.openxmlformats.org/officeDocument/2006/relationships/image" Target="../media/image1793.png"/><Relationship Id="rId85" Type="http://schemas.openxmlformats.org/officeDocument/2006/relationships/image" Target="../media/image85.png"/><Relationship Id="rId816" Type="http://schemas.openxmlformats.org/officeDocument/2006/relationships/image" Target="../media/image816.png"/><Relationship Id="rId1001" Type="http://schemas.openxmlformats.org/officeDocument/2006/relationships/image" Target="../media/image1001.png"/><Relationship Id="rId1446" Type="http://schemas.openxmlformats.org/officeDocument/2006/relationships/image" Target="../media/image1446.png"/><Relationship Id="rId1653" Type="http://schemas.openxmlformats.org/officeDocument/2006/relationships/image" Target="../media/image1653.png"/><Relationship Id="rId1860" Type="http://schemas.openxmlformats.org/officeDocument/2006/relationships/image" Target="../media/image1860.png"/><Relationship Id="rId1306" Type="http://schemas.openxmlformats.org/officeDocument/2006/relationships/image" Target="../media/image1306.png"/><Relationship Id="rId1513" Type="http://schemas.openxmlformats.org/officeDocument/2006/relationships/image" Target="../media/image1513.png"/><Relationship Id="rId1720" Type="http://schemas.openxmlformats.org/officeDocument/2006/relationships/image" Target="../media/image1720.png"/><Relationship Id="rId1958" Type="http://schemas.openxmlformats.org/officeDocument/2006/relationships/image" Target="../media/image1958.png"/><Relationship Id="rId12" Type="http://schemas.openxmlformats.org/officeDocument/2006/relationships/image" Target="../media/image12.png"/><Relationship Id="rId1818" Type="http://schemas.openxmlformats.org/officeDocument/2006/relationships/image" Target="../media/image1818.png"/><Relationship Id="rId161" Type="http://schemas.openxmlformats.org/officeDocument/2006/relationships/image" Target="../media/image161.png"/><Relationship Id="rId399" Type="http://schemas.openxmlformats.org/officeDocument/2006/relationships/image" Target="../media/image399.png"/><Relationship Id="rId259" Type="http://schemas.openxmlformats.org/officeDocument/2006/relationships/image" Target="../media/image259.png"/><Relationship Id="rId466" Type="http://schemas.openxmlformats.org/officeDocument/2006/relationships/image" Target="../media/image466.png"/><Relationship Id="rId673" Type="http://schemas.openxmlformats.org/officeDocument/2006/relationships/image" Target="../media/image673.png"/><Relationship Id="rId880" Type="http://schemas.openxmlformats.org/officeDocument/2006/relationships/image" Target="../media/image880.png"/><Relationship Id="rId1096" Type="http://schemas.openxmlformats.org/officeDocument/2006/relationships/image" Target="../media/image1096.png"/><Relationship Id="rId2147" Type="http://schemas.openxmlformats.org/officeDocument/2006/relationships/image" Target="../media/image2147.png"/><Relationship Id="rId119" Type="http://schemas.openxmlformats.org/officeDocument/2006/relationships/image" Target="../media/image119.png"/><Relationship Id="rId326" Type="http://schemas.openxmlformats.org/officeDocument/2006/relationships/image" Target="../media/image326.png"/><Relationship Id="rId533" Type="http://schemas.openxmlformats.org/officeDocument/2006/relationships/image" Target="../media/image533.png"/><Relationship Id="rId978" Type="http://schemas.openxmlformats.org/officeDocument/2006/relationships/image" Target="../media/image978.png"/><Relationship Id="rId1163" Type="http://schemas.openxmlformats.org/officeDocument/2006/relationships/image" Target="../media/image1163.png"/><Relationship Id="rId1370" Type="http://schemas.openxmlformats.org/officeDocument/2006/relationships/image" Target="../media/image1370.png"/><Relationship Id="rId2007" Type="http://schemas.openxmlformats.org/officeDocument/2006/relationships/image" Target="../media/image2007.png"/><Relationship Id="rId2214" Type="http://schemas.openxmlformats.org/officeDocument/2006/relationships/image" Target="../media/image2214.png"/><Relationship Id="rId740" Type="http://schemas.openxmlformats.org/officeDocument/2006/relationships/image" Target="../media/image740.png"/><Relationship Id="rId838" Type="http://schemas.openxmlformats.org/officeDocument/2006/relationships/image" Target="../media/image838.png"/><Relationship Id="rId1023" Type="http://schemas.openxmlformats.org/officeDocument/2006/relationships/image" Target="../media/image1023.png"/><Relationship Id="rId1468" Type="http://schemas.openxmlformats.org/officeDocument/2006/relationships/image" Target="../media/image1468.png"/><Relationship Id="rId1675" Type="http://schemas.openxmlformats.org/officeDocument/2006/relationships/image" Target="../media/image1675.png"/><Relationship Id="rId1882" Type="http://schemas.openxmlformats.org/officeDocument/2006/relationships/image" Target="../media/image1882.png"/><Relationship Id="rId600" Type="http://schemas.openxmlformats.org/officeDocument/2006/relationships/image" Target="../media/image600.png"/><Relationship Id="rId1230" Type="http://schemas.openxmlformats.org/officeDocument/2006/relationships/image" Target="../media/image1230.png"/><Relationship Id="rId1328" Type="http://schemas.openxmlformats.org/officeDocument/2006/relationships/image" Target="../media/image1328.png"/><Relationship Id="rId1535" Type="http://schemas.openxmlformats.org/officeDocument/2006/relationships/image" Target="../media/image1535.png"/><Relationship Id="rId905" Type="http://schemas.openxmlformats.org/officeDocument/2006/relationships/image" Target="../media/image905.png"/><Relationship Id="rId1742" Type="http://schemas.openxmlformats.org/officeDocument/2006/relationships/image" Target="../media/image1742.png"/><Relationship Id="rId34" Type="http://schemas.openxmlformats.org/officeDocument/2006/relationships/image" Target="../media/image34.png"/><Relationship Id="rId1602" Type="http://schemas.openxmlformats.org/officeDocument/2006/relationships/image" Target="../media/image1602.png"/><Relationship Id="rId183" Type="http://schemas.openxmlformats.org/officeDocument/2006/relationships/image" Target="../media/image183.png"/><Relationship Id="rId390" Type="http://schemas.openxmlformats.org/officeDocument/2006/relationships/image" Target="../media/image390.png"/><Relationship Id="rId1907" Type="http://schemas.openxmlformats.org/officeDocument/2006/relationships/image" Target="../media/image1907.png"/><Relationship Id="rId2071" Type="http://schemas.openxmlformats.org/officeDocument/2006/relationships/image" Target="../media/image2071.png"/><Relationship Id="rId250" Type="http://schemas.openxmlformats.org/officeDocument/2006/relationships/image" Target="../media/image250.png"/><Relationship Id="rId488" Type="http://schemas.openxmlformats.org/officeDocument/2006/relationships/image" Target="../media/image488.png"/><Relationship Id="rId695" Type="http://schemas.openxmlformats.org/officeDocument/2006/relationships/image" Target="../media/image695.png"/><Relationship Id="rId2169" Type="http://schemas.openxmlformats.org/officeDocument/2006/relationships/image" Target="../media/image2169.png"/><Relationship Id="rId110" Type="http://schemas.openxmlformats.org/officeDocument/2006/relationships/image" Target="../media/image110.png"/><Relationship Id="rId348" Type="http://schemas.openxmlformats.org/officeDocument/2006/relationships/image" Target="../media/image348.png"/><Relationship Id="rId555" Type="http://schemas.openxmlformats.org/officeDocument/2006/relationships/image" Target="../media/image555.png"/><Relationship Id="rId762" Type="http://schemas.openxmlformats.org/officeDocument/2006/relationships/image" Target="../media/image762.png"/><Relationship Id="rId1185" Type="http://schemas.openxmlformats.org/officeDocument/2006/relationships/image" Target="../media/image1185.png"/><Relationship Id="rId1392" Type="http://schemas.openxmlformats.org/officeDocument/2006/relationships/image" Target="../media/image1392.png"/><Relationship Id="rId2029" Type="http://schemas.openxmlformats.org/officeDocument/2006/relationships/image" Target="../media/image2029.png"/><Relationship Id="rId2236" Type="http://schemas.openxmlformats.org/officeDocument/2006/relationships/image" Target="../media/image2236.png"/><Relationship Id="rId208" Type="http://schemas.openxmlformats.org/officeDocument/2006/relationships/image" Target="../media/image208.png"/><Relationship Id="rId415" Type="http://schemas.openxmlformats.org/officeDocument/2006/relationships/image" Target="../media/image415.png"/><Relationship Id="rId622" Type="http://schemas.openxmlformats.org/officeDocument/2006/relationships/image" Target="../media/image622.png"/><Relationship Id="rId1045" Type="http://schemas.openxmlformats.org/officeDocument/2006/relationships/image" Target="../media/image1045.png"/><Relationship Id="rId1252" Type="http://schemas.openxmlformats.org/officeDocument/2006/relationships/image" Target="../media/image1252.png"/><Relationship Id="rId1697" Type="http://schemas.openxmlformats.org/officeDocument/2006/relationships/image" Target="../media/image1697.png"/><Relationship Id="rId927" Type="http://schemas.openxmlformats.org/officeDocument/2006/relationships/image" Target="../media/image927.png"/><Relationship Id="rId1112" Type="http://schemas.openxmlformats.org/officeDocument/2006/relationships/image" Target="../media/image1112.png"/><Relationship Id="rId1557" Type="http://schemas.openxmlformats.org/officeDocument/2006/relationships/image" Target="../media/image1557.png"/><Relationship Id="rId1764" Type="http://schemas.openxmlformats.org/officeDocument/2006/relationships/image" Target="../media/image1764.png"/><Relationship Id="rId1971" Type="http://schemas.openxmlformats.org/officeDocument/2006/relationships/image" Target="../media/image1971.png"/><Relationship Id="rId56" Type="http://schemas.openxmlformats.org/officeDocument/2006/relationships/image" Target="../media/image56.png"/><Relationship Id="rId1417" Type="http://schemas.openxmlformats.org/officeDocument/2006/relationships/image" Target="../media/image1417.png"/><Relationship Id="rId1624" Type="http://schemas.openxmlformats.org/officeDocument/2006/relationships/image" Target="../media/image1624.png"/><Relationship Id="rId1831" Type="http://schemas.openxmlformats.org/officeDocument/2006/relationships/image" Target="../media/image1831.png"/><Relationship Id="rId1929" Type="http://schemas.openxmlformats.org/officeDocument/2006/relationships/image" Target="../media/image1929.png"/><Relationship Id="rId2093" Type="http://schemas.openxmlformats.org/officeDocument/2006/relationships/image" Target="../media/image2093.png"/><Relationship Id="rId272" Type="http://schemas.openxmlformats.org/officeDocument/2006/relationships/image" Target="../media/image272.png"/><Relationship Id="rId577" Type="http://schemas.openxmlformats.org/officeDocument/2006/relationships/image" Target="../media/image577.png"/><Relationship Id="rId2160" Type="http://schemas.openxmlformats.org/officeDocument/2006/relationships/image" Target="../media/image2160.png"/><Relationship Id="rId132" Type="http://schemas.openxmlformats.org/officeDocument/2006/relationships/image" Target="../media/image132.png"/><Relationship Id="rId784" Type="http://schemas.openxmlformats.org/officeDocument/2006/relationships/image" Target="../media/image784.png"/><Relationship Id="rId991" Type="http://schemas.openxmlformats.org/officeDocument/2006/relationships/image" Target="../media/image991.png"/><Relationship Id="rId1067" Type="http://schemas.openxmlformats.org/officeDocument/2006/relationships/image" Target="../media/image1067.png"/><Relationship Id="rId2020" Type="http://schemas.openxmlformats.org/officeDocument/2006/relationships/image" Target="../media/image2020.png"/><Relationship Id="rId437" Type="http://schemas.openxmlformats.org/officeDocument/2006/relationships/image" Target="../media/image437.png"/><Relationship Id="rId644" Type="http://schemas.openxmlformats.org/officeDocument/2006/relationships/image" Target="../media/image644.png"/><Relationship Id="rId851" Type="http://schemas.openxmlformats.org/officeDocument/2006/relationships/image" Target="../media/image851.png"/><Relationship Id="rId1274" Type="http://schemas.openxmlformats.org/officeDocument/2006/relationships/image" Target="../media/image1274.png"/><Relationship Id="rId1481" Type="http://schemas.openxmlformats.org/officeDocument/2006/relationships/image" Target="../media/image1481.png"/><Relationship Id="rId1579" Type="http://schemas.openxmlformats.org/officeDocument/2006/relationships/image" Target="../media/image1579.png"/><Relationship Id="rId2118" Type="http://schemas.openxmlformats.org/officeDocument/2006/relationships/image" Target="../media/image2118.png"/><Relationship Id="rId504" Type="http://schemas.openxmlformats.org/officeDocument/2006/relationships/image" Target="../media/image504.png"/><Relationship Id="rId711" Type="http://schemas.openxmlformats.org/officeDocument/2006/relationships/image" Target="../media/image711.png"/><Relationship Id="rId949" Type="http://schemas.openxmlformats.org/officeDocument/2006/relationships/image" Target="../media/image949.png"/><Relationship Id="rId1134" Type="http://schemas.openxmlformats.org/officeDocument/2006/relationships/image" Target="../media/image1134.png"/><Relationship Id="rId1341" Type="http://schemas.openxmlformats.org/officeDocument/2006/relationships/image" Target="../media/image1341.png"/><Relationship Id="rId1786" Type="http://schemas.openxmlformats.org/officeDocument/2006/relationships/image" Target="../media/image1786.png"/><Relationship Id="rId1993" Type="http://schemas.openxmlformats.org/officeDocument/2006/relationships/image" Target="../media/image1993.png"/><Relationship Id="rId78" Type="http://schemas.openxmlformats.org/officeDocument/2006/relationships/image" Target="../media/image78.png"/><Relationship Id="rId809" Type="http://schemas.openxmlformats.org/officeDocument/2006/relationships/image" Target="../media/image809.png"/><Relationship Id="rId1201" Type="http://schemas.openxmlformats.org/officeDocument/2006/relationships/image" Target="../media/image1201.png"/><Relationship Id="rId1439" Type="http://schemas.openxmlformats.org/officeDocument/2006/relationships/image" Target="../media/image1439.png"/><Relationship Id="rId1646" Type="http://schemas.openxmlformats.org/officeDocument/2006/relationships/image" Target="../media/image1646.png"/><Relationship Id="rId1853" Type="http://schemas.openxmlformats.org/officeDocument/2006/relationships/image" Target="../media/image1853.png"/><Relationship Id="rId1506" Type="http://schemas.openxmlformats.org/officeDocument/2006/relationships/image" Target="../media/image1506.png"/><Relationship Id="rId1713" Type="http://schemas.openxmlformats.org/officeDocument/2006/relationships/image" Target="../media/image1713.png"/><Relationship Id="rId1920" Type="http://schemas.openxmlformats.org/officeDocument/2006/relationships/image" Target="../media/image1920.png"/><Relationship Id="rId294" Type="http://schemas.openxmlformats.org/officeDocument/2006/relationships/image" Target="../media/image294.png"/><Relationship Id="rId2182" Type="http://schemas.openxmlformats.org/officeDocument/2006/relationships/image" Target="../media/image2182.png"/><Relationship Id="rId154" Type="http://schemas.openxmlformats.org/officeDocument/2006/relationships/image" Target="../media/image154.png"/><Relationship Id="rId361" Type="http://schemas.openxmlformats.org/officeDocument/2006/relationships/image" Target="../media/image361.png"/><Relationship Id="rId599" Type="http://schemas.openxmlformats.org/officeDocument/2006/relationships/image" Target="../media/image599.png"/><Relationship Id="rId2042" Type="http://schemas.openxmlformats.org/officeDocument/2006/relationships/image" Target="../media/image2042.png"/><Relationship Id="rId459" Type="http://schemas.openxmlformats.org/officeDocument/2006/relationships/image" Target="../media/image459.png"/><Relationship Id="rId666" Type="http://schemas.openxmlformats.org/officeDocument/2006/relationships/image" Target="../media/image666.png"/><Relationship Id="rId873" Type="http://schemas.openxmlformats.org/officeDocument/2006/relationships/image" Target="../media/image873.png"/><Relationship Id="rId1089" Type="http://schemas.openxmlformats.org/officeDocument/2006/relationships/image" Target="../media/image1089.png"/><Relationship Id="rId1296" Type="http://schemas.openxmlformats.org/officeDocument/2006/relationships/image" Target="../media/image1296.png"/><Relationship Id="rId221" Type="http://schemas.openxmlformats.org/officeDocument/2006/relationships/image" Target="../media/image221.png"/><Relationship Id="rId319" Type="http://schemas.openxmlformats.org/officeDocument/2006/relationships/image" Target="../media/image319.png"/><Relationship Id="rId526" Type="http://schemas.openxmlformats.org/officeDocument/2006/relationships/image" Target="../media/image526.png"/><Relationship Id="rId1156" Type="http://schemas.openxmlformats.org/officeDocument/2006/relationships/image" Target="../media/image1156.png"/><Relationship Id="rId1363" Type="http://schemas.openxmlformats.org/officeDocument/2006/relationships/image" Target="../media/image1363.png"/><Relationship Id="rId2207" Type="http://schemas.openxmlformats.org/officeDocument/2006/relationships/image" Target="../media/image2207.png"/><Relationship Id="rId733" Type="http://schemas.openxmlformats.org/officeDocument/2006/relationships/image" Target="../media/image733.png"/><Relationship Id="rId940" Type="http://schemas.openxmlformats.org/officeDocument/2006/relationships/image" Target="../media/image940.png"/><Relationship Id="rId1016" Type="http://schemas.openxmlformats.org/officeDocument/2006/relationships/image" Target="../media/image1016.png"/><Relationship Id="rId1570" Type="http://schemas.openxmlformats.org/officeDocument/2006/relationships/image" Target="../media/image1570.png"/><Relationship Id="rId1668" Type="http://schemas.openxmlformats.org/officeDocument/2006/relationships/image" Target="../media/image1668.png"/><Relationship Id="rId1875" Type="http://schemas.openxmlformats.org/officeDocument/2006/relationships/image" Target="../media/image1875.png"/><Relationship Id="rId800" Type="http://schemas.openxmlformats.org/officeDocument/2006/relationships/image" Target="../media/image800.png"/><Relationship Id="rId1223" Type="http://schemas.openxmlformats.org/officeDocument/2006/relationships/image" Target="../media/image1223.png"/><Relationship Id="rId1430" Type="http://schemas.openxmlformats.org/officeDocument/2006/relationships/image" Target="../media/image1430.png"/><Relationship Id="rId1528" Type="http://schemas.openxmlformats.org/officeDocument/2006/relationships/image" Target="../media/image1528.png"/><Relationship Id="rId1735" Type="http://schemas.openxmlformats.org/officeDocument/2006/relationships/image" Target="../media/image1735.png"/><Relationship Id="rId1942" Type="http://schemas.openxmlformats.org/officeDocument/2006/relationships/image" Target="../media/image1942.png"/><Relationship Id="rId27" Type="http://schemas.openxmlformats.org/officeDocument/2006/relationships/image" Target="../media/image27.png"/><Relationship Id="rId1802" Type="http://schemas.openxmlformats.org/officeDocument/2006/relationships/image" Target="../media/image1802.png"/><Relationship Id="rId176" Type="http://schemas.openxmlformats.org/officeDocument/2006/relationships/image" Target="../media/image176.png"/><Relationship Id="rId383" Type="http://schemas.openxmlformats.org/officeDocument/2006/relationships/image" Target="../media/image383.png"/><Relationship Id="rId590" Type="http://schemas.openxmlformats.org/officeDocument/2006/relationships/image" Target="../media/image590.png"/><Relationship Id="rId2064" Type="http://schemas.openxmlformats.org/officeDocument/2006/relationships/image" Target="../media/image2064.png"/><Relationship Id="rId243" Type="http://schemas.openxmlformats.org/officeDocument/2006/relationships/image" Target="../media/image243.png"/><Relationship Id="rId450" Type="http://schemas.openxmlformats.org/officeDocument/2006/relationships/image" Target="../media/image450.png"/><Relationship Id="rId688" Type="http://schemas.openxmlformats.org/officeDocument/2006/relationships/image" Target="../media/image688.png"/><Relationship Id="rId895" Type="http://schemas.openxmlformats.org/officeDocument/2006/relationships/image" Target="../media/image895.png"/><Relationship Id="rId1080" Type="http://schemas.openxmlformats.org/officeDocument/2006/relationships/image" Target="../media/image1080.png"/><Relationship Id="rId2131" Type="http://schemas.openxmlformats.org/officeDocument/2006/relationships/image" Target="../media/image2131.png"/><Relationship Id="rId103" Type="http://schemas.openxmlformats.org/officeDocument/2006/relationships/image" Target="../media/image103.png"/><Relationship Id="rId310" Type="http://schemas.openxmlformats.org/officeDocument/2006/relationships/image" Target="../media/image310.png"/><Relationship Id="rId548" Type="http://schemas.openxmlformats.org/officeDocument/2006/relationships/image" Target="../media/image548.png"/><Relationship Id="rId755" Type="http://schemas.openxmlformats.org/officeDocument/2006/relationships/image" Target="../media/image755.png"/><Relationship Id="rId962" Type="http://schemas.openxmlformats.org/officeDocument/2006/relationships/image" Target="../media/image962.png"/><Relationship Id="rId1178" Type="http://schemas.openxmlformats.org/officeDocument/2006/relationships/image" Target="../media/image1178.png"/><Relationship Id="rId1385" Type="http://schemas.openxmlformats.org/officeDocument/2006/relationships/image" Target="../media/image1385.png"/><Relationship Id="rId1592" Type="http://schemas.openxmlformats.org/officeDocument/2006/relationships/image" Target="../media/image1592.png"/><Relationship Id="rId2229" Type="http://schemas.openxmlformats.org/officeDocument/2006/relationships/image" Target="../media/image2229.png"/><Relationship Id="rId91" Type="http://schemas.openxmlformats.org/officeDocument/2006/relationships/image" Target="../media/image91.png"/><Relationship Id="rId408" Type="http://schemas.openxmlformats.org/officeDocument/2006/relationships/image" Target="../media/image408.png"/><Relationship Id="rId615" Type="http://schemas.openxmlformats.org/officeDocument/2006/relationships/image" Target="../media/image615.png"/><Relationship Id="rId822" Type="http://schemas.openxmlformats.org/officeDocument/2006/relationships/image" Target="../media/image822.png"/><Relationship Id="rId1038" Type="http://schemas.openxmlformats.org/officeDocument/2006/relationships/image" Target="../media/image1038.png"/><Relationship Id="rId1245" Type="http://schemas.openxmlformats.org/officeDocument/2006/relationships/image" Target="../media/image1245.png"/><Relationship Id="rId1452" Type="http://schemas.openxmlformats.org/officeDocument/2006/relationships/image" Target="../media/image1452.png"/><Relationship Id="rId1897" Type="http://schemas.openxmlformats.org/officeDocument/2006/relationships/image" Target="../media/image1897.png"/><Relationship Id="rId1105" Type="http://schemas.openxmlformats.org/officeDocument/2006/relationships/image" Target="../media/image1105.png"/><Relationship Id="rId1312" Type="http://schemas.openxmlformats.org/officeDocument/2006/relationships/image" Target="../media/image1312.png"/><Relationship Id="rId1757" Type="http://schemas.openxmlformats.org/officeDocument/2006/relationships/image" Target="../media/image1757.png"/><Relationship Id="rId1964" Type="http://schemas.openxmlformats.org/officeDocument/2006/relationships/image" Target="../media/image1964.png"/><Relationship Id="rId49" Type="http://schemas.openxmlformats.org/officeDocument/2006/relationships/image" Target="../media/image49.png"/><Relationship Id="rId1617" Type="http://schemas.openxmlformats.org/officeDocument/2006/relationships/image" Target="../media/image1617.png"/><Relationship Id="rId1824" Type="http://schemas.openxmlformats.org/officeDocument/2006/relationships/image" Target="../media/image1824.png"/><Relationship Id="rId198" Type="http://schemas.openxmlformats.org/officeDocument/2006/relationships/image" Target="../media/image198.png"/><Relationship Id="rId2086" Type="http://schemas.openxmlformats.org/officeDocument/2006/relationships/image" Target="../media/image2086.png"/><Relationship Id="rId265" Type="http://schemas.openxmlformats.org/officeDocument/2006/relationships/image" Target="../media/image265.png"/><Relationship Id="rId472" Type="http://schemas.openxmlformats.org/officeDocument/2006/relationships/image" Target="../media/image472.png"/><Relationship Id="rId2153" Type="http://schemas.openxmlformats.org/officeDocument/2006/relationships/image" Target="../media/image2153.png"/><Relationship Id="rId125" Type="http://schemas.openxmlformats.org/officeDocument/2006/relationships/image" Target="../media/image125.png"/><Relationship Id="rId332" Type="http://schemas.openxmlformats.org/officeDocument/2006/relationships/image" Target="../media/image332.png"/><Relationship Id="rId777" Type="http://schemas.openxmlformats.org/officeDocument/2006/relationships/image" Target="../media/image777.png"/><Relationship Id="rId984" Type="http://schemas.openxmlformats.org/officeDocument/2006/relationships/image" Target="../media/image984.png"/><Relationship Id="rId2013" Type="http://schemas.openxmlformats.org/officeDocument/2006/relationships/image" Target="../media/image2013.png"/><Relationship Id="rId2220" Type="http://schemas.openxmlformats.org/officeDocument/2006/relationships/image" Target="../media/image2220.png"/><Relationship Id="rId637" Type="http://schemas.openxmlformats.org/officeDocument/2006/relationships/image" Target="../media/image637.png"/><Relationship Id="rId844" Type="http://schemas.openxmlformats.org/officeDocument/2006/relationships/image" Target="../media/image844.png"/><Relationship Id="rId1267" Type="http://schemas.openxmlformats.org/officeDocument/2006/relationships/image" Target="../media/image1267.png"/><Relationship Id="rId1474" Type="http://schemas.openxmlformats.org/officeDocument/2006/relationships/image" Target="../media/image1474.png"/><Relationship Id="rId1681" Type="http://schemas.openxmlformats.org/officeDocument/2006/relationships/image" Target="../media/image1681.png"/><Relationship Id="rId704" Type="http://schemas.openxmlformats.org/officeDocument/2006/relationships/image" Target="../media/image704.png"/><Relationship Id="rId911" Type="http://schemas.openxmlformats.org/officeDocument/2006/relationships/image" Target="../media/image911.png"/><Relationship Id="rId1127" Type="http://schemas.openxmlformats.org/officeDocument/2006/relationships/image" Target="../media/image1127.png"/><Relationship Id="rId1334" Type="http://schemas.openxmlformats.org/officeDocument/2006/relationships/image" Target="../media/image1334.png"/><Relationship Id="rId1541" Type="http://schemas.openxmlformats.org/officeDocument/2006/relationships/image" Target="../media/image1541.png"/><Relationship Id="rId1779" Type="http://schemas.openxmlformats.org/officeDocument/2006/relationships/image" Target="../media/image1779.png"/><Relationship Id="rId1986" Type="http://schemas.openxmlformats.org/officeDocument/2006/relationships/image" Target="../media/image1986.png"/><Relationship Id="rId40" Type="http://schemas.openxmlformats.org/officeDocument/2006/relationships/image" Target="../media/image40.png"/><Relationship Id="rId1401" Type="http://schemas.openxmlformats.org/officeDocument/2006/relationships/image" Target="../media/image1401.png"/><Relationship Id="rId1639" Type="http://schemas.openxmlformats.org/officeDocument/2006/relationships/image" Target="../media/image1639.png"/><Relationship Id="rId1846" Type="http://schemas.openxmlformats.org/officeDocument/2006/relationships/image" Target="../media/image1846.png"/><Relationship Id="rId1706" Type="http://schemas.openxmlformats.org/officeDocument/2006/relationships/image" Target="../media/image1706.png"/><Relationship Id="rId1913" Type="http://schemas.openxmlformats.org/officeDocument/2006/relationships/image" Target="../media/image1913.png"/><Relationship Id="rId287" Type="http://schemas.openxmlformats.org/officeDocument/2006/relationships/image" Target="../media/image287.png"/><Relationship Id="rId494" Type="http://schemas.openxmlformats.org/officeDocument/2006/relationships/image" Target="../media/image494.png"/><Relationship Id="rId2175" Type="http://schemas.openxmlformats.org/officeDocument/2006/relationships/image" Target="../media/image2175.png"/><Relationship Id="rId147" Type="http://schemas.openxmlformats.org/officeDocument/2006/relationships/image" Target="../media/image147.png"/><Relationship Id="rId354" Type="http://schemas.openxmlformats.org/officeDocument/2006/relationships/image" Target="../media/image354.png"/><Relationship Id="rId799" Type="http://schemas.openxmlformats.org/officeDocument/2006/relationships/image" Target="../media/image799.png"/><Relationship Id="rId1191" Type="http://schemas.openxmlformats.org/officeDocument/2006/relationships/image" Target="../media/image1191.png"/><Relationship Id="rId2035" Type="http://schemas.openxmlformats.org/officeDocument/2006/relationships/image" Target="../media/image2035.png"/><Relationship Id="rId561" Type="http://schemas.openxmlformats.org/officeDocument/2006/relationships/image" Target="../media/image561.png"/><Relationship Id="rId659" Type="http://schemas.openxmlformats.org/officeDocument/2006/relationships/image" Target="../media/image659.png"/><Relationship Id="rId866" Type="http://schemas.openxmlformats.org/officeDocument/2006/relationships/image" Target="../media/image866.png"/><Relationship Id="rId1289" Type="http://schemas.openxmlformats.org/officeDocument/2006/relationships/image" Target="../media/image1289.png"/><Relationship Id="rId1496" Type="http://schemas.openxmlformats.org/officeDocument/2006/relationships/image" Target="../media/image1496.png"/><Relationship Id="rId2242" Type="http://schemas.openxmlformats.org/officeDocument/2006/relationships/image" Target="../media/image2242.png"/><Relationship Id="rId214" Type="http://schemas.openxmlformats.org/officeDocument/2006/relationships/image" Target="../media/image214.png"/><Relationship Id="rId421" Type="http://schemas.openxmlformats.org/officeDocument/2006/relationships/image" Target="../media/image421.png"/><Relationship Id="rId519" Type="http://schemas.openxmlformats.org/officeDocument/2006/relationships/image" Target="../media/image519.png"/><Relationship Id="rId1051" Type="http://schemas.openxmlformats.org/officeDocument/2006/relationships/image" Target="../media/image1051.png"/><Relationship Id="rId1149" Type="http://schemas.openxmlformats.org/officeDocument/2006/relationships/image" Target="../media/image1149.png"/><Relationship Id="rId1356" Type="http://schemas.openxmlformats.org/officeDocument/2006/relationships/image" Target="../media/image1356.png"/><Relationship Id="rId2102" Type="http://schemas.openxmlformats.org/officeDocument/2006/relationships/image" Target="../media/image2102.png"/><Relationship Id="rId726" Type="http://schemas.openxmlformats.org/officeDocument/2006/relationships/image" Target="../media/image726.png"/><Relationship Id="rId933" Type="http://schemas.openxmlformats.org/officeDocument/2006/relationships/image" Target="../media/image933.png"/><Relationship Id="rId1009" Type="http://schemas.openxmlformats.org/officeDocument/2006/relationships/image" Target="../media/image1009.png"/><Relationship Id="rId1563" Type="http://schemas.openxmlformats.org/officeDocument/2006/relationships/image" Target="../media/image1563.png"/><Relationship Id="rId1770" Type="http://schemas.openxmlformats.org/officeDocument/2006/relationships/image" Target="../media/image1770.png"/><Relationship Id="rId1868" Type="http://schemas.openxmlformats.org/officeDocument/2006/relationships/image" Target="../media/image1868.png"/><Relationship Id="rId62" Type="http://schemas.openxmlformats.org/officeDocument/2006/relationships/image" Target="../media/image62.png"/><Relationship Id="rId1216" Type="http://schemas.openxmlformats.org/officeDocument/2006/relationships/image" Target="../media/image1216.png"/><Relationship Id="rId1423" Type="http://schemas.openxmlformats.org/officeDocument/2006/relationships/image" Target="../media/image1423.png"/><Relationship Id="rId1630" Type="http://schemas.openxmlformats.org/officeDocument/2006/relationships/image" Target="../media/image1630.png"/><Relationship Id="rId1728" Type="http://schemas.openxmlformats.org/officeDocument/2006/relationships/image" Target="../media/image1728.png"/><Relationship Id="rId1935" Type="http://schemas.openxmlformats.org/officeDocument/2006/relationships/image" Target="../media/image1935.png"/><Relationship Id="rId2197" Type="http://schemas.openxmlformats.org/officeDocument/2006/relationships/image" Target="../media/image2197.png"/><Relationship Id="rId169" Type="http://schemas.openxmlformats.org/officeDocument/2006/relationships/image" Target="../media/image169.png"/><Relationship Id="rId376" Type="http://schemas.openxmlformats.org/officeDocument/2006/relationships/image" Target="../media/image376.png"/><Relationship Id="rId583" Type="http://schemas.openxmlformats.org/officeDocument/2006/relationships/image" Target="../media/image583.png"/><Relationship Id="rId790" Type="http://schemas.openxmlformats.org/officeDocument/2006/relationships/image" Target="../media/image790.png"/><Relationship Id="rId2057" Type="http://schemas.openxmlformats.org/officeDocument/2006/relationships/image" Target="../media/image2057.png"/><Relationship Id="rId4" Type="http://schemas.openxmlformats.org/officeDocument/2006/relationships/image" Target="../media/image4.png"/><Relationship Id="rId236" Type="http://schemas.openxmlformats.org/officeDocument/2006/relationships/image" Target="../media/image236.png"/><Relationship Id="rId443" Type="http://schemas.openxmlformats.org/officeDocument/2006/relationships/image" Target="../media/image443.png"/><Relationship Id="rId650" Type="http://schemas.openxmlformats.org/officeDocument/2006/relationships/image" Target="../media/image650.png"/><Relationship Id="rId888" Type="http://schemas.openxmlformats.org/officeDocument/2006/relationships/image" Target="../media/image888.png"/><Relationship Id="rId1073" Type="http://schemas.openxmlformats.org/officeDocument/2006/relationships/image" Target="../media/image1073.png"/><Relationship Id="rId1280" Type="http://schemas.openxmlformats.org/officeDocument/2006/relationships/image" Target="../media/image1280.png"/><Relationship Id="rId2124" Type="http://schemas.openxmlformats.org/officeDocument/2006/relationships/image" Target="../media/image2124.png"/><Relationship Id="rId303" Type="http://schemas.openxmlformats.org/officeDocument/2006/relationships/image" Target="../media/image303.png"/><Relationship Id="rId748" Type="http://schemas.openxmlformats.org/officeDocument/2006/relationships/image" Target="../media/image748.png"/><Relationship Id="rId955" Type="http://schemas.openxmlformats.org/officeDocument/2006/relationships/image" Target="../media/image955.png"/><Relationship Id="rId1140" Type="http://schemas.openxmlformats.org/officeDocument/2006/relationships/image" Target="../media/image1140.png"/><Relationship Id="rId1378" Type="http://schemas.openxmlformats.org/officeDocument/2006/relationships/image" Target="../media/image1378.png"/><Relationship Id="rId1585" Type="http://schemas.openxmlformats.org/officeDocument/2006/relationships/image" Target="../media/image1585.png"/><Relationship Id="rId1792" Type="http://schemas.openxmlformats.org/officeDocument/2006/relationships/image" Target="../media/image1792.png"/><Relationship Id="rId84" Type="http://schemas.openxmlformats.org/officeDocument/2006/relationships/image" Target="../media/image84.png"/><Relationship Id="rId510" Type="http://schemas.openxmlformats.org/officeDocument/2006/relationships/image" Target="../media/image510.png"/><Relationship Id="rId608" Type="http://schemas.openxmlformats.org/officeDocument/2006/relationships/image" Target="../media/image608.png"/><Relationship Id="rId815" Type="http://schemas.openxmlformats.org/officeDocument/2006/relationships/image" Target="../media/image815.png"/><Relationship Id="rId1238" Type="http://schemas.openxmlformats.org/officeDocument/2006/relationships/image" Target="../media/image1238.png"/><Relationship Id="rId1445" Type="http://schemas.openxmlformats.org/officeDocument/2006/relationships/image" Target="../media/image1445.png"/><Relationship Id="rId1652" Type="http://schemas.openxmlformats.org/officeDocument/2006/relationships/image" Target="../media/image1652.png"/><Relationship Id="rId1000" Type="http://schemas.openxmlformats.org/officeDocument/2006/relationships/image" Target="../media/image1000.png"/><Relationship Id="rId1305" Type="http://schemas.openxmlformats.org/officeDocument/2006/relationships/image" Target="../media/image1305.png"/><Relationship Id="rId1957" Type="http://schemas.openxmlformats.org/officeDocument/2006/relationships/image" Target="../media/image1957.png"/><Relationship Id="rId1512" Type="http://schemas.openxmlformats.org/officeDocument/2006/relationships/image" Target="../media/image1512.png"/><Relationship Id="rId1817" Type="http://schemas.openxmlformats.org/officeDocument/2006/relationships/image" Target="../media/image1817.png"/><Relationship Id="rId11" Type="http://schemas.openxmlformats.org/officeDocument/2006/relationships/image" Target="../media/image11.png"/><Relationship Id="rId398" Type="http://schemas.openxmlformats.org/officeDocument/2006/relationships/image" Target="../media/image398.png"/><Relationship Id="rId2079" Type="http://schemas.openxmlformats.org/officeDocument/2006/relationships/image" Target="../media/image2079.png"/><Relationship Id="rId160" Type="http://schemas.openxmlformats.org/officeDocument/2006/relationships/image" Target="../media/image160.png"/><Relationship Id="rId258" Type="http://schemas.openxmlformats.org/officeDocument/2006/relationships/image" Target="../media/image258.png"/><Relationship Id="rId465" Type="http://schemas.openxmlformats.org/officeDocument/2006/relationships/image" Target="../media/image465.png"/><Relationship Id="rId672" Type="http://schemas.openxmlformats.org/officeDocument/2006/relationships/image" Target="../media/image672.png"/><Relationship Id="rId1095" Type="http://schemas.openxmlformats.org/officeDocument/2006/relationships/image" Target="../media/image1095.png"/><Relationship Id="rId2146" Type="http://schemas.openxmlformats.org/officeDocument/2006/relationships/image" Target="../media/image2146.png"/><Relationship Id="rId118" Type="http://schemas.openxmlformats.org/officeDocument/2006/relationships/image" Target="../media/image118.png"/><Relationship Id="rId325" Type="http://schemas.openxmlformats.org/officeDocument/2006/relationships/image" Target="../media/image325.png"/><Relationship Id="rId532" Type="http://schemas.openxmlformats.org/officeDocument/2006/relationships/image" Target="../media/image532.png"/><Relationship Id="rId977" Type="http://schemas.openxmlformats.org/officeDocument/2006/relationships/image" Target="../media/image977.png"/><Relationship Id="rId1162" Type="http://schemas.openxmlformats.org/officeDocument/2006/relationships/image" Target="../media/image1162.png"/><Relationship Id="rId2006" Type="http://schemas.openxmlformats.org/officeDocument/2006/relationships/image" Target="../media/image2006.png"/><Relationship Id="rId2213" Type="http://schemas.openxmlformats.org/officeDocument/2006/relationships/image" Target="../media/image2213.png"/><Relationship Id="rId837" Type="http://schemas.openxmlformats.org/officeDocument/2006/relationships/image" Target="../media/image837.png"/><Relationship Id="rId1022" Type="http://schemas.openxmlformats.org/officeDocument/2006/relationships/image" Target="../media/image1022.png"/><Relationship Id="rId1467" Type="http://schemas.openxmlformats.org/officeDocument/2006/relationships/image" Target="../media/image1467.png"/><Relationship Id="rId1674" Type="http://schemas.openxmlformats.org/officeDocument/2006/relationships/image" Target="../media/image1674.png"/><Relationship Id="rId1881" Type="http://schemas.openxmlformats.org/officeDocument/2006/relationships/image" Target="../media/image1881.png"/><Relationship Id="rId904" Type="http://schemas.openxmlformats.org/officeDocument/2006/relationships/image" Target="../media/image904.png"/><Relationship Id="rId1327" Type="http://schemas.openxmlformats.org/officeDocument/2006/relationships/image" Target="../media/image1327.png"/><Relationship Id="rId1534" Type="http://schemas.openxmlformats.org/officeDocument/2006/relationships/image" Target="../media/image1534.png"/><Relationship Id="rId1741" Type="http://schemas.openxmlformats.org/officeDocument/2006/relationships/image" Target="../media/image1741.png"/><Relationship Id="rId1979" Type="http://schemas.openxmlformats.org/officeDocument/2006/relationships/image" Target="../media/image1979.png"/><Relationship Id="rId33" Type="http://schemas.openxmlformats.org/officeDocument/2006/relationships/image" Target="../media/image33.png"/><Relationship Id="rId1601" Type="http://schemas.openxmlformats.org/officeDocument/2006/relationships/image" Target="../media/image1601.png"/><Relationship Id="rId1839" Type="http://schemas.openxmlformats.org/officeDocument/2006/relationships/image" Target="../media/image1839.png"/><Relationship Id="rId182" Type="http://schemas.openxmlformats.org/officeDocument/2006/relationships/image" Target="../media/image182.png"/><Relationship Id="rId1906" Type="http://schemas.openxmlformats.org/officeDocument/2006/relationships/image" Target="../media/image1906.png"/><Relationship Id="rId487" Type="http://schemas.openxmlformats.org/officeDocument/2006/relationships/image" Target="../media/image487.png"/><Relationship Id="rId694" Type="http://schemas.openxmlformats.org/officeDocument/2006/relationships/image" Target="../media/image694.png"/><Relationship Id="rId2070" Type="http://schemas.openxmlformats.org/officeDocument/2006/relationships/image" Target="../media/image2070.png"/><Relationship Id="rId2168" Type="http://schemas.openxmlformats.org/officeDocument/2006/relationships/image" Target="../media/image2168.png"/><Relationship Id="rId347" Type="http://schemas.openxmlformats.org/officeDocument/2006/relationships/image" Target="../media/image347.png"/><Relationship Id="rId999" Type="http://schemas.openxmlformats.org/officeDocument/2006/relationships/image" Target="../media/image999.png"/><Relationship Id="rId1184" Type="http://schemas.openxmlformats.org/officeDocument/2006/relationships/image" Target="../media/image1184.png"/><Relationship Id="rId2028" Type="http://schemas.openxmlformats.org/officeDocument/2006/relationships/image" Target="../media/image2028.png"/><Relationship Id="rId554" Type="http://schemas.openxmlformats.org/officeDocument/2006/relationships/image" Target="../media/image554.png"/><Relationship Id="rId761" Type="http://schemas.openxmlformats.org/officeDocument/2006/relationships/image" Target="../media/image761.png"/><Relationship Id="rId859" Type="http://schemas.openxmlformats.org/officeDocument/2006/relationships/image" Target="../media/image859.png"/><Relationship Id="rId1391" Type="http://schemas.openxmlformats.org/officeDocument/2006/relationships/image" Target="../media/image1391.png"/><Relationship Id="rId1489" Type="http://schemas.openxmlformats.org/officeDocument/2006/relationships/image" Target="../media/image1489.png"/><Relationship Id="rId1696" Type="http://schemas.openxmlformats.org/officeDocument/2006/relationships/image" Target="../media/image1696.png"/><Relationship Id="rId2235" Type="http://schemas.openxmlformats.org/officeDocument/2006/relationships/image" Target="../media/image2235.png"/><Relationship Id="rId207" Type="http://schemas.openxmlformats.org/officeDocument/2006/relationships/image" Target="../media/image207.png"/><Relationship Id="rId414" Type="http://schemas.openxmlformats.org/officeDocument/2006/relationships/image" Target="../media/image414.png"/><Relationship Id="rId621" Type="http://schemas.openxmlformats.org/officeDocument/2006/relationships/image" Target="../media/image621.png"/><Relationship Id="rId1044" Type="http://schemas.openxmlformats.org/officeDocument/2006/relationships/image" Target="../media/image1044.png"/><Relationship Id="rId1251" Type="http://schemas.openxmlformats.org/officeDocument/2006/relationships/image" Target="../media/image1251.png"/><Relationship Id="rId1349" Type="http://schemas.openxmlformats.org/officeDocument/2006/relationships/image" Target="../media/image1349.png"/><Relationship Id="rId719" Type="http://schemas.openxmlformats.org/officeDocument/2006/relationships/image" Target="../media/image719.png"/><Relationship Id="rId926" Type="http://schemas.openxmlformats.org/officeDocument/2006/relationships/image" Target="../media/image926.png"/><Relationship Id="rId1111" Type="http://schemas.openxmlformats.org/officeDocument/2006/relationships/image" Target="../media/image1111.png"/><Relationship Id="rId1556" Type="http://schemas.openxmlformats.org/officeDocument/2006/relationships/image" Target="../media/image1556.png"/><Relationship Id="rId1763" Type="http://schemas.openxmlformats.org/officeDocument/2006/relationships/image" Target="../media/image1763.png"/><Relationship Id="rId1970" Type="http://schemas.openxmlformats.org/officeDocument/2006/relationships/image" Target="../media/image1970.png"/><Relationship Id="rId55" Type="http://schemas.openxmlformats.org/officeDocument/2006/relationships/image" Target="../media/image55.png"/><Relationship Id="rId1209" Type="http://schemas.openxmlformats.org/officeDocument/2006/relationships/image" Target="../media/image1209.png"/><Relationship Id="rId1416" Type="http://schemas.openxmlformats.org/officeDocument/2006/relationships/image" Target="../media/image1416.png"/><Relationship Id="rId1623" Type="http://schemas.openxmlformats.org/officeDocument/2006/relationships/image" Target="../media/image1623.png"/><Relationship Id="rId1830" Type="http://schemas.openxmlformats.org/officeDocument/2006/relationships/image" Target="../media/image1830.png"/><Relationship Id="rId1928" Type="http://schemas.openxmlformats.org/officeDocument/2006/relationships/image" Target="../media/image1928.png"/><Relationship Id="rId2092" Type="http://schemas.openxmlformats.org/officeDocument/2006/relationships/image" Target="../media/image2092.png"/><Relationship Id="rId271" Type="http://schemas.openxmlformats.org/officeDocument/2006/relationships/image" Target="../media/image271.png"/><Relationship Id="rId131" Type="http://schemas.openxmlformats.org/officeDocument/2006/relationships/image" Target="../media/image131.png"/><Relationship Id="rId369" Type="http://schemas.openxmlformats.org/officeDocument/2006/relationships/image" Target="../media/image369.png"/><Relationship Id="rId576" Type="http://schemas.openxmlformats.org/officeDocument/2006/relationships/image" Target="../media/image576.png"/><Relationship Id="rId783" Type="http://schemas.openxmlformats.org/officeDocument/2006/relationships/image" Target="../media/image783.png"/><Relationship Id="rId990" Type="http://schemas.openxmlformats.org/officeDocument/2006/relationships/image" Target="../media/image990.png"/><Relationship Id="rId229" Type="http://schemas.openxmlformats.org/officeDocument/2006/relationships/image" Target="../media/image229.png"/><Relationship Id="rId436" Type="http://schemas.openxmlformats.org/officeDocument/2006/relationships/image" Target="../media/image436.png"/><Relationship Id="rId643" Type="http://schemas.openxmlformats.org/officeDocument/2006/relationships/image" Target="../media/image643.png"/><Relationship Id="rId1066" Type="http://schemas.openxmlformats.org/officeDocument/2006/relationships/image" Target="../media/image1066.png"/><Relationship Id="rId1273" Type="http://schemas.openxmlformats.org/officeDocument/2006/relationships/image" Target="../media/image1273.png"/><Relationship Id="rId1480" Type="http://schemas.openxmlformats.org/officeDocument/2006/relationships/image" Target="../media/image1480.png"/><Relationship Id="rId2117" Type="http://schemas.openxmlformats.org/officeDocument/2006/relationships/image" Target="../media/image2117.png"/><Relationship Id="rId850" Type="http://schemas.openxmlformats.org/officeDocument/2006/relationships/image" Target="../media/image850.png"/><Relationship Id="rId948" Type="http://schemas.openxmlformats.org/officeDocument/2006/relationships/image" Target="../media/image948.png"/><Relationship Id="rId1133" Type="http://schemas.openxmlformats.org/officeDocument/2006/relationships/image" Target="../media/image1133.png"/><Relationship Id="rId1578" Type="http://schemas.openxmlformats.org/officeDocument/2006/relationships/image" Target="../media/image1578.png"/><Relationship Id="rId1785" Type="http://schemas.openxmlformats.org/officeDocument/2006/relationships/image" Target="../media/image1785.png"/><Relationship Id="rId1992" Type="http://schemas.openxmlformats.org/officeDocument/2006/relationships/image" Target="../media/image1992.png"/><Relationship Id="rId77" Type="http://schemas.openxmlformats.org/officeDocument/2006/relationships/image" Target="../media/image77.png"/><Relationship Id="rId503" Type="http://schemas.openxmlformats.org/officeDocument/2006/relationships/image" Target="../media/image503.png"/><Relationship Id="rId710" Type="http://schemas.openxmlformats.org/officeDocument/2006/relationships/image" Target="../media/image710.png"/><Relationship Id="rId808" Type="http://schemas.openxmlformats.org/officeDocument/2006/relationships/image" Target="../media/image808.png"/><Relationship Id="rId1340" Type="http://schemas.openxmlformats.org/officeDocument/2006/relationships/image" Target="../media/image1340.png"/><Relationship Id="rId1438" Type="http://schemas.openxmlformats.org/officeDocument/2006/relationships/image" Target="../media/image1438.png"/><Relationship Id="rId1645" Type="http://schemas.openxmlformats.org/officeDocument/2006/relationships/image" Target="../media/image1645.png"/><Relationship Id="rId1200" Type="http://schemas.openxmlformats.org/officeDocument/2006/relationships/image" Target="../media/image1200.png"/><Relationship Id="rId1852" Type="http://schemas.openxmlformats.org/officeDocument/2006/relationships/image" Target="../media/image1852.png"/><Relationship Id="rId1505" Type="http://schemas.openxmlformats.org/officeDocument/2006/relationships/image" Target="../media/image1505.png"/><Relationship Id="rId1712" Type="http://schemas.openxmlformats.org/officeDocument/2006/relationships/image" Target="../media/image1712.png"/><Relationship Id="rId293" Type="http://schemas.openxmlformats.org/officeDocument/2006/relationships/image" Target="../media/image293.png"/><Relationship Id="rId2181" Type="http://schemas.openxmlformats.org/officeDocument/2006/relationships/image" Target="../media/image2181.png"/><Relationship Id="rId153" Type="http://schemas.openxmlformats.org/officeDocument/2006/relationships/image" Target="../media/image153.png"/><Relationship Id="rId360" Type="http://schemas.openxmlformats.org/officeDocument/2006/relationships/image" Target="../media/image360.png"/><Relationship Id="rId598" Type="http://schemas.openxmlformats.org/officeDocument/2006/relationships/image" Target="../media/image598.png"/><Relationship Id="rId2041" Type="http://schemas.openxmlformats.org/officeDocument/2006/relationships/image" Target="../media/image2041.png"/><Relationship Id="rId220" Type="http://schemas.openxmlformats.org/officeDocument/2006/relationships/image" Target="../media/image220.png"/><Relationship Id="rId458" Type="http://schemas.openxmlformats.org/officeDocument/2006/relationships/image" Target="../media/image458.png"/><Relationship Id="rId665" Type="http://schemas.openxmlformats.org/officeDocument/2006/relationships/image" Target="../media/image665.png"/><Relationship Id="rId872" Type="http://schemas.openxmlformats.org/officeDocument/2006/relationships/image" Target="../media/image872.png"/><Relationship Id="rId1088" Type="http://schemas.openxmlformats.org/officeDocument/2006/relationships/image" Target="../media/image1088.png"/><Relationship Id="rId1295" Type="http://schemas.openxmlformats.org/officeDocument/2006/relationships/image" Target="../media/image1295.png"/><Relationship Id="rId2139" Type="http://schemas.openxmlformats.org/officeDocument/2006/relationships/image" Target="../media/image2139.png"/><Relationship Id="rId318" Type="http://schemas.openxmlformats.org/officeDocument/2006/relationships/image" Target="../media/image318.png"/><Relationship Id="rId525" Type="http://schemas.openxmlformats.org/officeDocument/2006/relationships/image" Target="../media/image525.png"/><Relationship Id="rId732" Type="http://schemas.openxmlformats.org/officeDocument/2006/relationships/image" Target="../media/image732.png"/><Relationship Id="rId1155" Type="http://schemas.openxmlformats.org/officeDocument/2006/relationships/image" Target="../media/image1155.png"/><Relationship Id="rId1362" Type="http://schemas.openxmlformats.org/officeDocument/2006/relationships/image" Target="../media/image1362.png"/><Relationship Id="rId2206" Type="http://schemas.openxmlformats.org/officeDocument/2006/relationships/image" Target="../media/image2206.png"/><Relationship Id="rId99" Type="http://schemas.openxmlformats.org/officeDocument/2006/relationships/image" Target="../media/image99.png"/><Relationship Id="rId1015" Type="http://schemas.openxmlformats.org/officeDocument/2006/relationships/image" Target="../media/image1015.png"/><Relationship Id="rId1222" Type="http://schemas.openxmlformats.org/officeDocument/2006/relationships/image" Target="../media/image1222.png"/><Relationship Id="rId1667" Type="http://schemas.openxmlformats.org/officeDocument/2006/relationships/image" Target="../media/image1667.png"/><Relationship Id="rId1874" Type="http://schemas.openxmlformats.org/officeDocument/2006/relationships/image" Target="../media/image1874.png"/><Relationship Id="rId1527" Type="http://schemas.openxmlformats.org/officeDocument/2006/relationships/image" Target="../media/image1527.png"/><Relationship Id="rId1734" Type="http://schemas.openxmlformats.org/officeDocument/2006/relationships/image" Target="../media/image1734.png"/><Relationship Id="rId1941" Type="http://schemas.openxmlformats.org/officeDocument/2006/relationships/image" Target="../media/image1941.png"/><Relationship Id="rId26" Type="http://schemas.openxmlformats.org/officeDocument/2006/relationships/image" Target="../media/image26.png"/><Relationship Id="rId175" Type="http://schemas.openxmlformats.org/officeDocument/2006/relationships/image" Target="../media/image175.png"/><Relationship Id="rId1801" Type="http://schemas.openxmlformats.org/officeDocument/2006/relationships/image" Target="../media/image1801.png"/><Relationship Id="rId382" Type="http://schemas.openxmlformats.org/officeDocument/2006/relationships/image" Target="../media/image382.png"/><Relationship Id="rId687" Type="http://schemas.openxmlformats.org/officeDocument/2006/relationships/image" Target="../media/image687.png"/><Relationship Id="rId2063" Type="http://schemas.openxmlformats.org/officeDocument/2006/relationships/image" Target="../media/image2063.png"/><Relationship Id="rId242" Type="http://schemas.openxmlformats.org/officeDocument/2006/relationships/image" Target="../media/image242.png"/><Relationship Id="rId894" Type="http://schemas.openxmlformats.org/officeDocument/2006/relationships/image" Target="../media/image894.png"/><Relationship Id="rId1177" Type="http://schemas.openxmlformats.org/officeDocument/2006/relationships/image" Target="../media/image1177.png"/><Relationship Id="rId2130" Type="http://schemas.openxmlformats.org/officeDocument/2006/relationships/image" Target="../media/image2130.png"/><Relationship Id="rId102" Type="http://schemas.openxmlformats.org/officeDocument/2006/relationships/image" Target="../media/image102.png"/><Relationship Id="rId547" Type="http://schemas.openxmlformats.org/officeDocument/2006/relationships/image" Target="../media/image547.png"/><Relationship Id="rId754" Type="http://schemas.openxmlformats.org/officeDocument/2006/relationships/image" Target="../media/image754.png"/><Relationship Id="rId961" Type="http://schemas.openxmlformats.org/officeDocument/2006/relationships/image" Target="../media/image961.png"/><Relationship Id="rId1384" Type="http://schemas.openxmlformats.org/officeDocument/2006/relationships/image" Target="../media/image1384.png"/><Relationship Id="rId1591" Type="http://schemas.openxmlformats.org/officeDocument/2006/relationships/image" Target="../media/image1591.png"/><Relationship Id="rId1689" Type="http://schemas.openxmlformats.org/officeDocument/2006/relationships/image" Target="../media/image1689.png"/><Relationship Id="rId2228" Type="http://schemas.openxmlformats.org/officeDocument/2006/relationships/image" Target="../media/image2228.png"/><Relationship Id="rId90" Type="http://schemas.openxmlformats.org/officeDocument/2006/relationships/image" Target="../media/image90.png"/><Relationship Id="rId407" Type="http://schemas.openxmlformats.org/officeDocument/2006/relationships/image" Target="../media/image407.png"/><Relationship Id="rId614" Type="http://schemas.openxmlformats.org/officeDocument/2006/relationships/image" Target="../media/image614.png"/><Relationship Id="rId821" Type="http://schemas.openxmlformats.org/officeDocument/2006/relationships/image" Target="../media/image821.png"/><Relationship Id="rId1037" Type="http://schemas.openxmlformats.org/officeDocument/2006/relationships/image" Target="../media/image1037.png"/><Relationship Id="rId1244" Type="http://schemas.openxmlformats.org/officeDocument/2006/relationships/image" Target="../media/image1244.png"/><Relationship Id="rId1451" Type="http://schemas.openxmlformats.org/officeDocument/2006/relationships/image" Target="../media/image1451.png"/><Relationship Id="rId1896" Type="http://schemas.openxmlformats.org/officeDocument/2006/relationships/image" Target="../media/image1896.png"/><Relationship Id="rId919" Type="http://schemas.openxmlformats.org/officeDocument/2006/relationships/image" Target="../media/image919.png"/><Relationship Id="rId1104" Type="http://schemas.openxmlformats.org/officeDocument/2006/relationships/image" Target="../media/image1104.png"/><Relationship Id="rId1311" Type="http://schemas.openxmlformats.org/officeDocument/2006/relationships/image" Target="../media/image1311.png"/><Relationship Id="rId1549" Type="http://schemas.openxmlformats.org/officeDocument/2006/relationships/image" Target="../media/image1549.png"/><Relationship Id="rId1756" Type="http://schemas.openxmlformats.org/officeDocument/2006/relationships/image" Target="../media/image1756.png"/><Relationship Id="rId1963" Type="http://schemas.openxmlformats.org/officeDocument/2006/relationships/image" Target="../media/image1963.png"/><Relationship Id="rId48" Type="http://schemas.openxmlformats.org/officeDocument/2006/relationships/image" Target="../media/image48.png"/><Relationship Id="rId1409" Type="http://schemas.openxmlformats.org/officeDocument/2006/relationships/image" Target="../media/image1409.png"/><Relationship Id="rId1616" Type="http://schemas.openxmlformats.org/officeDocument/2006/relationships/image" Target="../media/image1616.png"/><Relationship Id="rId1823" Type="http://schemas.openxmlformats.org/officeDocument/2006/relationships/image" Target="../media/image1823.png"/><Relationship Id="rId197" Type="http://schemas.openxmlformats.org/officeDocument/2006/relationships/image" Target="../media/image197.png"/><Relationship Id="rId2085" Type="http://schemas.openxmlformats.org/officeDocument/2006/relationships/image" Target="../media/image2085.png"/><Relationship Id="rId264" Type="http://schemas.openxmlformats.org/officeDocument/2006/relationships/image" Target="../media/image264.png"/><Relationship Id="rId471" Type="http://schemas.openxmlformats.org/officeDocument/2006/relationships/image" Target="../media/image471.png"/><Relationship Id="rId2152" Type="http://schemas.openxmlformats.org/officeDocument/2006/relationships/image" Target="../media/image2152.png"/><Relationship Id="rId124" Type="http://schemas.openxmlformats.org/officeDocument/2006/relationships/image" Target="../media/image124.png"/><Relationship Id="rId569" Type="http://schemas.openxmlformats.org/officeDocument/2006/relationships/image" Target="../media/image569.png"/><Relationship Id="rId776" Type="http://schemas.openxmlformats.org/officeDocument/2006/relationships/image" Target="../media/image776.png"/><Relationship Id="rId983" Type="http://schemas.openxmlformats.org/officeDocument/2006/relationships/image" Target="../media/image983.png"/><Relationship Id="rId1199" Type="http://schemas.openxmlformats.org/officeDocument/2006/relationships/image" Target="../media/image1199.png"/><Relationship Id="rId331" Type="http://schemas.openxmlformats.org/officeDocument/2006/relationships/image" Target="../media/image331.png"/><Relationship Id="rId429" Type="http://schemas.openxmlformats.org/officeDocument/2006/relationships/image" Target="../media/image429.png"/><Relationship Id="rId636" Type="http://schemas.openxmlformats.org/officeDocument/2006/relationships/image" Target="../media/image636.png"/><Relationship Id="rId1059" Type="http://schemas.openxmlformats.org/officeDocument/2006/relationships/image" Target="../media/image1059.png"/><Relationship Id="rId1266" Type="http://schemas.openxmlformats.org/officeDocument/2006/relationships/image" Target="../media/image1266.png"/><Relationship Id="rId1473" Type="http://schemas.openxmlformats.org/officeDocument/2006/relationships/image" Target="../media/image1473.png"/><Relationship Id="rId2012" Type="http://schemas.openxmlformats.org/officeDocument/2006/relationships/image" Target="../media/image2012.png"/><Relationship Id="rId843" Type="http://schemas.openxmlformats.org/officeDocument/2006/relationships/image" Target="../media/image843.png"/><Relationship Id="rId1126" Type="http://schemas.openxmlformats.org/officeDocument/2006/relationships/image" Target="../media/image1126.png"/><Relationship Id="rId1680" Type="http://schemas.openxmlformats.org/officeDocument/2006/relationships/image" Target="../media/image1680.png"/><Relationship Id="rId1778" Type="http://schemas.openxmlformats.org/officeDocument/2006/relationships/image" Target="../media/image1778.png"/><Relationship Id="rId1985" Type="http://schemas.openxmlformats.org/officeDocument/2006/relationships/image" Target="../media/image1985.png"/><Relationship Id="rId703" Type="http://schemas.openxmlformats.org/officeDocument/2006/relationships/image" Target="../media/image703.png"/><Relationship Id="rId910" Type="http://schemas.openxmlformats.org/officeDocument/2006/relationships/image" Target="../media/image910.png"/><Relationship Id="rId1333" Type="http://schemas.openxmlformats.org/officeDocument/2006/relationships/image" Target="../media/image1333.png"/><Relationship Id="rId1540" Type="http://schemas.openxmlformats.org/officeDocument/2006/relationships/image" Target="../media/image1540.png"/><Relationship Id="rId1638" Type="http://schemas.openxmlformats.org/officeDocument/2006/relationships/image" Target="../media/image1638.png"/><Relationship Id="rId1400" Type="http://schemas.openxmlformats.org/officeDocument/2006/relationships/image" Target="../media/image1400.png"/><Relationship Id="rId1845" Type="http://schemas.openxmlformats.org/officeDocument/2006/relationships/image" Target="../media/image1845.png"/><Relationship Id="rId1705" Type="http://schemas.openxmlformats.org/officeDocument/2006/relationships/image" Target="../media/image1705.png"/><Relationship Id="rId1912" Type="http://schemas.openxmlformats.org/officeDocument/2006/relationships/image" Target="../media/image1912.png"/><Relationship Id="rId286" Type="http://schemas.openxmlformats.org/officeDocument/2006/relationships/image" Target="../media/image286.png"/><Relationship Id="rId493" Type="http://schemas.openxmlformats.org/officeDocument/2006/relationships/image" Target="../media/image493.png"/><Relationship Id="rId2174" Type="http://schemas.openxmlformats.org/officeDocument/2006/relationships/image" Target="../media/image2174.png"/><Relationship Id="rId146" Type="http://schemas.openxmlformats.org/officeDocument/2006/relationships/image" Target="../media/image146.png"/><Relationship Id="rId353" Type="http://schemas.openxmlformats.org/officeDocument/2006/relationships/image" Target="../media/image353.png"/><Relationship Id="rId560" Type="http://schemas.openxmlformats.org/officeDocument/2006/relationships/image" Target="../media/image560.png"/><Relationship Id="rId798" Type="http://schemas.openxmlformats.org/officeDocument/2006/relationships/image" Target="../media/image798.png"/><Relationship Id="rId1190" Type="http://schemas.openxmlformats.org/officeDocument/2006/relationships/image" Target="../media/image1190.png"/><Relationship Id="rId2034" Type="http://schemas.openxmlformats.org/officeDocument/2006/relationships/image" Target="../media/image2034.png"/><Relationship Id="rId2241" Type="http://schemas.openxmlformats.org/officeDocument/2006/relationships/image" Target="../media/image2241.png"/><Relationship Id="rId213" Type="http://schemas.openxmlformats.org/officeDocument/2006/relationships/image" Target="../media/image213.png"/><Relationship Id="rId420" Type="http://schemas.openxmlformats.org/officeDocument/2006/relationships/image" Target="../media/image420.png"/><Relationship Id="rId658" Type="http://schemas.openxmlformats.org/officeDocument/2006/relationships/image" Target="../media/image658.png"/><Relationship Id="rId865" Type="http://schemas.openxmlformats.org/officeDocument/2006/relationships/image" Target="../media/image865.png"/><Relationship Id="rId1050" Type="http://schemas.openxmlformats.org/officeDocument/2006/relationships/image" Target="../media/image1050.png"/><Relationship Id="rId1288" Type="http://schemas.openxmlformats.org/officeDocument/2006/relationships/image" Target="../media/image1288.png"/><Relationship Id="rId1495" Type="http://schemas.openxmlformats.org/officeDocument/2006/relationships/image" Target="../media/image1495.png"/><Relationship Id="rId2101" Type="http://schemas.openxmlformats.org/officeDocument/2006/relationships/image" Target="../media/image2101.png"/><Relationship Id="rId518" Type="http://schemas.openxmlformats.org/officeDocument/2006/relationships/image" Target="../media/image518.png"/><Relationship Id="rId725" Type="http://schemas.openxmlformats.org/officeDocument/2006/relationships/image" Target="../media/image725.png"/><Relationship Id="rId932" Type="http://schemas.openxmlformats.org/officeDocument/2006/relationships/image" Target="../media/image932.png"/><Relationship Id="rId1148" Type="http://schemas.openxmlformats.org/officeDocument/2006/relationships/image" Target="../media/image1148.png"/><Relationship Id="rId1355" Type="http://schemas.openxmlformats.org/officeDocument/2006/relationships/image" Target="../media/image1355.png"/><Relationship Id="rId1562" Type="http://schemas.openxmlformats.org/officeDocument/2006/relationships/image" Target="../media/image1562.png"/><Relationship Id="rId1008" Type="http://schemas.openxmlformats.org/officeDocument/2006/relationships/image" Target="../media/image1008.png"/><Relationship Id="rId1215" Type="http://schemas.openxmlformats.org/officeDocument/2006/relationships/image" Target="../media/image1215.png"/><Relationship Id="rId1422" Type="http://schemas.openxmlformats.org/officeDocument/2006/relationships/image" Target="../media/image1422.png"/><Relationship Id="rId1867" Type="http://schemas.openxmlformats.org/officeDocument/2006/relationships/image" Target="../media/image1867.png"/><Relationship Id="rId61" Type="http://schemas.openxmlformats.org/officeDocument/2006/relationships/image" Target="../media/image61.png"/><Relationship Id="rId1727" Type="http://schemas.openxmlformats.org/officeDocument/2006/relationships/image" Target="../media/image1727.png"/><Relationship Id="rId1934" Type="http://schemas.openxmlformats.org/officeDocument/2006/relationships/image" Target="../media/image1934.png"/><Relationship Id="rId19" Type="http://schemas.openxmlformats.org/officeDocument/2006/relationships/image" Target="../media/image19.png"/><Relationship Id="rId2196" Type="http://schemas.openxmlformats.org/officeDocument/2006/relationships/image" Target="../media/image2196.png"/><Relationship Id="rId168" Type="http://schemas.openxmlformats.org/officeDocument/2006/relationships/image" Target="../media/image168.png"/><Relationship Id="rId375" Type="http://schemas.openxmlformats.org/officeDocument/2006/relationships/image" Target="../media/image375.png"/><Relationship Id="rId582" Type="http://schemas.openxmlformats.org/officeDocument/2006/relationships/image" Target="../media/image582.png"/><Relationship Id="rId2056" Type="http://schemas.openxmlformats.org/officeDocument/2006/relationships/image" Target="../media/image2056.png"/><Relationship Id="rId3" Type="http://schemas.openxmlformats.org/officeDocument/2006/relationships/image" Target="../media/image3.png"/><Relationship Id="rId235" Type="http://schemas.openxmlformats.org/officeDocument/2006/relationships/image" Target="../media/image235.png"/><Relationship Id="rId442" Type="http://schemas.openxmlformats.org/officeDocument/2006/relationships/image" Target="../media/image442.png"/><Relationship Id="rId887" Type="http://schemas.openxmlformats.org/officeDocument/2006/relationships/image" Target="../media/image887.png"/><Relationship Id="rId1072" Type="http://schemas.openxmlformats.org/officeDocument/2006/relationships/image" Target="../media/image1072.png"/><Relationship Id="rId2123" Type="http://schemas.openxmlformats.org/officeDocument/2006/relationships/image" Target="../media/image2123.png"/><Relationship Id="rId302" Type="http://schemas.openxmlformats.org/officeDocument/2006/relationships/image" Target="../media/image302.png"/><Relationship Id="rId747" Type="http://schemas.openxmlformats.org/officeDocument/2006/relationships/image" Target="../media/image747.png"/><Relationship Id="rId954" Type="http://schemas.openxmlformats.org/officeDocument/2006/relationships/image" Target="../media/image954.png"/><Relationship Id="rId1377" Type="http://schemas.openxmlformats.org/officeDocument/2006/relationships/image" Target="../media/image1377.png"/><Relationship Id="rId1584" Type="http://schemas.openxmlformats.org/officeDocument/2006/relationships/image" Target="../media/image1584.png"/><Relationship Id="rId1791" Type="http://schemas.openxmlformats.org/officeDocument/2006/relationships/image" Target="../media/image1791.png"/><Relationship Id="rId83" Type="http://schemas.openxmlformats.org/officeDocument/2006/relationships/image" Target="../media/image83.png"/><Relationship Id="rId607" Type="http://schemas.openxmlformats.org/officeDocument/2006/relationships/image" Target="../media/image607.png"/><Relationship Id="rId814" Type="http://schemas.openxmlformats.org/officeDocument/2006/relationships/image" Target="../media/image814.png"/><Relationship Id="rId1237" Type="http://schemas.openxmlformats.org/officeDocument/2006/relationships/image" Target="../media/image1237.png"/><Relationship Id="rId1444" Type="http://schemas.openxmlformats.org/officeDocument/2006/relationships/image" Target="../media/image1444.png"/><Relationship Id="rId1651" Type="http://schemas.openxmlformats.org/officeDocument/2006/relationships/image" Target="../media/image1651.png"/><Relationship Id="rId1889" Type="http://schemas.openxmlformats.org/officeDocument/2006/relationships/image" Target="../media/image1889.png"/><Relationship Id="rId1304" Type="http://schemas.openxmlformats.org/officeDocument/2006/relationships/image" Target="../media/image1304.png"/><Relationship Id="rId1511" Type="http://schemas.openxmlformats.org/officeDocument/2006/relationships/image" Target="../media/image1511.png"/><Relationship Id="rId1749" Type="http://schemas.openxmlformats.org/officeDocument/2006/relationships/image" Target="../media/image1749.png"/><Relationship Id="rId1956" Type="http://schemas.openxmlformats.org/officeDocument/2006/relationships/image" Target="../media/image1956.png"/><Relationship Id="rId1609" Type="http://schemas.openxmlformats.org/officeDocument/2006/relationships/image" Target="../media/image1609.png"/><Relationship Id="rId1816" Type="http://schemas.openxmlformats.org/officeDocument/2006/relationships/image" Target="../media/image1816.png"/><Relationship Id="rId10" Type="http://schemas.openxmlformats.org/officeDocument/2006/relationships/image" Target="../media/image10.png"/><Relationship Id="rId397" Type="http://schemas.openxmlformats.org/officeDocument/2006/relationships/image" Target="../media/image397.png"/><Relationship Id="rId2078" Type="http://schemas.openxmlformats.org/officeDocument/2006/relationships/image" Target="../media/image2078.png"/><Relationship Id="rId257" Type="http://schemas.openxmlformats.org/officeDocument/2006/relationships/image" Target="../media/image257.png"/><Relationship Id="rId464" Type="http://schemas.openxmlformats.org/officeDocument/2006/relationships/image" Target="../media/image464.png"/><Relationship Id="rId1094" Type="http://schemas.openxmlformats.org/officeDocument/2006/relationships/image" Target="../media/image1094.png"/><Relationship Id="rId2145" Type="http://schemas.openxmlformats.org/officeDocument/2006/relationships/image" Target="../media/image2145.png"/><Relationship Id="rId117" Type="http://schemas.openxmlformats.org/officeDocument/2006/relationships/image" Target="../media/image117.png"/><Relationship Id="rId671" Type="http://schemas.openxmlformats.org/officeDocument/2006/relationships/image" Target="../media/image671.png"/><Relationship Id="rId769" Type="http://schemas.openxmlformats.org/officeDocument/2006/relationships/image" Target="../media/image769.png"/><Relationship Id="rId976" Type="http://schemas.openxmlformats.org/officeDocument/2006/relationships/image" Target="../media/image976.png"/><Relationship Id="rId1399" Type="http://schemas.openxmlformats.org/officeDocument/2006/relationships/image" Target="../media/image1399.png"/><Relationship Id="rId324" Type="http://schemas.openxmlformats.org/officeDocument/2006/relationships/image" Target="../media/image324.png"/><Relationship Id="rId531" Type="http://schemas.openxmlformats.org/officeDocument/2006/relationships/image" Target="../media/image531.png"/><Relationship Id="rId629" Type="http://schemas.openxmlformats.org/officeDocument/2006/relationships/image" Target="../media/image629.png"/><Relationship Id="rId1161" Type="http://schemas.openxmlformats.org/officeDocument/2006/relationships/image" Target="../media/image1161.png"/><Relationship Id="rId1259" Type="http://schemas.openxmlformats.org/officeDocument/2006/relationships/image" Target="../media/image1259.png"/><Relationship Id="rId1466" Type="http://schemas.openxmlformats.org/officeDocument/2006/relationships/image" Target="../media/image1466.png"/><Relationship Id="rId2005" Type="http://schemas.openxmlformats.org/officeDocument/2006/relationships/image" Target="../media/image2005.png"/><Relationship Id="rId2212" Type="http://schemas.openxmlformats.org/officeDocument/2006/relationships/image" Target="../media/image2212.png"/><Relationship Id="rId836" Type="http://schemas.openxmlformats.org/officeDocument/2006/relationships/image" Target="../media/image836.png"/><Relationship Id="rId1021" Type="http://schemas.openxmlformats.org/officeDocument/2006/relationships/image" Target="../media/image1021.png"/><Relationship Id="rId1119" Type="http://schemas.openxmlformats.org/officeDocument/2006/relationships/image" Target="../media/image1119.png"/><Relationship Id="rId1673" Type="http://schemas.openxmlformats.org/officeDocument/2006/relationships/image" Target="../media/image1673.png"/><Relationship Id="rId1880" Type="http://schemas.openxmlformats.org/officeDocument/2006/relationships/image" Target="../media/image1880.png"/><Relationship Id="rId1978" Type="http://schemas.openxmlformats.org/officeDocument/2006/relationships/image" Target="../media/image1978.png"/><Relationship Id="rId903" Type="http://schemas.openxmlformats.org/officeDocument/2006/relationships/image" Target="../media/image903.png"/><Relationship Id="rId1326" Type="http://schemas.openxmlformats.org/officeDocument/2006/relationships/image" Target="../media/image1326.png"/><Relationship Id="rId1533" Type="http://schemas.openxmlformats.org/officeDocument/2006/relationships/image" Target="../media/image1533.png"/><Relationship Id="rId1740" Type="http://schemas.openxmlformats.org/officeDocument/2006/relationships/image" Target="../media/image1740.png"/><Relationship Id="rId32" Type="http://schemas.openxmlformats.org/officeDocument/2006/relationships/image" Target="../media/image32.png"/><Relationship Id="rId1600" Type="http://schemas.openxmlformats.org/officeDocument/2006/relationships/image" Target="../media/image1600.png"/><Relationship Id="rId1838" Type="http://schemas.openxmlformats.org/officeDocument/2006/relationships/image" Target="../media/image1838.png"/><Relationship Id="rId181" Type="http://schemas.openxmlformats.org/officeDocument/2006/relationships/image" Target="../media/image181.png"/><Relationship Id="rId1905" Type="http://schemas.openxmlformats.org/officeDocument/2006/relationships/image" Target="../media/image1905.png"/><Relationship Id="rId279" Type="http://schemas.openxmlformats.org/officeDocument/2006/relationships/image" Target="../media/image279.png"/><Relationship Id="rId486" Type="http://schemas.openxmlformats.org/officeDocument/2006/relationships/image" Target="../media/image486.png"/><Relationship Id="rId693" Type="http://schemas.openxmlformats.org/officeDocument/2006/relationships/image" Target="../media/image693.png"/><Relationship Id="rId2167" Type="http://schemas.openxmlformats.org/officeDocument/2006/relationships/image" Target="../media/image2167.png"/><Relationship Id="rId139" Type="http://schemas.openxmlformats.org/officeDocument/2006/relationships/image" Target="../media/image139.png"/><Relationship Id="rId346" Type="http://schemas.openxmlformats.org/officeDocument/2006/relationships/image" Target="../media/image346.png"/><Relationship Id="rId553" Type="http://schemas.openxmlformats.org/officeDocument/2006/relationships/image" Target="../media/image553.png"/><Relationship Id="rId760" Type="http://schemas.openxmlformats.org/officeDocument/2006/relationships/image" Target="../media/image760.png"/><Relationship Id="rId998" Type="http://schemas.openxmlformats.org/officeDocument/2006/relationships/image" Target="../media/image998.png"/><Relationship Id="rId1183" Type="http://schemas.openxmlformats.org/officeDocument/2006/relationships/image" Target="../media/image1183.png"/><Relationship Id="rId1390" Type="http://schemas.openxmlformats.org/officeDocument/2006/relationships/image" Target="../media/image1390.png"/><Relationship Id="rId2027" Type="http://schemas.openxmlformats.org/officeDocument/2006/relationships/image" Target="../media/image2027.png"/><Relationship Id="rId2234" Type="http://schemas.openxmlformats.org/officeDocument/2006/relationships/image" Target="../media/image2234.png"/><Relationship Id="rId206" Type="http://schemas.openxmlformats.org/officeDocument/2006/relationships/image" Target="../media/image206.png"/><Relationship Id="rId413" Type="http://schemas.openxmlformats.org/officeDocument/2006/relationships/image" Target="../media/image413.png"/><Relationship Id="rId858" Type="http://schemas.openxmlformats.org/officeDocument/2006/relationships/image" Target="../media/image858.png"/><Relationship Id="rId1043" Type="http://schemas.openxmlformats.org/officeDocument/2006/relationships/image" Target="../media/image1043.png"/><Relationship Id="rId1488" Type="http://schemas.openxmlformats.org/officeDocument/2006/relationships/image" Target="../media/image1488.png"/><Relationship Id="rId1695" Type="http://schemas.openxmlformats.org/officeDocument/2006/relationships/image" Target="../media/image1695.png"/><Relationship Id="rId620" Type="http://schemas.openxmlformats.org/officeDocument/2006/relationships/image" Target="../media/image620.png"/><Relationship Id="rId718" Type="http://schemas.openxmlformats.org/officeDocument/2006/relationships/image" Target="../media/image718.png"/><Relationship Id="rId925" Type="http://schemas.openxmlformats.org/officeDocument/2006/relationships/image" Target="../media/image925.png"/><Relationship Id="rId1250" Type="http://schemas.openxmlformats.org/officeDocument/2006/relationships/image" Target="../media/image1250.png"/><Relationship Id="rId1348" Type="http://schemas.openxmlformats.org/officeDocument/2006/relationships/image" Target="../media/image1348.png"/><Relationship Id="rId1555" Type="http://schemas.openxmlformats.org/officeDocument/2006/relationships/image" Target="../media/image1555.png"/><Relationship Id="rId1762" Type="http://schemas.openxmlformats.org/officeDocument/2006/relationships/image" Target="../media/image1762.png"/><Relationship Id="rId1110" Type="http://schemas.openxmlformats.org/officeDocument/2006/relationships/image" Target="../media/image1110.png"/><Relationship Id="rId1208" Type="http://schemas.openxmlformats.org/officeDocument/2006/relationships/image" Target="../media/image1208.png"/><Relationship Id="rId1415" Type="http://schemas.openxmlformats.org/officeDocument/2006/relationships/image" Target="../media/image1415.png"/><Relationship Id="rId54" Type="http://schemas.openxmlformats.org/officeDocument/2006/relationships/image" Target="../media/image54.png"/><Relationship Id="rId1622" Type="http://schemas.openxmlformats.org/officeDocument/2006/relationships/image" Target="../media/image1622.png"/><Relationship Id="rId1927" Type="http://schemas.openxmlformats.org/officeDocument/2006/relationships/image" Target="../media/image1927.png"/><Relationship Id="rId2091" Type="http://schemas.openxmlformats.org/officeDocument/2006/relationships/image" Target="../media/image2091.png"/><Relationship Id="rId2189" Type="http://schemas.openxmlformats.org/officeDocument/2006/relationships/image" Target="../media/image2189.png"/><Relationship Id="rId270" Type="http://schemas.openxmlformats.org/officeDocument/2006/relationships/image" Target="../media/image270.png"/><Relationship Id="rId130" Type="http://schemas.openxmlformats.org/officeDocument/2006/relationships/image" Target="../media/image130.png"/><Relationship Id="rId368" Type="http://schemas.openxmlformats.org/officeDocument/2006/relationships/image" Target="../media/image368.png"/><Relationship Id="rId575" Type="http://schemas.openxmlformats.org/officeDocument/2006/relationships/image" Target="../media/image575.png"/><Relationship Id="rId782" Type="http://schemas.openxmlformats.org/officeDocument/2006/relationships/image" Target="../media/image782.png"/><Relationship Id="rId2049" Type="http://schemas.openxmlformats.org/officeDocument/2006/relationships/image" Target="../media/image2049.png"/><Relationship Id="rId228" Type="http://schemas.openxmlformats.org/officeDocument/2006/relationships/image" Target="../media/image228.png"/><Relationship Id="rId435" Type="http://schemas.openxmlformats.org/officeDocument/2006/relationships/image" Target="../media/image435.png"/><Relationship Id="rId642" Type="http://schemas.openxmlformats.org/officeDocument/2006/relationships/image" Target="../media/image642.png"/><Relationship Id="rId1065" Type="http://schemas.openxmlformats.org/officeDocument/2006/relationships/image" Target="../media/image1065.png"/><Relationship Id="rId1272" Type="http://schemas.openxmlformats.org/officeDocument/2006/relationships/image" Target="../media/image1272.png"/><Relationship Id="rId2116" Type="http://schemas.openxmlformats.org/officeDocument/2006/relationships/image" Target="../media/image2116.png"/><Relationship Id="rId502" Type="http://schemas.openxmlformats.org/officeDocument/2006/relationships/image" Target="../media/image502.png"/><Relationship Id="rId947" Type="http://schemas.openxmlformats.org/officeDocument/2006/relationships/image" Target="../media/image947.png"/><Relationship Id="rId1132" Type="http://schemas.openxmlformats.org/officeDocument/2006/relationships/image" Target="../media/image1132.png"/><Relationship Id="rId1577" Type="http://schemas.openxmlformats.org/officeDocument/2006/relationships/image" Target="../media/image1577.png"/><Relationship Id="rId1784" Type="http://schemas.openxmlformats.org/officeDocument/2006/relationships/image" Target="../media/image1784.png"/><Relationship Id="rId1991" Type="http://schemas.openxmlformats.org/officeDocument/2006/relationships/image" Target="../media/image1991.png"/><Relationship Id="rId76" Type="http://schemas.openxmlformats.org/officeDocument/2006/relationships/image" Target="../media/image76.png"/><Relationship Id="rId807" Type="http://schemas.openxmlformats.org/officeDocument/2006/relationships/image" Target="../media/image807.png"/><Relationship Id="rId1437" Type="http://schemas.openxmlformats.org/officeDocument/2006/relationships/image" Target="../media/image1437.png"/><Relationship Id="rId1644" Type="http://schemas.openxmlformats.org/officeDocument/2006/relationships/image" Target="../media/image1644.png"/><Relationship Id="rId1851" Type="http://schemas.openxmlformats.org/officeDocument/2006/relationships/image" Target="../media/image1851.png"/><Relationship Id="rId1504" Type="http://schemas.openxmlformats.org/officeDocument/2006/relationships/image" Target="../media/image1504.png"/><Relationship Id="rId1711" Type="http://schemas.openxmlformats.org/officeDocument/2006/relationships/image" Target="../media/image1711.png"/><Relationship Id="rId1949" Type="http://schemas.openxmlformats.org/officeDocument/2006/relationships/image" Target="../media/image1949.png"/><Relationship Id="rId292" Type="http://schemas.openxmlformats.org/officeDocument/2006/relationships/image" Target="../media/image292.png"/><Relationship Id="rId1809" Type="http://schemas.openxmlformats.org/officeDocument/2006/relationships/image" Target="../media/image1809.png"/><Relationship Id="rId597" Type="http://schemas.openxmlformats.org/officeDocument/2006/relationships/image" Target="../media/image597.png"/><Relationship Id="rId2180" Type="http://schemas.openxmlformats.org/officeDocument/2006/relationships/image" Target="../media/image2180.png"/><Relationship Id="rId152" Type="http://schemas.openxmlformats.org/officeDocument/2006/relationships/image" Target="../media/image152.png"/><Relationship Id="rId457" Type="http://schemas.openxmlformats.org/officeDocument/2006/relationships/image" Target="../media/image457.png"/><Relationship Id="rId1087" Type="http://schemas.openxmlformats.org/officeDocument/2006/relationships/image" Target="../media/image1087.png"/><Relationship Id="rId1294" Type="http://schemas.openxmlformats.org/officeDocument/2006/relationships/image" Target="../media/image1294.png"/><Relationship Id="rId2040" Type="http://schemas.openxmlformats.org/officeDocument/2006/relationships/image" Target="../media/image2040.png"/><Relationship Id="rId2138" Type="http://schemas.openxmlformats.org/officeDocument/2006/relationships/image" Target="../media/image2138.png"/><Relationship Id="rId664" Type="http://schemas.openxmlformats.org/officeDocument/2006/relationships/image" Target="../media/image664.png"/><Relationship Id="rId871" Type="http://schemas.openxmlformats.org/officeDocument/2006/relationships/image" Target="../media/image871.png"/><Relationship Id="rId969" Type="http://schemas.openxmlformats.org/officeDocument/2006/relationships/image" Target="../media/image969.png"/><Relationship Id="rId1599" Type="http://schemas.openxmlformats.org/officeDocument/2006/relationships/image" Target="../media/image1599.png"/><Relationship Id="rId317" Type="http://schemas.openxmlformats.org/officeDocument/2006/relationships/image" Target="../media/image317.png"/><Relationship Id="rId524" Type="http://schemas.openxmlformats.org/officeDocument/2006/relationships/image" Target="../media/image524.png"/><Relationship Id="rId731" Type="http://schemas.openxmlformats.org/officeDocument/2006/relationships/image" Target="../media/image731.png"/><Relationship Id="rId1154" Type="http://schemas.openxmlformats.org/officeDocument/2006/relationships/image" Target="../media/image1154.png"/><Relationship Id="rId1361" Type="http://schemas.openxmlformats.org/officeDocument/2006/relationships/image" Target="../media/image1361.png"/><Relationship Id="rId1459" Type="http://schemas.openxmlformats.org/officeDocument/2006/relationships/image" Target="../media/image1459.png"/><Relationship Id="rId2205" Type="http://schemas.openxmlformats.org/officeDocument/2006/relationships/image" Target="../media/image2205.png"/><Relationship Id="rId98" Type="http://schemas.openxmlformats.org/officeDocument/2006/relationships/image" Target="../media/image98.png"/><Relationship Id="rId829" Type="http://schemas.openxmlformats.org/officeDocument/2006/relationships/image" Target="../media/image829.png"/><Relationship Id="rId1014" Type="http://schemas.openxmlformats.org/officeDocument/2006/relationships/image" Target="../media/image1014.png"/><Relationship Id="rId1221" Type="http://schemas.openxmlformats.org/officeDocument/2006/relationships/image" Target="../media/image1221.png"/><Relationship Id="rId1666" Type="http://schemas.openxmlformats.org/officeDocument/2006/relationships/image" Target="../media/image1666.png"/><Relationship Id="rId1873" Type="http://schemas.openxmlformats.org/officeDocument/2006/relationships/image" Target="../media/image1873.png"/><Relationship Id="rId1319" Type="http://schemas.openxmlformats.org/officeDocument/2006/relationships/image" Target="../media/image1319.png"/><Relationship Id="rId1526" Type="http://schemas.openxmlformats.org/officeDocument/2006/relationships/image" Target="../media/image1526.png"/><Relationship Id="rId1733" Type="http://schemas.openxmlformats.org/officeDocument/2006/relationships/image" Target="../media/image1733.png"/><Relationship Id="rId1940" Type="http://schemas.openxmlformats.org/officeDocument/2006/relationships/image" Target="../media/image1940.png"/><Relationship Id="rId25" Type="http://schemas.openxmlformats.org/officeDocument/2006/relationships/image" Target="../media/image25.png"/><Relationship Id="rId1800" Type="http://schemas.openxmlformats.org/officeDocument/2006/relationships/image" Target="../media/image1800.png"/><Relationship Id="rId174" Type="http://schemas.openxmlformats.org/officeDocument/2006/relationships/image" Target="../media/image174.png"/><Relationship Id="rId381" Type="http://schemas.openxmlformats.org/officeDocument/2006/relationships/image" Target="../media/image381.png"/><Relationship Id="rId2062" Type="http://schemas.openxmlformats.org/officeDocument/2006/relationships/image" Target="../media/image2062.png"/><Relationship Id="rId241" Type="http://schemas.openxmlformats.org/officeDocument/2006/relationships/image" Target="../media/image241.png"/><Relationship Id="rId479" Type="http://schemas.openxmlformats.org/officeDocument/2006/relationships/image" Target="../media/image479.png"/><Relationship Id="rId686" Type="http://schemas.openxmlformats.org/officeDocument/2006/relationships/image" Target="../media/image686.png"/><Relationship Id="rId893" Type="http://schemas.openxmlformats.org/officeDocument/2006/relationships/image" Target="../media/image893.png"/><Relationship Id="rId339" Type="http://schemas.openxmlformats.org/officeDocument/2006/relationships/image" Target="../media/image339.png"/><Relationship Id="rId546" Type="http://schemas.openxmlformats.org/officeDocument/2006/relationships/image" Target="../media/image546.png"/><Relationship Id="rId753" Type="http://schemas.openxmlformats.org/officeDocument/2006/relationships/image" Target="../media/image753.png"/><Relationship Id="rId1176" Type="http://schemas.openxmlformats.org/officeDocument/2006/relationships/image" Target="../media/image1176.png"/><Relationship Id="rId1383" Type="http://schemas.openxmlformats.org/officeDocument/2006/relationships/image" Target="../media/image1383.png"/><Relationship Id="rId2227" Type="http://schemas.openxmlformats.org/officeDocument/2006/relationships/image" Target="../media/image2227.png"/><Relationship Id="rId101" Type="http://schemas.openxmlformats.org/officeDocument/2006/relationships/image" Target="../media/image101.png"/><Relationship Id="rId406" Type="http://schemas.openxmlformats.org/officeDocument/2006/relationships/image" Target="../media/image406.png"/><Relationship Id="rId960" Type="http://schemas.openxmlformats.org/officeDocument/2006/relationships/image" Target="../media/image960.png"/><Relationship Id="rId1036" Type="http://schemas.openxmlformats.org/officeDocument/2006/relationships/image" Target="../media/image1036.png"/><Relationship Id="rId1243" Type="http://schemas.openxmlformats.org/officeDocument/2006/relationships/image" Target="../media/image1243.png"/><Relationship Id="rId1590" Type="http://schemas.openxmlformats.org/officeDocument/2006/relationships/image" Target="../media/image1590.png"/><Relationship Id="rId1688" Type="http://schemas.openxmlformats.org/officeDocument/2006/relationships/image" Target="../media/image1688.png"/><Relationship Id="rId1895" Type="http://schemas.openxmlformats.org/officeDocument/2006/relationships/image" Target="../media/image1895.png"/><Relationship Id="rId613" Type="http://schemas.openxmlformats.org/officeDocument/2006/relationships/image" Target="../media/image613.png"/><Relationship Id="rId820" Type="http://schemas.openxmlformats.org/officeDocument/2006/relationships/image" Target="../media/image820.png"/><Relationship Id="rId918" Type="http://schemas.openxmlformats.org/officeDocument/2006/relationships/image" Target="../media/image918.png"/><Relationship Id="rId1450" Type="http://schemas.openxmlformats.org/officeDocument/2006/relationships/image" Target="../media/image1450.png"/><Relationship Id="rId1548" Type="http://schemas.openxmlformats.org/officeDocument/2006/relationships/image" Target="../media/image1548.png"/><Relationship Id="rId1755" Type="http://schemas.openxmlformats.org/officeDocument/2006/relationships/image" Target="../media/image1755.png"/><Relationship Id="rId1103" Type="http://schemas.openxmlformats.org/officeDocument/2006/relationships/image" Target="../media/image1103.png"/><Relationship Id="rId1310" Type="http://schemas.openxmlformats.org/officeDocument/2006/relationships/image" Target="../media/image1310.png"/><Relationship Id="rId1408" Type="http://schemas.openxmlformats.org/officeDocument/2006/relationships/image" Target="../media/image1408.png"/><Relationship Id="rId1962" Type="http://schemas.openxmlformats.org/officeDocument/2006/relationships/image" Target="../media/image1962.png"/><Relationship Id="rId47" Type="http://schemas.openxmlformats.org/officeDocument/2006/relationships/image" Target="../media/image47.png"/><Relationship Id="rId1615" Type="http://schemas.openxmlformats.org/officeDocument/2006/relationships/image" Target="../media/image1615.png"/><Relationship Id="rId1822" Type="http://schemas.openxmlformats.org/officeDocument/2006/relationships/image" Target="../media/image1822.png"/><Relationship Id="rId196" Type="http://schemas.openxmlformats.org/officeDocument/2006/relationships/image" Target="../media/image196.png"/><Relationship Id="rId2084" Type="http://schemas.openxmlformats.org/officeDocument/2006/relationships/image" Target="../media/image2084.png"/><Relationship Id="rId263" Type="http://schemas.openxmlformats.org/officeDocument/2006/relationships/image" Target="../media/image263.png"/><Relationship Id="rId470" Type="http://schemas.openxmlformats.org/officeDocument/2006/relationships/image" Target="../media/image470.png"/><Relationship Id="rId2151" Type="http://schemas.openxmlformats.org/officeDocument/2006/relationships/image" Target="../media/image2151.png"/><Relationship Id="rId123" Type="http://schemas.openxmlformats.org/officeDocument/2006/relationships/image" Target="../media/image123.png"/><Relationship Id="rId330" Type="http://schemas.openxmlformats.org/officeDocument/2006/relationships/image" Target="../media/image330.png"/><Relationship Id="rId568" Type="http://schemas.openxmlformats.org/officeDocument/2006/relationships/image" Target="../media/image568.png"/><Relationship Id="rId775" Type="http://schemas.openxmlformats.org/officeDocument/2006/relationships/image" Target="../media/image775.png"/><Relationship Id="rId982" Type="http://schemas.openxmlformats.org/officeDocument/2006/relationships/image" Target="../media/image982.png"/><Relationship Id="rId1198" Type="http://schemas.openxmlformats.org/officeDocument/2006/relationships/image" Target="../media/image1198.png"/><Relationship Id="rId2011" Type="http://schemas.openxmlformats.org/officeDocument/2006/relationships/image" Target="../media/image2011.png"/><Relationship Id="rId428" Type="http://schemas.openxmlformats.org/officeDocument/2006/relationships/image" Target="../media/image428.png"/><Relationship Id="rId635" Type="http://schemas.openxmlformats.org/officeDocument/2006/relationships/image" Target="../media/image635.png"/><Relationship Id="rId842" Type="http://schemas.openxmlformats.org/officeDocument/2006/relationships/image" Target="../media/image842.png"/><Relationship Id="rId1058" Type="http://schemas.openxmlformats.org/officeDocument/2006/relationships/image" Target="../media/image1058.png"/><Relationship Id="rId1265" Type="http://schemas.openxmlformats.org/officeDocument/2006/relationships/image" Target="../media/image1265.png"/><Relationship Id="rId1472" Type="http://schemas.openxmlformats.org/officeDocument/2006/relationships/image" Target="../media/image1472.png"/><Relationship Id="rId2109" Type="http://schemas.openxmlformats.org/officeDocument/2006/relationships/image" Target="../media/image2109.png"/><Relationship Id="rId702" Type="http://schemas.openxmlformats.org/officeDocument/2006/relationships/image" Target="../media/image702.png"/><Relationship Id="rId1125" Type="http://schemas.openxmlformats.org/officeDocument/2006/relationships/image" Target="../media/image1125.png"/><Relationship Id="rId1332" Type="http://schemas.openxmlformats.org/officeDocument/2006/relationships/image" Target="../media/image1332.png"/><Relationship Id="rId1777" Type="http://schemas.openxmlformats.org/officeDocument/2006/relationships/image" Target="../media/image1777.png"/><Relationship Id="rId1984" Type="http://schemas.openxmlformats.org/officeDocument/2006/relationships/image" Target="../media/image1984.png"/><Relationship Id="rId69" Type="http://schemas.openxmlformats.org/officeDocument/2006/relationships/image" Target="../media/image69.png"/><Relationship Id="rId1637" Type="http://schemas.openxmlformats.org/officeDocument/2006/relationships/image" Target="../media/image1637.png"/><Relationship Id="rId1844" Type="http://schemas.openxmlformats.org/officeDocument/2006/relationships/image" Target="../media/image1844.png"/><Relationship Id="rId1704" Type="http://schemas.openxmlformats.org/officeDocument/2006/relationships/image" Target="../media/image1704.png"/><Relationship Id="rId285" Type="http://schemas.openxmlformats.org/officeDocument/2006/relationships/image" Target="../media/image285.png"/><Relationship Id="rId1911" Type="http://schemas.openxmlformats.org/officeDocument/2006/relationships/image" Target="../media/image1911.png"/><Relationship Id="rId492" Type="http://schemas.openxmlformats.org/officeDocument/2006/relationships/image" Target="../media/image492.png"/><Relationship Id="rId797" Type="http://schemas.openxmlformats.org/officeDocument/2006/relationships/image" Target="../media/image797.png"/><Relationship Id="rId2173" Type="http://schemas.openxmlformats.org/officeDocument/2006/relationships/image" Target="../media/image2173.png"/><Relationship Id="rId145" Type="http://schemas.openxmlformats.org/officeDocument/2006/relationships/image" Target="../media/image145.png"/><Relationship Id="rId352" Type="http://schemas.openxmlformats.org/officeDocument/2006/relationships/image" Target="../media/image352.png"/><Relationship Id="rId1287" Type="http://schemas.openxmlformats.org/officeDocument/2006/relationships/image" Target="../media/image1287.png"/><Relationship Id="rId2033" Type="http://schemas.openxmlformats.org/officeDocument/2006/relationships/image" Target="../media/image2033.png"/><Relationship Id="rId2240" Type="http://schemas.openxmlformats.org/officeDocument/2006/relationships/image" Target="../media/image2240.png"/><Relationship Id="rId212" Type="http://schemas.openxmlformats.org/officeDocument/2006/relationships/image" Target="../media/image212.png"/><Relationship Id="rId657" Type="http://schemas.openxmlformats.org/officeDocument/2006/relationships/image" Target="../media/image657.png"/><Relationship Id="rId864" Type="http://schemas.openxmlformats.org/officeDocument/2006/relationships/image" Target="../media/image864.png"/><Relationship Id="rId1494" Type="http://schemas.openxmlformats.org/officeDocument/2006/relationships/image" Target="../media/image1494.png"/><Relationship Id="rId1799" Type="http://schemas.openxmlformats.org/officeDocument/2006/relationships/image" Target="../media/image1799.png"/><Relationship Id="rId2100" Type="http://schemas.openxmlformats.org/officeDocument/2006/relationships/image" Target="../media/image2100.png"/><Relationship Id="rId517" Type="http://schemas.openxmlformats.org/officeDocument/2006/relationships/image" Target="../media/image517.png"/><Relationship Id="rId724" Type="http://schemas.openxmlformats.org/officeDocument/2006/relationships/image" Target="../media/image724.png"/><Relationship Id="rId931" Type="http://schemas.openxmlformats.org/officeDocument/2006/relationships/image" Target="../media/image931.png"/><Relationship Id="rId1147" Type="http://schemas.openxmlformats.org/officeDocument/2006/relationships/image" Target="../media/image1147.png"/><Relationship Id="rId1354" Type="http://schemas.openxmlformats.org/officeDocument/2006/relationships/image" Target="../media/image1354.png"/><Relationship Id="rId1561" Type="http://schemas.openxmlformats.org/officeDocument/2006/relationships/image" Target="../media/image1561.png"/><Relationship Id="rId60" Type="http://schemas.openxmlformats.org/officeDocument/2006/relationships/image" Target="../media/image60.png"/><Relationship Id="rId1007" Type="http://schemas.openxmlformats.org/officeDocument/2006/relationships/image" Target="../media/image1007.png"/><Relationship Id="rId1214" Type="http://schemas.openxmlformats.org/officeDocument/2006/relationships/image" Target="../media/image1214.png"/><Relationship Id="rId1421" Type="http://schemas.openxmlformats.org/officeDocument/2006/relationships/image" Target="../media/image1421.png"/><Relationship Id="rId1659" Type="http://schemas.openxmlformats.org/officeDocument/2006/relationships/image" Target="../media/image1659.png"/><Relationship Id="rId1866" Type="http://schemas.openxmlformats.org/officeDocument/2006/relationships/image" Target="../media/image1866.png"/><Relationship Id="rId1519" Type="http://schemas.openxmlformats.org/officeDocument/2006/relationships/image" Target="../media/image1519.png"/><Relationship Id="rId1726" Type="http://schemas.openxmlformats.org/officeDocument/2006/relationships/image" Target="../media/image1726.png"/><Relationship Id="rId1933" Type="http://schemas.openxmlformats.org/officeDocument/2006/relationships/image" Target="../media/image1933.png"/><Relationship Id="rId18" Type="http://schemas.openxmlformats.org/officeDocument/2006/relationships/image" Target="../media/image18.png"/><Relationship Id="rId2195" Type="http://schemas.openxmlformats.org/officeDocument/2006/relationships/image" Target="../media/image2195.png"/><Relationship Id="rId167" Type="http://schemas.openxmlformats.org/officeDocument/2006/relationships/image" Target="../media/image167.png"/><Relationship Id="rId374" Type="http://schemas.openxmlformats.org/officeDocument/2006/relationships/image" Target="../media/image374.png"/><Relationship Id="rId581" Type="http://schemas.openxmlformats.org/officeDocument/2006/relationships/image" Target="../media/image581.png"/><Relationship Id="rId2055" Type="http://schemas.openxmlformats.org/officeDocument/2006/relationships/image" Target="../media/image2055.png"/><Relationship Id="rId234" Type="http://schemas.openxmlformats.org/officeDocument/2006/relationships/image" Target="../media/image234.png"/><Relationship Id="rId679" Type="http://schemas.openxmlformats.org/officeDocument/2006/relationships/image" Target="../media/image679.png"/><Relationship Id="rId886" Type="http://schemas.openxmlformats.org/officeDocument/2006/relationships/image" Target="../media/image886.png"/><Relationship Id="rId2" Type="http://schemas.openxmlformats.org/officeDocument/2006/relationships/image" Target="../media/image2.png"/><Relationship Id="rId441" Type="http://schemas.openxmlformats.org/officeDocument/2006/relationships/image" Target="../media/image441.png"/><Relationship Id="rId539" Type="http://schemas.openxmlformats.org/officeDocument/2006/relationships/image" Target="../media/image539.png"/><Relationship Id="rId746" Type="http://schemas.openxmlformats.org/officeDocument/2006/relationships/image" Target="../media/image746.png"/><Relationship Id="rId1071" Type="http://schemas.openxmlformats.org/officeDocument/2006/relationships/image" Target="../media/image1071.png"/><Relationship Id="rId1169" Type="http://schemas.openxmlformats.org/officeDocument/2006/relationships/image" Target="../media/image1169.png"/><Relationship Id="rId1376" Type="http://schemas.openxmlformats.org/officeDocument/2006/relationships/image" Target="../media/image1376.png"/><Relationship Id="rId1583" Type="http://schemas.openxmlformats.org/officeDocument/2006/relationships/image" Target="../media/image1583.png"/><Relationship Id="rId2122" Type="http://schemas.openxmlformats.org/officeDocument/2006/relationships/image" Target="../media/image2122.png"/><Relationship Id="rId301" Type="http://schemas.openxmlformats.org/officeDocument/2006/relationships/image" Target="../media/image301.png"/><Relationship Id="rId953" Type="http://schemas.openxmlformats.org/officeDocument/2006/relationships/image" Target="../media/image953.png"/><Relationship Id="rId1029" Type="http://schemas.openxmlformats.org/officeDocument/2006/relationships/image" Target="../media/image1029.png"/><Relationship Id="rId1236" Type="http://schemas.openxmlformats.org/officeDocument/2006/relationships/image" Target="../media/image1236.png"/><Relationship Id="rId1790" Type="http://schemas.openxmlformats.org/officeDocument/2006/relationships/image" Target="../media/image1790.png"/><Relationship Id="rId1888" Type="http://schemas.openxmlformats.org/officeDocument/2006/relationships/image" Target="../media/image1888.png"/><Relationship Id="rId82" Type="http://schemas.openxmlformats.org/officeDocument/2006/relationships/image" Target="../media/image82.png"/><Relationship Id="rId606" Type="http://schemas.openxmlformats.org/officeDocument/2006/relationships/image" Target="../media/image606.png"/><Relationship Id="rId813" Type="http://schemas.openxmlformats.org/officeDocument/2006/relationships/image" Target="../media/image813.png"/><Relationship Id="rId1443" Type="http://schemas.openxmlformats.org/officeDocument/2006/relationships/image" Target="../media/image1443.png"/><Relationship Id="rId1650" Type="http://schemas.openxmlformats.org/officeDocument/2006/relationships/image" Target="../media/image1650.png"/><Relationship Id="rId1748" Type="http://schemas.openxmlformats.org/officeDocument/2006/relationships/image" Target="../media/image1748.png"/><Relationship Id="rId1303" Type="http://schemas.openxmlformats.org/officeDocument/2006/relationships/image" Target="../media/image1303.png"/><Relationship Id="rId1510" Type="http://schemas.openxmlformats.org/officeDocument/2006/relationships/image" Target="../media/image1510.png"/><Relationship Id="rId1955" Type="http://schemas.openxmlformats.org/officeDocument/2006/relationships/image" Target="../media/image1955.png"/><Relationship Id="rId1608" Type="http://schemas.openxmlformats.org/officeDocument/2006/relationships/image" Target="../media/image1608.png"/><Relationship Id="rId1815" Type="http://schemas.openxmlformats.org/officeDocument/2006/relationships/image" Target="../media/image1815.png"/><Relationship Id="rId189" Type="http://schemas.openxmlformats.org/officeDocument/2006/relationships/image" Target="../media/image189.png"/><Relationship Id="rId396" Type="http://schemas.openxmlformats.org/officeDocument/2006/relationships/image" Target="../media/image396.png"/><Relationship Id="rId2077" Type="http://schemas.openxmlformats.org/officeDocument/2006/relationships/image" Target="../media/image2077.png"/><Relationship Id="rId256" Type="http://schemas.openxmlformats.org/officeDocument/2006/relationships/image" Target="../media/image256.png"/><Relationship Id="rId463" Type="http://schemas.openxmlformats.org/officeDocument/2006/relationships/image" Target="../media/image463.png"/><Relationship Id="rId670" Type="http://schemas.openxmlformats.org/officeDocument/2006/relationships/image" Target="../media/image670.png"/><Relationship Id="rId1093" Type="http://schemas.openxmlformats.org/officeDocument/2006/relationships/image" Target="../media/image1093.png"/><Relationship Id="rId2144" Type="http://schemas.openxmlformats.org/officeDocument/2006/relationships/image" Target="../media/image2144.png"/><Relationship Id="rId116" Type="http://schemas.openxmlformats.org/officeDocument/2006/relationships/image" Target="../media/image116.png"/><Relationship Id="rId323" Type="http://schemas.openxmlformats.org/officeDocument/2006/relationships/image" Target="../media/image323.png"/><Relationship Id="rId530" Type="http://schemas.openxmlformats.org/officeDocument/2006/relationships/image" Target="../media/image530.png"/><Relationship Id="rId768" Type="http://schemas.openxmlformats.org/officeDocument/2006/relationships/image" Target="../media/image768.png"/><Relationship Id="rId975" Type="http://schemas.openxmlformats.org/officeDocument/2006/relationships/image" Target="../media/image975.png"/><Relationship Id="rId1160" Type="http://schemas.openxmlformats.org/officeDocument/2006/relationships/image" Target="../media/image1160.png"/><Relationship Id="rId1398" Type="http://schemas.openxmlformats.org/officeDocument/2006/relationships/image" Target="../media/image1398.png"/><Relationship Id="rId2004" Type="http://schemas.openxmlformats.org/officeDocument/2006/relationships/image" Target="../media/image2004.png"/><Relationship Id="rId2211" Type="http://schemas.openxmlformats.org/officeDocument/2006/relationships/image" Target="../media/image2211.png"/><Relationship Id="rId628" Type="http://schemas.openxmlformats.org/officeDocument/2006/relationships/image" Target="../media/image628.png"/><Relationship Id="rId835" Type="http://schemas.openxmlformats.org/officeDocument/2006/relationships/image" Target="../media/image835.png"/><Relationship Id="rId1258" Type="http://schemas.openxmlformats.org/officeDocument/2006/relationships/image" Target="../media/image1258.png"/><Relationship Id="rId1465" Type="http://schemas.openxmlformats.org/officeDocument/2006/relationships/image" Target="../media/image1465.png"/><Relationship Id="rId1672" Type="http://schemas.openxmlformats.org/officeDocument/2006/relationships/image" Target="../media/image1672.png"/><Relationship Id="rId1020" Type="http://schemas.openxmlformats.org/officeDocument/2006/relationships/image" Target="../media/image1020.png"/><Relationship Id="rId1118" Type="http://schemas.openxmlformats.org/officeDocument/2006/relationships/image" Target="../media/image1118.png"/><Relationship Id="rId1325" Type="http://schemas.openxmlformats.org/officeDocument/2006/relationships/image" Target="../media/image1325.png"/><Relationship Id="rId1532" Type="http://schemas.openxmlformats.org/officeDocument/2006/relationships/image" Target="../media/image1532.png"/><Relationship Id="rId1977" Type="http://schemas.openxmlformats.org/officeDocument/2006/relationships/image" Target="../media/image1977.png"/><Relationship Id="rId902" Type="http://schemas.openxmlformats.org/officeDocument/2006/relationships/image" Target="../media/image902.png"/><Relationship Id="rId1837" Type="http://schemas.openxmlformats.org/officeDocument/2006/relationships/image" Target="../media/image1837.png"/><Relationship Id="rId31" Type="http://schemas.openxmlformats.org/officeDocument/2006/relationships/image" Target="../media/image31.png"/><Relationship Id="rId2099" Type="http://schemas.openxmlformats.org/officeDocument/2006/relationships/image" Target="../media/image2099.png"/><Relationship Id="rId180" Type="http://schemas.openxmlformats.org/officeDocument/2006/relationships/image" Target="../media/image180.png"/><Relationship Id="rId278" Type="http://schemas.openxmlformats.org/officeDocument/2006/relationships/image" Target="../media/image278.png"/><Relationship Id="rId1904" Type="http://schemas.openxmlformats.org/officeDocument/2006/relationships/image" Target="../media/image1904.png"/><Relationship Id="rId485" Type="http://schemas.openxmlformats.org/officeDocument/2006/relationships/image" Target="../media/image485.png"/><Relationship Id="rId692" Type="http://schemas.openxmlformats.org/officeDocument/2006/relationships/image" Target="../media/image692.png"/><Relationship Id="rId2166" Type="http://schemas.openxmlformats.org/officeDocument/2006/relationships/image" Target="../media/image2166.png"/><Relationship Id="rId138" Type="http://schemas.openxmlformats.org/officeDocument/2006/relationships/image" Target="../media/image138.png"/><Relationship Id="rId345" Type="http://schemas.openxmlformats.org/officeDocument/2006/relationships/image" Target="../media/image345.png"/><Relationship Id="rId552" Type="http://schemas.openxmlformats.org/officeDocument/2006/relationships/image" Target="../media/image552.png"/><Relationship Id="rId997" Type="http://schemas.openxmlformats.org/officeDocument/2006/relationships/image" Target="../media/image997.png"/><Relationship Id="rId1182" Type="http://schemas.openxmlformats.org/officeDocument/2006/relationships/image" Target="../media/image1182.png"/><Relationship Id="rId2026" Type="http://schemas.openxmlformats.org/officeDocument/2006/relationships/image" Target="../media/image2026.png"/><Relationship Id="rId2233" Type="http://schemas.openxmlformats.org/officeDocument/2006/relationships/image" Target="../media/image2233.png"/><Relationship Id="rId205" Type="http://schemas.openxmlformats.org/officeDocument/2006/relationships/image" Target="../media/image205.png"/><Relationship Id="rId412" Type="http://schemas.openxmlformats.org/officeDocument/2006/relationships/image" Target="../media/image412.png"/><Relationship Id="rId857" Type="http://schemas.openxmlformats.org/officeDocument/2006/relationships/image" Target="../media/image857.png"/><Relationship Id="rId1042" Type="http://schemas.openxmlformats.org/officeDocument/2006/relationships/image" Target="../media/image1042.png"/><Relationship Id="rId1487" Type="http://schemas.openxmlformats.org/officeDocument/2006/relationships/image" Target="../media/image1487.png"/><Relationship Id="rId1694" Type="http://schemas.openxmlformats.org/officeDocument/2006/relationships/image" Target="../media/image1694.png"/><Relationship Id="rId717" Type="http://schemas.openxmlformats.org/officeDocument/2006/relationships/image" Target="../media/image717.png"/><Relationship Id="rId924" Type="http://schemas.openxmlformats.org/officeDocument/2006/relationships/image" Target="../media/image924.png"/><Relationship Id="rId1347" Type="http://schemas.openxmlformats.org/officeDocument/2006/relationships/image" Target="../media/image1347.png"/><Relationship Id="rId1554" Type="http://schemas.openxmlformats.org/officeDocument/2006/relationships/image" Target="../media/image1554.png"/><Relationship Id="rId1761" Type="http://schemas.openxmlformats.org/officeDocument/2006/relationships/image" Target="../media/image1761.png"/><Relationship Id="rId1999" Type="http://schemas.openxmlformats.org/officeDocument/2006/relationships/image" Target="../media/image1999.png"/><Relationship Id="rId53" Type="http://schemas.openxmlformats.org/officeDocument/2006/relationships/image" Target="../media/image53.png"/><Relationship Id="rId1207" Type="http://schemas.openxmlformats.org/officeDocument/2006/relationships/image" Target="../media/image1207.png"/><Relationship Id="rId1414" Type="http://schemas.openxmlformats.org/officeDocument/2006/relationships/image" Target="../media/image1414.png"/><Relationship Id="rId1621" Type="http://schemas.openxmlformats.org/officeDocument/2006/relationships/image" Target="../media/image1621.png"/><Relationship Id="rId1859" Type="http://schemas.openxmlformats.org/officeDocument/2006/relationships/image" Target="../media/image1859.png"/><Relationship Id="rId1719" Type="http://schemas.openxmlformats.org/officeDocument/2006/relationships/image" Target="../media/image1719.png"/><Relationship Id="rId1926" Type="http://schemas.openxmlformats.org/officeDocument/2006/relationships/image" Target="../media/image1926.png"/><Relationship Id="rId2090" Type="http://schemas.openxmlformats.org/officeDocument/2006/relationships/image" Target="../media/image2090.png"/><Relationship Id="rId2188" Type="http://schemas.openxmlformats.org/officeDocument/2006/relationships/image" Target="../media/image2188.png"/><Relationship Id="rId367" Type="http://schemas.openxmlformats.org/officeDocument/2006/relationships/image" Target="../media/image367.png"/><Relationship Id="rId574" Type="http://schemas.openxmlformats.org/officeDocument/2006/relationships/image" Target="../media/image574.png"/><Relationship Id="rId2048" Type="http://schemas.openxmlformats.org/officeDocument/2006/relationships/image" Target="../media/image2048.png"/><Relationship Id="rId227" Type="http://schemas.openxmlformats.org/officeDocument/2006/relationships/image" Target="../media/image227.png"/><Relationship Id="rId781" Type="http://schemas.openxmlformats.org/officeDocument/2006/relationships/image" Target="../media/image781.png"/><Relationship Id="rId879" Type="http://schemas.openxmlformats.org/officeDocument/2006/relationships/image" Target="../media/image879.png"/><Relationship Id="rId434" Type="http://schemas.openxmlformats.org/officeDocument/2006/relationships/image" Target="../media/image434.png"/><Relationship Id="rId641" Type="http://schemas.openxmlformats.org/officeDocument/2006/relationships/image" Target="../media/image641.png"/><Relationship Id="rId739" Type="http://schemas.openxmlformats.org/officeDocument/2006/relationships/image" Target="../media/image739.png"/><Relationship Id="rId1064" Type="http://schemas.openxmlformats.org/officeDocument/2006/relationships/image" Target="../media/image1064.png"/><Relationship Id="rId1271" Type="http://schemas.openxmlformats.org/officeDocument/2006/relationships/image" Target="../media/image1271.png"/><Relationship Id="rId1369" Type="http://schemas.openxmlformats.org/officeDocument/2006/relationships/image" Target="../media/image1369.png"/><Relationship Id="rId1576" Type="http://schemas.openxmlformats.org/officeDocument/2006/relationships/image" Target="../media/image1576.png"/><Relationship Id="rId2115" Type="http://schemas.openxmlformats.org/officeDocument/2006/relationships/image" Target="../media/image2115.png"/><Relationship Id="rId501" Type="http://schemas.openxmlformats.org/officeDocument/2006/relationships/image" Target="../media/image501.png"/><Relationship Id="rId946" Type="http://schemas.openxmlformats.org/officeDocument/2006/relationships/image" Target="../media/image946.png"/><Relationship Id="rId1131" Type="http://schemas.openxmlformats.org/officeDocument/2006/relationships/image" Target="../media/image1131.png"/><Relationship Id="rId1229" Type="http://schemas.openxmlformats.org/officeDocument/2006/relationships/image" Target="../media/image1229.png"/><Relationship Id="rId1783" Type="http://schemas.openxmlformats.org/officeDocument/2006/relationships/image" Target="../media/image1783.png"/><Relationship Id="rId1990" Type="http://schemas.openxmlformats.org/officeDocument/2006/relationships/image" Target="../media/image1990.png"/><Relationship Id="rId75" Type="http://schemas.openxmlformats.org/officeDocument/2006/relationships/image" Target="../media/image75.png"/><Relationship Id="rId806" Type="http://schemas.openxmlformats.org/officeDocument/2006/relationships/image" Target="../media/image806.png"/><Relationship Id="rId1436" Type="http://schemas.openxmlformats.org/officeDocument/2006/relationships/image" Target="../media/image1436.png"/><Relationship Id="rId1643" Type="http://schemas.openxmlformats.org/officeDocument/2006/relationships/image" Target="../media/image1643.png"/><Relationship Id="rId1850" Type="http://schemas.openxmlformats.org/officeDocument/2006/relationships/image" Target="../media/image1850.png"/><Relationship Id="rId1503" Type="http://schemas.openxmlformats.org/officeDocument/2006/relationships/image" Target="../media/image1503.png"/><Relationship Id="rId1710" Type="http://schemas.openxmlformats.org/officeDocument/2006/relationships/image" Target="../media/image1710.png"/><Relationship Id="rId1948" Type="http://schemas.openxmlformats.org/officeDocument/2006/relationships/image" Target="../media/image1948.png"/><Relationship Id="rId291" Type="http://schemas.openxmlformats.org/officeDocument/2006/relationships/image" Target="../media/image291.png"/><Relationship Id="rId1808" Type="http://schemas.openxmlformats.org/officeDocument/2006/relationships/image" Target="../media/image1808.png"/><Relationship Id="rId151" Type="http://schemas.openxmlformats.org/officeDocument/2006/relationships/image" Target="../media/image151.png"/><Relationship Id="rId389" Type="http://schemas.openxmlformats.org/officeDocument/2006/relationships/image" Target="../media/image389.png"/><Relationship Id="rId596" Type="http://schemas.openxmlformats.org/officeDocument/2006/relationships/image" Target="../media/image596.png"/><Relationship Id="rId249" Type="http://schemas.openxmlformats.org/officeDocument/2006/relationships/image" Target="../media/image249.png"/><Relationship Id="rId456" Type="http://schemas.openxmlformats.org/officeDocument/2006/relationships/image" Target="../media/image456.png"/><Relationship Id="rId663" Type="http://schemas.openxmlformats.org/officeDocument/2006/relationships/image" Target="../media/image663.png"/><Relationship Id="rId870" Type="http://schemas.openxmlformats.org/officeDocument/2006/relationships/image" Target="../media/image870.png"/><Relationship Id="rId1086" Type="http://schemas.openxmlformats.org/officeDocument/2006/relationships/image" Target="../media/image1086.png"/><Relationship Id="rId1293" Type="http://schemas.openxmlformats.org/officeDocument/2006/relationships/image" Target="../media/image1293.png"/><Relationship Id="rId2137" Type="http://schemas.openxmlformats.org/officeDocument/2006/relationships/image" Target="../media/image2137.png"/><Relationship Id="rId109" Type="http://schemas.openxmlformats.org/officeDocument/2006/relationships/image" Target="../media/image109.png"/><Relationship Id="rId316" Type="http://schemas.openxmlformats.org/officeDocument/2006/relationships/image" Target="../media/image316.png"/><Relationship Id="rId523" Type="http://schemas.openxmlformats.org/officeDocument/2006/relationships/image" Target="../media/image523.png"/><Relationship Id="rId968" Type="http://schemas.openxmlformats.org/officeDocument/2006/relationships/image" Target="../media/image968.png"/><Relationship Id="rId1153" Type="http://schemas.openxmlformats.org/officeDocument/2006/relationships/image" Target="../media/image1153.png"/><Relationship Id="rId1598" Type="http://schemas.openxmlformats.org/officeDocument/2006/relationships/image" Target="../media/image1598.png"/><Relationship Id="rId2204" Type="http://schemas.openxmlformats.org/officeDocument/2006/relationships/image" Target="../media/image2204.png"/><Relationship Id="rId97" Type="http://schemas.openxmlformats.org/officeDocument/2006/relationships/image" Target="../media/image97.png"/><Relationship Id="rId730" Type="http://schemas.openxmlformats.org/officeDocument/2006/relationships/image" Target="../media/image730.png"/><Relationship Id="rId828" Type="http://schemas.openxmlformats.org/officeDocument/2006/relationships/image" Target="../media/image828.png"/><Relationship Id="rId1013" Type="http://schemas.openxmlformats.org/officeDocument/2006/relationships/image" Target="../media/image1013.png"/><Relationship Id="rId1360" Type="http://schemas.openxmlformats.org/officeDocument/2006/relationships/image" Target="../media/image1360.png"/><Relationship Id="rId1458" Type="http://schemas.openxmlformats.org/officeDocument/2006/relationships/image" Target="../media/image1458.png"/><Relationship Id="rId1665" Type="http://schemas.openxmlformats.org/officeDocument/2006/relationships/image" Target="../media/image1665.png"/><Relationship Id="rId1872" Type="http://schemas.openxmlformats.org/officeDocument/2006/relationships/image" Target="../media/image1872.png"/><Relationship Id="rId1220" Type="http://schemas.openxmlformats.org/officeDocument/2006/relationships/image" Target="../media/image1220.png"/><Relationship Id="rId1318" Type="http://schemas.openxmlformats.org/officeDocument/2006/relationships/image" Target="../media/image1318.png"/><Relationship Id="rId1525" Type="http://schemas.openxmlformats.org/officeDocument/2006/relationships/image" Target="../media/image1525.png"/><Relationship Id="rId1732" Type="http://schemas.openxmlformats.org/officeDocument/2006/relationships/image" Target="../media/image1732.png"/><Relationship Id="rId24" Type="http://schemas.openxmlformats.org/officeDocument/2006/relationships/image" Target="../media/image24.png"/><Relationship Id="rId173" Type="http://schemas.openxmlformats.org/officeDocument/2006/relationships/image" Target="../media/image173.png"/><Relationship Id="rId380" Type="http://schemas.openxmlformats.org/officeDocument/2006/relationships/image" Target="../media/image380.png"/><Relationship Id="rId2061" Type="http://schemas.openxmlformats.org/officeDocument/2006/relationships/image" Target="../media/image2061.png"/><Relationship Id="rId240" Type="http://schemas.openxmlformats.org/officeDocument/2006/relationships/image" Target="../media/image240.png"/><Relationship Id="rId478" Type="http://schemas.openxmlformats.org/officeDocument/2006/relationships/image" Target="../media/image478.png"/><Relationship Id="rId685" Type="http://schemas.openxmlformats.org/officeDocument/2006/relationships/image" Target="../media/image685.png"/><Relationship Id="rId892" Type="http://schemas.openxmlformats.org/officeDocument/2006/relationships/image" Target="../media/image892.png"/><Relationship Id="rId2159" Type="http://schemas.openxmlformats.org/officeDocument/2006/relationships/image" Target="../media/image2159.png"/><Relationship Id="rId100" Type="http://schemas.openxmlformats.org/officeDocument/2006/relationships/image" Target="../media/image100.png"/><Relationship Id="rId338" Type="http://schemas.openxmlformats.org/officeDocument/2006/relationships/image" Target="../media/image338.png"/><Relationship Id="rId545" Type="http://schemas.openxmlformats.org/officeDocument/2006/relationships/image" Target="../media/image545.png"/><Relationship Id="rId752" Type="http://schemas.openxmlformats.org/officeDocument/2006/relationships/image" Target="../media/image752.png"/><Relationship Id="rId1175" Type="http://schemas.openxmlformats.org/officeDocument/2006/relationships/image" Target="../media/image1175.png"/><Relationship Id="rId1382" Type="http://schemas.openxmlformats.org/officeDocument/2006/relationships/image" Target="../media/image1382.png"/><Relationship Id="rId2019" Type="http://schemas.openxmlformats.org/officeDocument/2006/relationships/image" Target="../media/image2019.png"/><Relationship Id="rId2226" Type="http://schemas.openxmlformats.org/officeDocument/2006/relationships/image" Target="../media/image2226.png"/><Relationship Id="rId405" Type="http://schemas.openxmlformats.org/officeDocument/2006/relationships/image" Target="../media/image405.png"/><Relationship Id="rId612" Type="http://schemas.openxmlformats.org/officeDocument/2006/relationships/image" Target="../media/image612.png"/><Relationship Id="rId1035" Type="http://schemas.openxmlformats.org/officeDocument/2006/relationships/image" Target="../media/image1035.png"/><Relationship Id="rId1242" Type="http://schemas.openxmlformats.org/officeDocument/2006/relationships/image" Target="../media/image1242.png"/><Relationship Id="rId1687" Type="http://schemas.openxmlformats.org/officeDocument/2006/relationships/image" Target="../media/image1687.png"/><Relationship Id="rId1894" Type="http://schemas.openxmlformats.org/officeDocument/2006/relationships/image" Target="../media/image1894.png"/><Relationship Id="rId917" Type="http://schemas.openxmlformats.org/officeDocument/2006/relationships/image" Target="../media/image917.png"/><Relationship Id="rId1102" Type="http://schemas.openxmlformats.org/officeDocument/2006/relationships/image" Target="../media/image1102.png"/><Relationship Id="rId1547" Type="http://schemas.openxmlformats.org/officeDocument/2006/relationships/image" Target="../media/image1547.png"/><Relationship Id="rId1754" Type="http://schemas.openxmlformats.org/officeDocument/2006/relationships/image" Target="../media/image1754.png"/><Relationship Id="rId1961" Type="http://schemas.openxmlformats.org/officeDocument/2006/relationships/image" Target="../media/image1961.png"/><Relationship Id="rId46" Type="http://schemas.openxmlformats.org/officeDocument/2006/relationships/image" Target="../media/image46.png"/><Relationship Id="rId1407" Type="http://schemas.openxmlformats.org/officeDocument/2006/relationships/image" Target="../media/image1407.png"/><Relationship Id="rId1614" Type="http://schemas.openxmlformats.org/officeDocument/2006/relationships/image" Target="../media/image1614.png"/><Relationship Id="rId1821" Type="http://schemas.openxmlformats.org/officeDocument/2006/relationships/image" Target="../media/image1821.png"/><Relationship Id="rId195" Type="http://schemas.openxmlformats.org/officeDocument/2006/relationships/image" Target="../media/image195.png"/><Relationship Id="rId1919" Type="http://schemas.openxmlformats.org/officeDocument/2006/relationships/image" Target="../media/image1919.png"/><Relationship Id="rId2083" Type="http://schemas.openxmlformats.org/officeDocument/2006/relationships/image" Target="../media/image2083.png"/><Relationship Id="rId262" Type="http://schemas.openxmlformats.org/officeDocument/2006/relationships/image" Target="../media/image262.png"/><Relationship Id="rId567" Type="http://schemas.openxmlformats.org/officeDocument/2006/relationships/image" Target="../media/image567.png"/><Relationship Id="rId1197" Type="http://schemas.openxmlformats.org/officeDocument/2006/relationships/image" Target="../media/image1197.png"/><Relationship Id="rId2150" Type="http://schemas.openxmlformats.org/officeDocument/2006/relationships/image" Target="../media/image2150.png"/><Relationship Id="rId122" Type="http://schemas.openxmlformats.org/officeDocument/2006/relationships/image" Target="../media/image122.png"/><Relationship Id="rId774" Type="http://schemas.openxmlformats.org/officeDocument/2006/relationships/image" Target="../media/image774.png"/><Relationship Id="rId981" Type="http://schemas.openxmlformats.org/officeDocument/2006/relationships/image" Target="../media/image981.png"/><Relationship Id="rId1057" Type="http://schemas.openxmlformats.org/officeDocument/2006/relationships/image" Target="../media/image1057.png"/><Relationship Id="rId2010" Type="http://schemas.openxmlformats.org/officeDocument/2006/relationships/image" Target="../media/image2010.png"/><Relationship Id="rId427" Type="http://schemas.openxmlformats.org/officeDocument/2006/relationships/image" Target="../media/image427.png"/><Relationship Id="rId634" Type="http://schemas.openxmlformats.org/officeDocument/2006/relationships/image" Target="../media/image634.png"/><Relationship Id="rId841" Type="http://schemas.openxmlformats.org/officeDocument/2006/relationships/image" Target="../media/image841.png"/><Relationship Id="rId1264" Type="http://schemas.openxmlformats.org/officeDocument/2006/relationships/image" Target="../media/image1264.png"/><Relationship Id="rId1471" Type="http://schemas.openxmlformats.org/officeDocument/2006/relationships/image" Target="../media/image1471.png"/><Relationship Id="rId1569" Type="http://schemas.openxmlformats.org/officeDocument/2006/relationships/image" Target="../media/image1569.png"/><Relationship Id="rId2108" Type="http://schemas.openxmlformats.org/officeDocument/2006/relationships/image" Target="../media/image2108.png"/><Relationship Id="rId701" Type="http://schemas.openxmlformats.org/officeDocument/2006/relationships/image" Target="../media/image701.png"/><Relationship Id="rId939" Type="http://schemas.openxmlformats.org/officeDocument/2006/relationships/image" Target="../media/image939.png"/><Relationship Id="rId1124" Type="http://schemas.openxmlformats.org/officeDocument/2006/relationships/image" Target="../media/image1124.png"/><Relationship Id="rId1331" Type="http://schemas.openxmlformats.org/officeDocument/2006/relationships/image" Target="../media/image1331.png"/><Relationship Id="rId1776" Type="http://schemas.openxmlformats.org/officeDocument/2006/relationships/image" Target="../media/image1776.png"/><Relationship Id="rId1983" Type="http://schemas.openxmlformats.org/officeDocument/2006/relationships/image" Target="../media/image1983.png"/><Relationship Id="rId68" Type="http://schemas.openxmlformats.org/officeDocument/2006/relationships/image" Target="../media/image68.png"/><Relationship Id="rId1429" Type="http://schemas.openxmlformats.org/officeDocument/2006/relationships/image" Target="../media/image1429.png"/><Relationship Id="rId1636" Type="http://schemas.openxmlformats.org/officeDocument/2006/relationships/image" Target="../media/image1636.png"/><Relationship Id="rId1843" Type="http://schemas.openxmlformats.org/officeDocument/2006/relationships/image" Target="../media/image1843.png"/><Relationship Id="rId1703" Type="http://schemas.openxmlformats.org/officeDocument/2006/relationships/image" Target="../media/image1703.png"/><Relationship Id="rId1910" Type="http://schemas.openxmlformats.org/officeDocument/2006/relationships/image" Target="../media/image1910.png"/><Relationship Id="rId284" Type="http://schemas.openxmlformats.org/officeDocument/2006/relationships/image" Target="../media/image284.png"/><Relationship Id="rId491" Type="http://schemas.openxmlformats.org/officeDocument/2006/relationships/image" Target="../media/image491.png"/><Relationship Id="rId2172" Type="http://schemas.openxmlformats.org/officeDocument/2006/relationships/image" Target="../media/image2172.png"/><Relationship Id="rId144" Type="http://schemas.openxmlformats.org/officeDocument/2006/relationships/image" Target="../media/image144.png"/><Relationship Id="rId589" Type="http://schemas.openxmlformats.org/officeDocument/2006/relationships/image" Target="../media/image589.png"/><Relationship Id="rId796" Type="http://schemas.openxmlformats.org/officeDocument/2006/relationships/image" Target="../media/image796.png"/><Relationship Id="rId351" Type="http://schemas.openxmlformats.org/officeDocument/2006/relationships/image" Target="../media/image351.png"/><Relationship Id="rId449" Type="http://schemas.openxmlformats.org/officeDocument/2006/relationships/image" Target="../media/image449.png"/><Relationship Id="rId656" Type="http://schemas.openxmlformats.org/officeDocument/2006/relationships/image" Target="../media/image656.png"/><Relationship Id="rId863" Type="http://schemas.openxmlformats.org/officeDocument/2006/relationships/image" Target="../media/image863.png"/><Relationship Id="rId1079" Type="http://schemas.openxmlformats.org/officeDocument/2006/relationships/image" Target="../media/image1079.png"/><Relationship Id="rId1286" Type="http://schemas.openxmlformats.org/officeDocument/2006/relationships/image" Target="../media/image1286.png"/><Relationship Id="rId1493" Type="http://schemas.openxmlformats.org/officeDocument/2006/relationships/image" Target="../media/image1493.png"/><Relationship Id="rId2032" Type="http://schemas.openxmlformats.org/officeDocument/2006/relationships/image" Target="../media/image2032.png"/><Relationship Id="rId211" Type="http://schemas.openxmlformats.org/officeDocument/2006/relationships/image" Target="../media/image211.png"/><Relationship Id="rId309" Type="http://schemas.openxmlformats.org/officeDocument/2006/relationships/image" Target="../media/image309.png"/><Relationship Id="rId516" Type="http://schemas.openxmlformats.org/officeDocument/2006/relationships/image" Target="../media/image516.png"/><Relationship Id="rId1146" Type="http://schemas.openxmlformats.org/officeDocument/2006/relationships/image" Target="../media/image1146.png"/><Relationship Id="rId1798" Type="http://schemas.openxmlformats.org/officeDocument/2006/relationships/image" Target="../media/image1798.png"/><Relationship Id="rId723" Type="http://schemas.openxmlformats.org/officeDocument/2006/relationships/image" Target="../media/image723.png"/><Relationship Id="rId930" Type="http://schemas.openxmlformats.org/officeDocument/2006/relationships/image" Target="../media/image930.png"/><Relationship Id="rId1006" Type="http://schemas.openxmlformats.org/officeDocument/2006/relationships/image" Target="../media/image1006.png"/><Relationship Id="rId1353" Type="http://schemas.openxmlformats.org/officeDocument/2006/relationships/image" Target="../media/image1353.png"/><Relationship Id="rId1560" Type="http://schemas.openxmlformats.org/officeDocument/2006/relationships/image" Target="../media/image1560.png"/><Relationship Id="rId1658" Type="http://schemas.openxmlformats.org/officeDocument/2006/relationships/image" Target="../media/image1658.png"/><Relationship Id="rId1865" Type="http://schemas.openxmlformats.org/officeDocument/2006/relationships/image" Target="../media/image1865.png"/><Relationship Id="rId1213" Type="http://schemas.openxmlformats.org/officeDocument/2006/relationships/image" Target="../media/image1213.png"/><Relationship Id="rId1420" Type="http://schemas.openxmlformats.org/officeDocument/2006/relationships/image" Target="../media/image1420.png"/><Relationship Id="rId1518" Type="http://schemas.openxmlformats.org/officeDocument/2006/relationships/image" Target="../media/image1518.png"/><Relationship Id="rId1725" Type="http://schemas.openxmlformats.org/officeDocument/2006/relationships/image" Target="../media/image1725.png"/><Relationship Id="rId1932" Type="http://schemas.openxmlformats.org/officeDocument/2006/relationships/image" Target="../media/image1932.png"/><Relationship Id="rId17" Type="http://schemas.openxmlformats.org/officeDocument/2006/relationships/image" Target="../media/image17.png"/><Relationship Id="rId2194" Type="http://schemas.openxmlformats.org/officeDocument/2006/relationships/image" Target="../media/image2194.png"/><Relationship Id="rId166" Type="http://schemas.openxmlformats.org/officeDocument/2006/relationships/image" Target="../media/image166.png"/><Relationship Id="rId373" Type="http://schemas.openxmlformats.org/officeDocument/2006/relationships/image" Target="../media/image373.png"/><Relationship Id="rId580" Type="http://schemas.openxmlformats.org/officeDocument/2006/relationships/image" Target="../media/image580.png"/><Relationship Id="rId2054" Type="http://schemas.openxmlformats.org/officeDocument/2006/relationships/image" Target="../media/image2054.png"/><Relationship Id="rId1" Type="http://schemas.openxmlformats.org/officeDocument/2006/relationships/image" Target="../media/image1.png"/><Relationship Id="rId233" Type="http://schemas.openxmlformats.org/officeDocument/2006/relationships/image" Target="../media/image233.png"/><Relationship Id="rId440" Type="http://schemas.openxmlformats.org/officeDocument/2006/relationships/image" Target="../media/image440.png"/><Relationship Id="rId678" Type="http://schemas.openxmlformats.org/officeDocument/2006/relationships/image" Target="../media/image678.png"/><Relationship Id="rId885" Type="http://schemas.openxmlformats.org/officeDocument/2006/relationships/image" Target="../media/image885.png"/><Relationship Id="rId1070" Type="http://schemas.openxmlformats.org/officeDocument/2006/relationships/image" Target="../media/image1070.png"/><Relationship Id="rId2121" Type="http://schemas.openxmlformats.org/officeDocument/2006/relationships/image" Target="../media/image2121.png"/><Relationship Id="rId300" Type="http://schemas.openxmlformats.org/officeDocument/2006/relationships/image" Target="../media/image300.png"/><Relationship Id="rId538" Type="http://schemas.openxmlformats.org/officeDocument/2006/relationships/image" Target="../media/image538.png"/><Relationship Id="rId745" Type="http://schemas.openxmlformats.org/officeDocument/2006/relationships/image" Target="../media/image745.png"/><Relationship Id="rId952" Type="http://schemas.openxmlformats.org/officeDocument/2006/relationships/image" Target="../media/image952.png"/><Relationship Id="rId1168" Type="http://schemas.openxmlformats.org/officeDocument/2006/relationships/image" Target="../media/image1168.png"/><Relationship Id="rId1375" Type="http://schemas.openxmlformats.org/officeDocument/2006/relationships/image" Target="../media/image1375.png"/><Relationship Id="rId1582" Type="http://schemas.openxmlformats.org/officeDocument/2006/relationships/image" Target="../media/image1582.png"/><Relationship Id="rId2219" Type="http://schemas.openxmlformats.org/officeDocument/2006/relationships/image" Target="../media/image2219.png"/><Relationship Id="rId81" Type="http://schemas.openxmlformats.org/officeDocument/2006/relationships/image" Target="../media/image81.png"/><Relationship Id="rId605" Type="http://schemas.openxmlformats.org/officeDocument/2006/relationships/image" Target="../media/image605.png"/><Relationship Id="rId812" Type="http://schemas.openxmlformats.org/officeDocument/2006/relationships/image" Target="../media/image812.png"/><Relationship Id="rId1028" Type="http://schemas.openxmlformats.org/officeDocument/2006/relationships/image" Target="../media/image1028.png"/><Relationship Id="rId1235" Type="http://schemas.openxmlformats.org/officeDocument/2006/relationships/image" Target="../media/image1235.png"/><Relationship Id="rId1442" Type="http://schemas.openxmlformats.org/officeDocument/2006/relationships/image" Target="../media/image1442.png"/><Relationship Id="rId1887" Type="http://schemas.openxmlformats.org/officeDocument/2006/relationships/image" Target="../media/image1887.png"/><Relationship Id="rId1302" Type="http://schemas.openxmlformats.org/officeDocument/2006/relationships/image" Target="../media/image1302.png"/><Relationship Id="rId1747" Type="http://schemas.openxmlformats.org/officeDocument/2006/relationships/image" Target="../media/image1747.png"/><Relationship Id="rId1954" Type="http://schemas.openxmlformats.org/officeDocument/2006/relationships/image" Target="../media/image1954.png"/><Relationship Id="rId39" Type="http://schemas.openxmlformats.org/officeDocument/2006/relationships/image" Target="../media/image39.png"/><Relationship Id="rId1607" Type="http://schemas.openxmlformats.org/officeDocument/2006/relationships/image" Target="../media/image1607.png"/><Relationship Id="rId1814" Type="http://schemas.openxmlformats.org/officeDocument/2006/relationships/image" Target="../media/image1814.png"/><Relationship Id="rId188" Type="http://schemas.openxmlformats.org/officeDocument/2006/relationships/image" Target="../media/image188.png"/><Relationship Id="rId395" Type="http://schemas.openxmlformats.org/officeDocument/2006/relationships/image" Target="../media/image395.png"/><Relationship Id="rId2076" Type="http://schemas.openxmlformats.org/officeDocument/2006/relationships/image" Target="../media/image2076.png"/><Relationship Id="rId255" Type="http://schemas.openxmlformats.org/officeDocument/2006/relationships/image" Target="../media/image255.png"/><Relationship Id="rId462" Type="http://schemas.openxmlformats.org/officeDocument/2006/relationships/image" Target="../media/image462.png"/><Relationship Id="rId1092" Type="http://schemas.openxmlformats.org/officeDocument/2006/relationships/image" Target="../media/image1092.png"/><Relationship Id="rId1397" Type="http://schemas.openxmlformats.org/officeDocument/2006/relationships/image" Target="../media/image1397.png"/><Relationship Id="rId2143" Type="http://schemas.openxmlformats.org/officeDocument/2006/relationships/image" Target="../media/image2143.png"/><Relationship Id="rId115" Type="http://schemas.openxmlformats.org/officeDocument/2006/relationships/image" Target="../media/image115.png"/><Relationship Id="rId322" Type="http://schemas.openxmlformats.org/officeDocument/2006/relationships/image" Target="../media/image322.png"/><Relationship Id="rId767" Type="http://schemas.openxmlformats.org/officeDocument/2006/relationships/image" Target="../media/image767.png"/><Relationship Id="rId974" Type="http://schemas.openxmlformats.org/officeDocument/2006/relationships/image" Target="../media/image974.png"/><Relationship Id="rId2003" Type="http://schemas.openxmlformats.org/officeDocument/2006/relationships/image" Target="../media/image2003.png"/><Relationship Id="rId2210" Type="http://schemas.openxmlformats.org/officeDocument/2006/relationships/image" Target="../media/image2210.png"/><Relationship Id="rId627" Type="http://schemas.openxmlformats.org/officeDocument/2006/relationships/image" Target="../media/image627.png"/><Relationship Id="rId834" Type="http://schemas.openxmlformats.org/officeDocument/2006/relationships/image" Target="../media/image834.png"/><Relationship Id="rId1257" Type="http://schemas.openxmlformats.org/officeDocument/2006/relationships/image" Target="../media/image1257.png"/><Relationship Id="rId1464" Type="http://schemas.openxmlformats.org/officeDocument/2006/relationships/image" Target="../media/image1464.png"/><Relationship Id="rId1671" Type="http://schemas.openxmlformats.org/officeDocument/2006/relationships/image" Target="../media/image1671.png"/><Relationship Id="rId901" Type="http://schemas.openxmlformats.org/officeDocument/2006/relationships/image" Target="../media/image901.png"/><Relationship Id="rId1117" Type="http://schemas.openxmlformats.org/officeDocument/2006/relationships/image" Target="../media/image1117.png"/><Relationship Id="rId1324" Type="http://schemas.openxmlformats.org/officeDocument/2006/relationships/image" Target="../media/image1324.png"/><Relationship Id="rId1531" Type="http://schemas.openxmlformats.org/officeDocument/2006/relationships/image" Target="../media/image1531.png"/><Relationship Id="rId1769" Type="http://schemas.openxmlformats.org/officeDocument/2006/relationships/image" Target="../media/image1769.png"/><Relationship Id="rId1976" Type="http://schemas.openxmlformats.org/officeDocument/2006/relationships/image" Target="../media/image1976.png"/><Relationship Id="rId30" Type="http://schemas.openxmlformats.org/officeDocument/2006/relationships/image" Target="../media/image30.png"/><Relationship Id="rId1629" Type="http://schemas.openxmlformats.org/officeDocument/2006/relationships/image" Target="../media/image1629.png"/><Relationship Id="rId1836" Type="http://schemas.openxmlformats.org/officeDocument/2006/relationships/image" Target="../media/image1836.png"/><Relationship Id="rId1903" Type="http://schemas.openxmlformats.org/officeDocument/2006/relationships/image" Target="../media/image1903.png"/><Relationship Id="rId2098" Type="http://schemas.openxmlformats.org/officeDocument/2006/relationships/image" Target="../media/image2098.png"/><Relationship Id="rId277" Type="http://schemas.openxmlformats.org/officeDocument/2006/relationships/image" Target="../media/image277.png"/><Relationship Id="rId484" Type="http://schemas.openxmlformats.org/officeDocument/2006/relationships/image" Target="../media/image484.png"/><Relationship Id="rId2165" Type="http://schemas.openxmlformats.org/officeDocument/2006/relationships/image" Target="../media/image2165.png"/><Relationship Id="rId137" Type="http://schemas.openxmlformats.org/officeDocument/2006/relationships/image" Target="../media/image137.png"/><Relationship Id="rId344" Type="http://schemas.openxmlformats.org/officeDocument/2006/relationships/image" Target="../media/image344.png"/><Relationship Id="rId691" Type="http://schemas.openxmlformats.org/officeDocument/2006/relationships/image" Target="../media/image691.png"/><Relationship Id="rId789" Type="http://schemas.openxmlformats.org/officeDocument/2006/relationships/image" Target="../media/image789.png"/><Relationship Id="rId996" Type="http://schemas.openxmlformats.org/officeDocument/2006/relationships/image" Target="../media/image996.png"/><Relationship Id="rId2025" Type="http://schemas.openxmlformats.org/officeDocument/2006/relationships/image" Target="../media/image2025.png"/><Relationship Id="rId551" Type="http://schemas.openxmlformats.org/officeDocument/2006/relationships/image" Target="../media/image551.png"/><Relationship Id="rId649" Type="http://schemas.openxmlformats.org/officeDocument/2006/relationships/image" Target="../media/image649.png"/><Relationship Id="rId856" Type="http://schemas.openxmlformats.org/officeDocument/2006/relationships/image" Target="../media/image856.png"/><Relationship Id="rId1181" Type="http://schemas.openxmlformats.org/officeDocument/2006/relationships/image" Target="../media/image1181.png"/><Relationship Id="rId1279" Type="http://schemas.openxmlformats.org/officeDocument/2006/relationships/image" Target="../media/image1279.png"/><Relationship Id="rId1486" Type="http://schemas.openxmlformats.org/officeDocument/2006/relationships/image" Target="../media/image1486.png"/><Relationship Id="rId2232" Type="http://schemas.openxmlformats.org/officeDocument/2006/relationships/image" Target="../media/image2232.png"/><Relationship Id="rId204" Type="http://schemas.openxmlformats.org/officeDocument/2006/relationships/image" Target="../media/image204.png"/><Relationship Id="rId411" Type="http://schemas.openxmlformats.org/officeDocument/2006/relationships/image" Target="../media/image411.png"/><Relationship Id="rId509" Type="http://schemas.openxmlformats.org/officeDocument/2006/relationships/image" Target="../media/image509.png"/><Relationship Id="rId1041" Type="http://schemas.openxmlformats.org/officeDocument/2006/relationships/image" Target="../media/image1041.png"/><Relationship Id="rId1139" Type="http://schemas.openxmlformats.org/officeDocument/2006/relationships/image" Target="../media/image1139.png"/><Relationship Id="rId1346" Type="http://schemas.openxmlformats.org/officeDocument/2006/relationships/image" Target="../media/image1346.png"/><Relationship Id="rId1693" Type="http://schemas.openxmlformats.org/officeDocument/2006/relationships/image" Target="../media/image1693.png"/><Relationship Id="rId1998" Type="http://schemas.openxmlformats.org/officeDocument/2006/relationships/image" Target="../media/image1998.png"/><Relationship Id="rId716" Type="http://schemas.openxmlformats.org/officeDocument/2006/relationships/image" Target="../media/image716.png"/><Relationship Id="rId923" Type="http://schemas.openxmlformats.org/officeDocument/2006/relationships/image" Target="../media/image923.png"/><Relationship Id="rId1553" Type="http://schemas.openxmlformats.org/officeDocument/2006/relationships/image" Target="../media/image1553.png"/><Relationship Id="rId1760" Type="http://schemas.openxmlformats.org/officeDocument/2006/relationships/image" Target="../media/image1760.png"/><Relationship Id="rId1858" Type="http://schemas.openxmlformats.org/officeDocument/2006/relationships/image" Target="../media/image1858.png"/><Relationship Id="rId52" Type="http://schemas.openxmlformats.org/officeDocument/2006/relationships/image" Target="../media/image52.png"/><Relationship Id="rId1206" Type="http://schemas.openxmlformats.org/officeDocument/2006/relationships/image" Target="../media/image1206.png"/><Relationship Id="rId1413" Type="http://schemas.openxmlformats.org/officeDocument/2006/relationships/image" Target="../media/image1413.png"/><Relationship Id="rId1620" Type="http://schemas.openxmlformats.org/officeDocument/2006/relationships/image" Target="../media/image1620.png"/><Relationship Id="rId1718" Type="http://schemas.openxmlformats.org/officeDocument/2006/relationships/image" Target="../media/image1718.png"/><Relationship Id="rId1925" Type="http://schemas.openxmlformats.org/officeDocument/2006/relationships/image" Target="../media/image1925.png"/><Relationship Id="rId299" Type="http://schemas.openxmlformats.org/officeDocument/2006/relationships/image" Target="../media/image299.png"/><Relationship Id="rId2187" Type="http://schemas.openxmlformats.org/officeDocument/2006/relationships/image" Target="../media/image2187.png"/><Relationship Id="rId159" Type="http://schemas.openxmlformats.org/officeDocument/2006/relationships/image" Target="../media/image159.png"/><Relationship Id="rId366" Type="http://schemas.openxmlformats.org/officeDocument/2006/relationships/image" Target="../media/image366.png"/><Relationship Id="rId573" Type="http://schemas.openxmlformats.org/officeDocument/2006/relationships/image" Target="../media/image573.png"/><Relationship Id="rId780" Type="http://schemas.openxmlformats.org/officeDocument/2006/relationships/image" Target="../media/image780.png"/><Relationship Id="rId2047" Type="http://schemas.openxmlformats.org/officeDocument/2006/relationships/image" Target="../media/image2047.png"/><Relationship Id="rId226" Type="http://schemas.openxmlformats.org/officeDocument/2006/relationships/image" Target="../media/image226.png"/><Relationship Id="rId433" Type="http://schemas.openxmlformats.org/officeDocument/2006/relationships/image" Target="../media/image433.png"/><Relationship Id="rId878" Type="http://schemas.openxmlformats.org/officeDocument/2006/relationships/image" Target="../media/image878.png"/><Relationship Id="rId1063" Type="http://schemas.openxmlformats.org/officeDocument/2006/relationships/image" Target="../media/image1063.png"/><Relationship Id="rId1270" Type="http://schemas.openxmlformats.org/officeDocument/2006/relationships/image" Target="../media/image1270.png"/><Relationship Id="rId2114" Type="http://schemas.openxmlformats.org/officeDocument/2006/relationships/image" Target="../media/image2114.png"/><Relationship Id="rId640" Type="http://schemas.openxmlformats.org/officeDocument/2006/relationships/image" Target="../media/image640.png"/><Relationship Id="rId738" Type="http://schemas.openxmlformats.org/officeDocument/2006/relationships/image" Target="../media/image738.png"/><Relationship Id="rId945" Type="http://schemas.openxmlformats.org/officeDocument/2006/relationships/image" Target="../media/image945.png"/><Relationship Id="rId1368" Type="http://schemas.openxmlformats.org/officeDocument/2006/relationships/image" Target="../media/image1368.png"/><Relationship Id="rId1575" Type="http://schemas.openxmlformats.org/officeDocument/2006/relationships/image" Target="../media/image1575.png"/><Relationship Id="rId1782" Type="http://schemas.openxmlformats.org/officeDocument/2006/relationships/image" Target="../media/image1782.png"/><Relationship Id="rId74" Type="http://schemas.openxmlformats.org/officeDocument/2006/relationships/image" Target="../media/image74.png"/><Relationship Id="rId500" Type="http://schemas.openxmlformats.org/officeDocument/2006/relationships/image" Target="../media/image500.png"/><Relationship Id="rId805" Type="http://schemas.openxmlformats.org/officeDocument/2006/relationships/image" Target="../media/image805.png"/><Relationship Id="rId1130" Type="http://schemas.openxmlformats.org/officeDocument/2006/relationships/image" Target="../media/image1130.png"/><Relationship Id="rId1228" Type="http://schemas.openxmlformats.org/officeDocument/2006/relationships/image" Target="../media/image1228.png"/><Relationship Id="rId1435" Type="http://schemas.openxmlformats.org/officeDocument/2006/relationships/image" Target="../media/image1435.png"/><Relationship Id="rId1642" Type="http://schemas.openxmlformats.org/officeDocument/2006/relationships/image" Target="../media/image1642.png"/><Relationship Id="rId1947" Type="http://schemas.openxmlformats.org/officeDocument/2006/relationships/image" Target="../media/image1947.png"/><Relationship Id="rId1502" Type="http://schemas.openxmlformats.org/officeDocument/2006/relationships/image" Target="../media/image1502.png"/><Relationship Id="rId1807" Type="http://schemas.openxmlformats.org/officeDocument/2006/relationships/image" Target="../media/image1807.png"/><Relationship Id="rId290" Type="http://schemas.openxmlformats.org/officeDocument/2006/relationships/image" Target="../media/image290.png"/><Relationship Id="rId388" Type="http://schemas.openxmlformats.org/officeDocument/2006/relationships/image" Target="../media/image388.png"/><Relationship Id="rId2069" Type="http://schemas.openxmlformats.org/officeDocument/2006/relationships/image" Target="../media/image2069.png"/><Relationship Id="rId150" Type="http://schemas.openxmlformats.org/officeDocument/2006/relationships/image" Target="../media/image150.png"/><Relationship Id="rId595" Type="http://schemas.openxmlformats.org/officeDocument/2006/relationships/image" Target="../media/image595.png"/><Relationship Id="rId248" Type="http://schemas.openxmlformats.org/officeDocument/2006/relationships/image" Target="../media/image248.png"/><Relationship Id="rId455" Type="http://schemas.openxmlformats.org/officeDocument/2006/relationships/image" Target="../media/image455.png"/><Relationship Id="rId662" Type="http://schemas.openxmlformats.org/officeDocument/2006/relationships/image" Target="../media/image662.png"/><Relationship Id="rId1085" Type="http://schemas.openxmlformats.org/officeDocument/2006/relationships/image" Target="../media/image1085.png"/><Relationship Id="rId1292" Type="http://schemas.openxmlformats.org/officeDocument/2006/relationships/image" Target="../media/image1292.png"/><Relationship Id="rId2136" Type="http://schemas.openxmlformats.org/officeDocument/2006/relationships/image" Target="../media/image2136.png"/><Relationship Id="rId108" Type="http://schemas.openxmlformats.org/officeDocument/2006/relationships/image" Target="../media/image108.png"/><Relationship Id="rId315" Type="http://schemas.openxmlformats.org/officeDocument/2006/relationships/image" Target="../media/image315.png"/><Relationship Id="rId522" Type="http://schemas.openxmlformats.org/officeDocument/2006/relationships/image" Target="../media/image522.png"/><Relationship Id="rId967" Type="http://schemas.openxmlformats.org/officeDocument/2006/relationships/image" Target="../media/image967.png"/><Relationship Id="rId1152" Type="http://schemas.openxmlformats.org/officeDocument/2006/relationships/image" Target="../media/image1152.png"/><Relationship Id="rId1597" Type="http://schemas.openxmlformats.org/officeDocument/2006/relationships/image" Target="../media/image1597.png"/><Relationship Id="rId2203" Type="http://schemas.openxmlformats.org/officeDocument/2006/relationships/image" Target="../media/image2203.png"/><Relationship Id="rId96" Type="http://schemas.openxmlformats.org/officeDocument/2006/relationships/image" Target="../media/image96.png"/><Relationship Id="rId827" Type="http://schemas.openxmlformats.org/officeDocument/2006/relationships/image" Target="../media/image827.png"/><Relationship Id="rId1012" Type="http://schemas.openxmlformats.org/officeDocument/2006/relationships/image" Target="../media/image1012.png"/><Relationship Id="rId1457" Type="http://schemas.openxmlformats.org/officeDocument/2006/relationships/image" Target="../media/image1457.png"/><Relationship Id="rId1664" Type="http://schemas.openxmlformats.org/officeDocument/2006/relationships/image" Target="../media/image1664.png"/><Relationship Id="rId1871" Type="http://schemas.openxmlformats.org/officeDocument/2006/relationships/image" Target="../media/image1871.png"/><Relationship Id="rId1317" Type="http://schemas.openxmlformats.org/officeDocument/2006/relationships/image" Target="../media/image1317.png"/><Relationship Id="rId1524" Type="http://schemas.openxmlformats.org/officeDocument/2006/relationships/image" Target="../media/image1524.png"/><Relationship Id="rId1731" Type="http://schemas.openxmlformats.org/officeDocument/2006/relationships/image" Target="../media/image1731.png"/><Relationship Id="rId1969" Type="http://schemas.openxmlformats.org/officeDocument/2006/relationships/image" Target="../media/image1969.png"/><Relationship Id="rId23" Type="http://schemas.openxmlformats.org/officeDocument/2006/relationships/image" Target="../media/image23.png"/><Relationship Id="rId1829" Type="http://schemas.openxmlformats.org/officeDocument/2006/relationships/image" Target="../media/image1829.png"/><Relationship Id="rId172" Type="http://schemas.openxmlformats.org/officeDocument/2006/relationships/image" Target="../media/image172.png"/><Relationship Id="rId477" Type="http://schemas.openxmlformats.org/officeDocument/2006/relationships/image" Target="../media/image477.png"/><Relationship Id="rId684" Type="http://schemas.openxmlformats.org/officeDocument/2006/relationships/image" Target="../media/image684.png"/><Relationship Id="rId2060" Type="http://schemas.openxmlformats.org/officeDocument/2006/relationships/image" Target="../media/image2060.png"/><Relationship Id="rId2158" Type="http://schemas.openxmlformats.org/officeDocument/2006/relationships/image" Target="../media/image2158.png"/><Relationship Id="rId337" Type="http://schemas.openxmlformats.org/officeDocument/2006/relationships/image" Target="../media/image337.png"/><Relationship Id="rId891" Type="http://schemas.openxmlformats.org/officeDocument/2006/relationships/image" Target="../media/image891.png"/><Relationship Id="rId989" Type="http://schemas.openxmlformats.org/officeDocument/2006/relationships/image" Target="../media/image989.png"/><Relationship Id="rId2018" Type="http://schemas.openxmlformats.org/officeDocument/2006/relationships/image" Target="../media/image2018.png"/><Relationship Id="rId544" Type="http://schemas.openxmlformats.org/officeDocument/2006/relationships/image" Target="../media/image544.png"/><Relationship Id="rId751" Type="http://schemas.openxmlformats.org/officeDocument/2006/relationships/image" Target="../media/image751.png"/><Relationship Id="rId849" Type="http://schemas.openxmlformats.org/officeDocument/2006/relationships/image" Target="../media/image849.png"/><Relationship Id="rId1174" Type="http://schemas.openxmlformats.org/officeDocument/2006/relationships/image" Target="../media/image1174.png"/><Relationship Id="rId1381" Type="http://schemas.openxmlformats.org/officeDocument/2006/relationships/image" Target="../media/image1381.png"/><Relationship Id="rId1479" Type="http://schemas.openxmlformats.org/officeDocument/2006/relationships/image" Target="../media/image1479.png"/><Relationship Id="rId1686" Type="http://schemas.openxmlformats.org/officeDocument/2006/relationships/image" Target="../media/image1686.png"/><Relationship Id="rId2225" Type="http://schemas.openxmlformats.org/officeDocument/2006/relationships/image" Target="../media/image2225.png"/><Relationship Id="rId404" Type="http://schemas.openxmlformats.org/officeDocument/2006/relationships/image" Target="../media/image404.png"/><Relationship Id="rId611" Type="http://schemas.openxmlformats.org/officeDocument/2006/relationships/image" Target="../media/image611.png"/><Relationship Id="rId1034" Type="http://schemas.openxmlformats.org/officeDocument/2006/relationships/image" Target="../media/image1034.png"/><Relationship Id="rId1241" Type="http://schemas.openxmlformats.org/officeDocument/2006/relationships/image" Target="../media/image1241.png"/><Relationship Id="rId1339" Type="http://schemas.openxmlformats.org/officeDocument/2006/relationships/image" Target="../media/image1339.png"/><Relationship Id="rId1893" Type="http://schemas.openxmlformats.org/officeDocument/2006/relationships/image" Target="../media/image1893.png"/><Relationship Id="rId709" Type="http://schemas.openxmlformats.org/officeDocument/2006/relationships/image" Target="../media/image709.png"/><Relationship Id="rId916" Type="http://schemas.openxmlformats.org/officeDocument/2006/relationships/image" Target="../media/image916.png"/><Relationship Id="rId1101" Type="http://schemas.openxmlformats.org/officeDocument/2006/relationships/image" Target="../media/image1101.png"/><Relationship Id="rId1546" Type="http://schemas.openxmlformats.org/officeDocument/2006/relationships/image" Target="../media/image1546.png"/><Relationship Id="rId1753" Type="http://schemas.openxmlformats.org/officeDocument/2006/relationships/image" Target="../media/image1753.png"/><Relationship Id="rId1960" Type="http://schemas.openxmlformats.org/officeDocument/2006/relationships/image" Target="../media/image1960.png"/><Relationship Id="rId45" Type="http://schemas.openxmlformats.org/officeDocument/2006/relationships/image" Target="../media/image45.png"/><Relationship Id="rId1406" Type="http://schemas.openxmlformats.org/officeDocument/2006/relationships/image" Target="../media/image1406.png"/><Relationship Id="rId1613" Type="http://schemas.openxmlformats.org/officeDocument/2006/relationships/image" Target="../media/image1613.png"/><Relationship Id="rId1820" Type="http://schemas.openxmlformats.org/officeDocument/2006/relationships/image" Target="../media/image1820.png"/><Relationship Id="rId194" Type="http://schemas.openxmlformats.org/officeDocument/2006/relationships/image" Target="../media/image194.png"/><Relationship Id="rId1918" Type="http://schemas.openxmlformats.org/officeDocument/2006/relationships/image" Target="../media/image1918.png"/><Relationship Id="rId2082" Type="http://schemas.openxmlformats.org/officeDocument/2006/relationships/image" Target="../media/image2082.png"/><Relationship Id="rId261" Type="http://schemas.openxmlformats.org/officeDocument/2006/relationships/image" Target="../media/image261.png"/><Relationship Id="rId499" Type="http://schemas.openxmlformats.org/officeDocument/2006/relationships/image" Target="../media/image499.png"/><Relationship Id="rId359" Type="http://schemas.openxmlformats.org/officeDocument/2006/relationships/image" Target="../media/image359.png"/><Relationship Id="rId566" Type="http://schemas.openxmlformats.org/officeDocument/2006/relationships/image" Target="../media/image566.png"/><Relationship Id="rId773" Type="http://schemas.openxmlformats.org/officeDocument/2006/relationships/image" Target="../media/image773.png"/><Relationship Id="rId1196" Type="http://schemas.openxmlformats.org/officeDocument/2006/relationships/image" Target="../media/image1196.png"/><Relationship Id="rId121" Type="http://schemas.openxmlformats.org/officeDocument/2006/relationships/image" Target="../media/image121.png"/><Relationship Id="rId219" Type="http://schemas.openxmlformats.org/officeDocument/2006/relationships/image" Target="../media/image219.png"/><Relationship Id="rId426" Type="http://schemas.openxmlformats.org/officeDocument/2006/relationships/image" Target="../media/image426.png"/><Relationship Id="rId633" Type="http://schemas.openxmlformats.org/officeDocument/2006/relationships/image" Target="../media/image633.png"/><Relationship Id="rId980" Type="http://schemas.openxmlformats.org/officeDocument/2006/relationships/image" Target="../media/image980.png"/><Relationship Id="rId1056" Type="http://schemas.openxmlformats.org/officeDocument/2006/relationships/image" Target="../media/image1056.png"/><Relationship Id="rId1263" Type="http://schemas.openxmlformats.org/officeDocument/2006/relationships/image" Target="../media/image1263.png"/><Relationship Id="rId2107" Type="http://schemas.openxmlformats.org/officeDocument/2006/relationships/image" Target="../media/image2107.png"/><Relationship Id="rId840" Type="http://schemas.openxmlformats.org/officeDocument/2006/relationships/image" Target="../media/image840.png"/><Relationship Id="rId938" Type="http://schemas.openxmlformats.org/officeDocument/2006/relationships/image" Target="../media/image938.png"/><Relationship Id="rId1470" Type="http://schemas.openxmlformats.org/officeDocument/2006/relationships/image" Target="../media/image1470.png"/><Relationship Id="rId1568" Type="http://schemas.openxmlformats.org/officeDocument/2006/relationships/image" Target="../media/image1568.png"/><Relationship Id="rId1775" Type="http://schemas.openxmlformats.org/officeDocument/2006/relationships/image" Target="../media/image1775.png"/><Relationship Id="rId67" Type="http://schemas.openxmlformats.org/officeDocument/2006/relationships/image" Target="../media/image67.png"/><Relationship Id="rId700" Type="http://schemas.openxmlformats.org/officeDocument/2006/relationships/image" Target="../media/image700.png"/><Relationship Id="rId1123" Type="http://schemas.openxmlformats.org/officeDocument/2006/relationships/image" Target="../media/image1123.png"/><Relationship Id="rId1330" Type="http://schemas.openxmlformats.org/officeDocument/2006/relationships/image" Target="../media/image1330.png"/><Relationship Id="rId1428" Type="http://schemas.openxmlformats.org/officeDocument/2006/relationships/image" Target="../media/image1428.png"/><Relationship Id="rId1635" Type="http://schemas.openxmlformats.org/officeDocument/2006/relationships/image" Target="../media/image1635.png"/><Relationship Id="rId1982" Type="http://schemas.openxmlformats.org/officeDocument/2006/relationships/image" Target="../media/image1982.png"/><Relationship Id="rId1842" Type="http://schemas.openxmlformats.org/officeDocument/2006/relationships/image" Target="../media/image1842.png"/><Relationship Id="rId1702" Type="http://schemas.openxmlformats.org/officeDocument/2006/relationships/image" Target="../media/image1702.png"/><Relationship Id="rId283" Type="http://schemas.openxmlformats.org/officeDocument/2006/relationships/image" Target="../media/image283.png"/><Relationship Id="rId490" Type="http://schemas.openxmlformats.org/officeDocument/2006/relationships/image" Target="../media/image490.png"/><Relationship Id="rId2171" Type="http://schemas.openxmlformats.org/officeDocument/2006/relationships/image" Target="../media/image2171.png"/><Relationship Id="rId143" Type="http://schemas.openxmlformats.org/officeDocument/2006/relationships/image" Target="../media/image143.png"/><Relationship Id="rId350" Type="http://schemas.openxmlformats.org/officeDocument/2006/relationships/image" Target="../media/image350.png"/><Relationship Id="rId588" Type="http://schemas.openxmlformats.org/officeDocument/2006/relationships/image" Target="../media/image588.png"/><Relationship Id="rId795" Type="http://schemas.openxmlformats.org/officeDocument/2006/relationships/image" Target="../media/image795.png"/><Relationship Id="rId2031" Type="http://schemas.openxmlformats.org/officeDocument/2006/relationships/image" Target="../media/image2031.png"/><Relationship Id="rId9" Type="http://schemas.openxmlformats.org/officeDocument/2006/relationships/image" Target="../media/image9.png"/><Relationship Id="rId210" Type="http://schemas.openxmlformats.org/officeDocument/2006/relationships/image" Target="../media/image210.png"/><Relationship Id="rId448" Type="http://schemas.openxmlformats.org/officeDocument/2006/relationships/image" Target="../media/image448.png"/><Relationship Id="rId655" Type="http://schemas.openxmlformats.org/officeDocument/2006/relationships/image" Target="../media/image655.png"/><Relationship Id="rId862" Type="http://schemas.openxmlformats.org/officeDocument/2006/relationships/image" Target="../media/image862.png"/><Relationship Id="rId1078" Type="http://schemas.openxmlformats.org/officeDocument/2006/relationships/image" Target="../media/image1078.png"/><Relationship Id="rId1285" Type="http://schemas.openxmlformats.org/officeDocument/2006/relationships/image" Target="../media/image1285.png"/><Relationship Id="rId1492" Type="http://schemas.openxmlformats.org/officeDocument/2006/relationships/image" Target="../media/image1492.png"/><Relationship Id="rId2129" Type="http://schemas.openxmlformats.org/officeDocument/2006/relationships/image" Target="../media/image2129.png"/><Relationship Id="rId308" Type="http://schemas.openxmlformats.org/officeDocument/2006/relationships/image" Target="../media/image308.png"/><Relationship Id="rId515" Type="http://schemas.openxmlformats.org/officeDocument/2006/relationships/image" Target="../media/image515.png"/><Relationship Id="rId722" Type="http://schemas.openxmlformats.org/officeDocument/2006/relationships/image" Target="../media/image722.png"/><Relationship Id="rId1145" Type="http://schemas.openxmlformats.org/officeDocument/2006/relationships/image" Target="../media/image1145.png"/><Relationship Id="rId1352" Type="http://schemas.openxmlformats.org/officeDocument/2006/relationships/image" Target="../media/image1352.png"/><Relationship Id="rId1797" Type="http://schemas.openxmlformats.org/officeDocument/2006/relationships/image" Target="../media/image1797.png"/><Relationship Id="rId89" Type="http://schemas.openxmlformats.org/officeDocument/2006/relationships/image" Target="../media/image89.png"/><Relationship Id="rId1005" Type="http://schemas.openxmlformats.org/officeDocument/2006/relationships/image" Target="../media/image1005.png"/><Relationship Id="rId1212" Type="http://schemas.openxmlformats.org/officeDocument/2006/relationships/image" Target="../media/image1212.png"/><Relationship Id="rId1657" Type="http://schemas.openxmlformats.org/officeDocument/2006/relationships/image" Target="../media/image1657.png"/><Relationship Id="rId1864" Type="http://schemas.openxmlformats.org/officeDocument/2006/relationships/image" Target="../media/image1864.png"/><Relationship Id="rId1517" Type="http://schemas.openxmlformats.org/officeDocument/2006/relationships/image" Target="../media/image1517.png"/><Relationship Id="rId1724" Type="http://schemas.openxmlformats.org/officeDocument/2006/relationships/image" Target="../media/image1724.png"/><Relationship Id="rId16" Type="http://schemas.openxmlformats.org/officeDocument/2006/relationships/image" Target="../media/image16.png"/><Relationship Id="rId1931" Type="http://schemas.openxmlformats.org/officeDocument/2006/relationships/image" Target="../media/image1931.png"/><Relationship Id="rId2193" Type="http://schemas.openxmlformats.org/officeDocument/2006/relationships/image" Target="../media/image2193.png"/><Relationship Id="rId165" Type="http://schemas.openxmlformats.org/officeDocument/2006/relationships/image" Target="../media/image165.png"/><Relationship Id="rId372" Type="http://schemas.openxmlformats.org/officeDocument/2006/relationships/image" Target="../media/image372.png"/><Relationship Id="rId677" Type="http://schemas.openxmlformats.org/officeDocument/2006/relationships/image" Target="../media/image677.png"/><Relationship Id="rId2053" Type="http://schemas.openxmlformats.org/officeDocument/2006/relationships/image" Target="../media/image2053.png"/><Relationship Id="rId232" Type="http://schemas.openxmlformats.org/officeDocument/2006/relationships/image" Target="../media/image232.png"/><Relationship Id="rId884" Type="http://schemas.openxmlformats.org/officeDocument/2006/relationships/image" Target="../media/image884.png"/><Relationship Id="rId2120" Type="http://schemas.openxmlformats.org/officeDocument/2006/relationships/image" Target="../media/image2120.png"/><Relationship Id="rId537" Type="http://schemas.openxmlformats.org/officeDocument/2006/relationships/image" Target="../media/image537.png"/><Relationship Id="rId744" Type="http://schemas.openxmlformats.org/officeDocument/2006/relationships/image" Target="../media/image744.png"/><Relationship Id="rId951" Type="http://schemas.openxmlformats.org/officeDocument/2006/relationships/image" Target="../media/image951.png"/><Relationship Id="rId1167" Type="http://schemas.openxmlformats.org/officeDocument/2006/relationships/image" Target="../media/image1167.png"/><Relationship Id="rId1374" Type="http://schemas.openxmlformats.org/officeDocument/2006/relationships/image" Target="../media/image1374.png"/><Relationship Id="rId1581" Type="http://schemas.openxmlformats.org/officeDocument/2006/relationships/image" Target="../media/image1581.png"/><Relationship Id="rId1679" Type="http://schemas.openxmlformats.org/officeDocument/2006/relationships/image" Target="../media/image1679.png"/><Relationship Id="rId2218" Type="http://schemas.openxmlformats.org/officeDocument/2006/relationships/image" Target="../media/image2218.png"/><Relationship Id="rId80" Type="http://schemas.openxmlformats.org/officeDocument/2006/relationships/image" Target="../media/image80.png"/><Relationship Id="rId604" Type="http://schemas.openxmlformats.org/officeDocument/2006/relationships/image" Target="../media/image604.png"/><Relationship Id="rId811" Type="http://schemas.openxmlformats.org/officeDocument/2006/relationships/image" Target="../media/image811.png"/><Relationship Id="rId1027" Type="http://schemas.openxmlformats.org/officeDocument/2006/relationships/image" Target="../media/image1027.png"/><Relationship Id="rId1234" Type="http://schemas.openxmlformats.org/officeDocument/2006/relationships/image" Target="../media/image1234.png"/><Relationship Id="rId1441" Type="http://schemas.openxmlformats.org/officeDocument/2006/relationships/image" Target="../media/image1441.png"/><Relationship Id="rId1886" Type="http://schemas.openxmlformats.org/officeDocument/2006/relationships/image" Target="../media/image1886.png"/><Relationship Id="rId909" Type="http://schemas.openxmlformats.org/officeDocument/2006/relationships/image" Target="../media/image909.png"/><Relationship Id="rId1301" Type="http://schemas.openxmlformats.org/officeDocument/2006/relationships/image" Target="../media/image1301.png"/><Relationship Id="rId1539" Type="http://schemas.openxmlformats.org/officeDocument/2006/relationships/image" Target="../media/image1539.png"/><Relationship Id="rId1746" Type="http://schemas.openxmlformats.org/officeDocument/2006/relationships/image" Target="../media/image1746.png"/><Relationship Id="rId1953" Type="http://schemas.openxmlformats.org/officeDocument/2006/relationships/image" Target="../media/image1953.png"/><Relationship Id="rId38" Type="http://schemas.openxmlformats.org/officeDocument/2006/relationships/image" Target="../media/image38.png"/><Relationship Id="rId1606" Type="http://schemas.openxmlformats.org/officeDocument/2006/relationships/image" Target="../media/image1606.png"/><Relationship Id="rId1813" Type="http://schemas.openxmlformats.org/officeDocument/2006/relationships/image" Target="../media/image1813.png"/><Relationship Id="rId187" Type="http://schemas.openxmlformats.org/officeDocument/2006/relationships/image" Target="../media/image187.png"/><Relationship Id="rId394" Type="http://schemas.openxmlformats.org/officeDocument/2006/relationships/image" Target="../media/image394.png"/><Relationship Id="rId2075" Type="http://schemas.openxmlformats.org/officeDocument/2006/relationships/image" Target="../media/image2075.png"/><Relationship Id="rId254" Type="http://schemas.openxmlformats.org/officeDocument/2006/relationships/image" Target="../media/image254.png"/><Relationship Id="rId699" Type="http://schemas.openxmlformats.org/officeDocument/2006/relationships/image" Target="../media/image699.png"/><Relationship Id="rId1091" Type="http://schemas.openxmlformats.org/officeDocument/2006/relationships/image" Target="../media/image1091.png"/><Relationship Id="rId114" Type="http://schemas.openxmlformats.org/officeDocument/2006/relationships/image" Target="../media/image114.png"/><Relationship Id="rId461" Type="http://schemas.openxmlformats.org/officeDocument/2006/relationships/image" Target="../media/image461.png"/><Relationship Id="rId559" Type="http://schemas.openxmlformats.org/officeDocument/2006/relationships/image" Target="../media/image559.png"/><Relationship Id="rId766" Type="http://schemas.openxmlformats.org/officeDocument/2006/relationships/image" Target="../media/image766.png"/><Relationship Id="rId1189" Type="http://schemas.openxmlformats.org/officeDocument/2006/relationships/image" Target="../media/image1189.png"/><Relationship Id="rId1396" Type="http://schemas.openxmlformats.org/officeDocument/2006/relationships/image" Target="../media/image1396.png"/><Relationship Id="rId2142" Type="http://schemas.openxmlformats.org/officeDocument/2006/relationships/image" Target="../media/image2142.png"/><Relationship Id="rId321" Type="http://schemas.openxmlformats.org/officeDocument/2006/relationships/image" Target="../media/image321.png"/><Relationship Id="rId419" Type="http://schemas.openxmlformats.org/officeDocument/2006/relationships/image" Target="../media/image419.png"/><Relationship Id="rId626" Type="http://schemas.openxmlformats.org/officeDocument/2006/relationships/image" Target="../media/image626.png"/><Relationship Id="rId973" Type="http://schemas.openxmlformats.org/officeDocument/2006/relationships/image" Target="../media/image973.png"/><Relationship Id="rId1049" Type="http://schemas.openxmlformats.org/officeDocument/2006/relationships/image" Target="../media/image1049.png"/><Relationship Id="rId1256" Type="http://schemas.openxmlformats.org/officeDocument/2006/relationships/image" Target="../media/image1256.png"/><Relationship Id="rId2002" Type="http://schemas.openxmlformats.org/officeDocument/2006/relationships/image" Target="../media/image2002.png"/><Relationship Id="rId833" Type="http://schemas.openxmlformats.org/officeDocument/2006/relationships/image" Target="../media/image833.png"/><Relationship Id="rId1116" Type="http://schemas.openxmlformats.org/officeDocument/2006/relationships/image" Target="../media/image1116.png"/><Relationship Id="rId1463" Type="http://schemas.openxmlformats.org/officeDocument/2006/relationships/image" Target="../media/image1463.png"/><Relationship Id="rId1670" Type="http://schemas.openxmlformats.org/officeDocument/2006/relationships/image" Target="../media/image1670.png"/><Relationship Id="rId1768" Type="http://schemas.openxmlformats.org/officeDocument/2006/relationships/image" Target="../media/image1768.png"/><Relationship Id="rId900" Type="http://schemas.openxmlformats.org/officeDocument/2006/relationships/image" Target="../media/image900.png"/><Relationship Id="rId1323" Type="http://schemas.openxmlformats.org/officeDocument/2006/relationships/image" Target="../media/image1323.png"/><Relationship Id="rId1530" Type="http://schemas.openxmlformats.org/officeDocument/2006/relationships/image" Target="../media/image1530.png"/><Relationship Id="rId1628" Type="http://schemas.openxmlformats.org/officeDocument/2006/relationships/image" Target="../media/image1628.png"/><Relationship Id="rId1975" Type="http://schemas.openxmlformats.org/officeDocument/2006/relationships/image" Target="../media/image1975.png"/><Relationship Id="rId1835" Type="http://schemas.openxmlformats.org/officeDocument/2006/relationships/image" Target="../media/image1835.png"/><Relationship Id="rId1902" Type="http://schemas.openxmlformats.org/officeDocument/2006/relationships/image" Target="../media/image1902.png"/><Relationship Id="rId2097" Type="http://schemas.openxmlformats.org/officeDocument/2006/relationships/image" Target="../media/image2097.png"/><Relationship Id="rId276" Type="http://schemas.openxmlformats.org/officeDocument/2006/relationships/image" Target="../media/image276.png"/><Relationship Id="rId483" Type="http://schemas.openxmlformats.org/officeDocument/2006/relationships/image" Target="../media/image483.png"/><Relationship Id="rId690" Type="http://schemas.openxmlformats.org/officeDocument/2006/relationships/image" Target="../media/image690.png"/><Relationship Id="rId2164" Type="http://schemas.openxmlformats.org/officeDocument/2006/relationships/image" Target="../media/image2164.png"/><Relationship Id="rId136" Type="http://schemas.openxmlformats.org/officeDocument/2006/relationships/image" Target="../media/image136.png"/><Relationship Id="rId343" Type="http://schemas.openxmlformats.org/officeDocument/2006/relationships/image" Target="../media/image343.png"/><Relationship Id="rId550" Type="http://schemas.openxmlformats.org/officeDocument/2006/relationships/image" Target="../media/image550.png"/><Relationship Id="rId788" Type="http://schemas.openxmlformats.org/officeDocument/2006/relationships/image" Target="../media/image788.png"/><Relationship Id="rId995" Type="http://schemas.openxmlformats.org/officeDocument/2006/relationships/image" Target="../media/image995.png"/><Relationship Id="rId1180" Type="http://schemas.openxmlformats.org/officeDocument/2006/relationships/image" Target="../media/image1180.png"/><Relationship Id="rId2024" Type="http://schemas.openxmlformats.org/officeDocument/2006/relationships/image" Target="../media/image2024.png"/><Relationship Id="rId2231" Type="http://schemas.openxmlformats.org/officeDocument/2006/relationships/image" Target="../media/image2231.png"/><Relationship Id="rId203" Type="http://schemas.openxmlformats.org/officeDocument/2006/relationships/image" Target="../media/image203.png"/><Relationship Id="rId648" Type="http://schemas.openxmlformats.org/officeDocument/2006/relationships/image" Target="../media/image648.png"/><Relationship Id="rId855" Type="http://schemas.openxmlformats.org/officeDocument/2006/relationships/image" Target="../media/image855.png"/><Relationship Id="rId1040" Type="http://schemas.openxmlformats.org/officeDocument/2006/relationships/image" Target="../media/image1040.png"/><Relationship Id="rId1278" Type="http://schemas.openxmlformats.org/officeDocument/2006/relationships/image" Target="../media/image1278.png"/><Relationship Id="rId1485" Type="http://schemas.openxmlformats.org/officeDocument/2006/relationships/image" Target="../media/image1485.png"/><Relationship Id="rId1692" Type="http://schemas.openxmlformats.org/officeDocument/2006/relationships/image" Target="../media/image1692.png"/><Relationship Id="rId410" Type="http://schemas.openxmlformats.org/officeDocument/2006/relationships/image" Target="../media/image410.png"/><Relationship Id="rId508" Type="http://schemas.openxmlformats.org/officeDocument/2006/relationships/image" Target="../media/image508.png"/><Relationship Id="rId715" Type="http://schemas.openxmlformats.org/officeDocument/2006/relationships/image" Target="../media/image715.png"/><Relationship Id="rId922" Type="http://schemas.openxmlformats.org/officeDocument/2006/relationships/image" Target="../media/image922.png"/><Relationship Id="rId1138" Type="http://schemas.openxmlformats.org/officeDocument/2006/relationships/image" Target="../media/image1138.png"/><Relationship Id="rId1345" Type="http://schemas.openxmlformats.org/officeDocument/2006/relationships/image" Target="../media/image1345.png"/><Relationship Id="rId1552" Type="http://schemas.openxmlformats.org/officeDocument/2006/relationships/image" Target="../media/image1552.png"/><Relationship Id="rId1997" Type="http://schemas.openxmlformats.org/officeDocument/2006/relationships/image" Target="../media/image1997.png"/><Relationship Id="rId1205" Type="http://schemas.openxmlformats.org/officeDocument/2006/relationships/image" Target="../media/image1205.png"/><Relationship Id="rId1857" Type="http://schemas.openxmlformats.org/officeDocument/2006/relationships/image" Target="../media/image1857.png"/><Relationship Id="rId51" Type="http://schemas.openxmlformats.org/officeDocument/2006/relationships/image" Target="../media/image51.png"/><Relationship Id="rId1412" Type="http://schemas.openxmlformats.org/officeDocument/2006/relationships/image" Target="../media/image1412.png"/><Relationship Id="rId1717" Type="http://schemas.openxmlformats.org/officeDocument/2006/relationships/image" Target="../media/image1717.png"/><Relationship Id="rId1924" Type="http://schemas.openxmlformats.org/officeDocument/2006/relationships/image" Target="../media/image1924.png"/><Relationship Id="rId298" Type="http://schemas.openxmlformats.org/officeDocument/2006/relationships/image" Target="../media/image298.png"/><Relationship Id="rId158" Type="http://schemas.openxmlformats.org/officeDocument/2006/relationships/image" Target="../media/image158.png"/><Relationship Id="rId2186" Type="http://schemas.openxmlformats.org/officeDocument/2006/relationships/image" Target="../media/image2186.png"/><Relationship Id="rId365" Type="http://schemas.openxmlformats.org/officeDocument/2006/relationships/image" Target="../media/image365.png"/><Relationship Id="rId572" Type="http://schemas.openxmlformats.org/officeDocument/2006/relationships/image" Target="../media/image572.png"/><Relationship Id="rId2046" Type="http://schemas.openxmlformats.org/officeDocument/2006/relationships/image" Target="../media/image2046.png"/><Relationship Id="rId225" Type="http://schemas.openxmlformats.org/officeDocument/2006/relationships/image" Target="../media/image225.png"/><Relationship Id="rId432" Type="http://schemas.openxmlformats.org/officeDocument/2006/relationships/image" Target="../media/image432.png"/><Relationship Id="rId877" Type="http://schemas.openxmlformats.org/officeDocument/2006/relationships/image" Target="../media/image877.png"/><Relationship Id="rId1062" Type="http://schemas.openxmlformats.org/officeDocument/2006/relationships/image" Target="../media/image1062.png"/><Relationship Id="rId2113" Type="http://schemas.openxmlformats.org/officeDocument/2006/relationships/image" Target="../media/image2113.png"/><Relationship Id="rId737" Type="http://schemas.openxmlformats.org/officeDocument/2006/relationships/image" Target="../media/image737.png"/><Relationship Id="rId944" Type="http://schemas.openxmlformats.org/officeDocument/2006/relationships/image" Target="../media/image944.png"/><Relationship Id="rId1367" Type="http://schemas.openxmlformats.org/officeDocument/2006/relationships/image" Target="../media/image1367.png"/><Relationship Id="rId1574" Type="http://schemas.openxmlformats.org/officeDocument/2006/relationships/image" Target="../media/image1574.png"/><Relationship Id="rId1781" Type="http://schemas.openxmlformats.org/officeDocument/2006/relationships/image" Target="../media/image1781.png"/><Relationship Id="rId73" Type="http://schemas.openxmlformats.org/officeDocument/2006/relationships/image" Target="../media/image73.png"/><Relationship Id="rId804" Type="http://schemas.openxmlformats.org/officeDocument/2006/relationships/image" Target="../media/image804.png"/><Relationship Id="rId1227" Type="http://schemas.openxmlformats.org/officeDocument/2006/relationships/image" Target="../media/image1227.png"/><Relationship Id="rId1434" Type="http://schemas.openxmlformats.org/officeDocument/2006/relationships/image" Target="../media/image1434.png"/><Relationship Id="rId1641" Type="http://schemas.openxmlformats.org/officeDocument/2006/relationships/image" Target="../media/image1641.png"/><Relationship Id="rId1879" Type="http://schemas.openxmlformats.org/officeDocument/2006/relationships/image" Target="../media/image1879.png"/><Relationship Id="rId1501" Type="http://schemas.openxmlformats.org/officeDocument/2006/relationships/image" Target="../media/image1501.png"/><Relationship Id="rId1739" Type="http://schemas.openxmlformats.org/officeDocument/2006/relationships/image" Target="../media/image1739.png"/><Relationship Id="rId1946" Type="http://schemas.openxmlformats.org/officeDocument/2006/relationships/image" Target="../media/image1946.png"/><Relationship Id="rId1806" Type="http://schemas.openxmlformats.org/officeDocument/2006/relationships/image" Target="../media/image1806.png"/><Relationship Id="rId387" Type="http://schemas.openxmlformats.org/officeDocument/2006/relationships/image" Target="../media/image387.png"/><Relationship Id="rId594" Type="http://schemas.openxmlformats.org/officeDocument/2006/relationships/image" Target="../media/image594.png"/><Relationship Id="rId2068" Type="http://schemas.openxmlformats.org/officeDocument/2006/relationships/image" Target="../media/image2068.png"/><Relationship Id="rId247" Type="http://schemas.openxmlformats.org/officeDocument/2006/relationships/image" Target="../media/image247.png"/><Relationship Id="rId899" Type="http://schemas.openxmlformats.org/officeDocument/2006/relationships/image" Target="../media/image899.png"/><Relationship Id="rId1084" Type="http://schemas.openxmlformats.org/officeDocument/2006/relationships/image" Target="../media/image1084.png"/><Relationship Id="rId107" Type="http://schemas.openxmlformats.org/officeDocument/2006/relationships/image" Target="../media/image107.png"/><Relationship Id="rId454" Type="http://schemas.openxmlformats.org/officeDocument/2006/relationships/image" Target="../media/image454.png"/><Relationship Id="rId661" Type="http://schemas.openxmlformats.org/officeDocument/2006/relationships/image" Target="../media/image661.png"/><Relationship Id="rId759" Type="http://schemas.openxmlformats.org/officeDocument/2006/relationships/image" Target="../media/image759.png"/><Relationship Id="rId966" Type="http://schemas.openxmlformats.org/officeDocument/2006/relationships/image" Target="../media/image966.png"/><Relationship Id="rId1291" Type="http://schemas.openxmlformats.org/officeDocument/2006/relationships/image" Target="../media/image1291.png"/><Relationship Id="rId1389" Type="http://schemas.openxmlformats.org/officeDocument/2006/relationships/image" Target="../media/image1389.png"/><Relationship Id="rId1596" Type="http://schemas.openxmlformats.org/officeDocument/2006/relationships/image" Target="../media/image1596.png"/><Relationship Id="rId2135" Type="http://schemas.openxmlformats.org/officeDocument/2006/relationships/image" Target="../media/image2135.png"/><Relationship Id="rId314" Type="http://schemas.openxmlformats.org/officeDocument/2006/relationships/image" Target="../media/image314.png"/><Relationship Id="rId521" Type="http://schemas.openxmlformats.org/officeDocument/2006/relationships/image" Target="../media/image521.png"/><Relationship Id="rId619" Type="http://schemas.openxmlformats.org/officeDocument/2006/relationships/image" Target="../media/image619.png"/><Relationship Id="rId1151" Type="http://schemas.openxmlformats.org/officeDocument/2006/relationships/image" Target="../media/image1151.png"/><Relationship Id="rId1249" Type="http://schemas.openxmlformats.org/officeDocument/2006/relationships/image" Target="../media/image1249.png"/><Relationship Id="rId2202" Type="http://schemas.openxmlformats.org/officeDocument/2006/relationships/image" Target="../media/image2202.png"/><Relationship Id="rId95" Type="http://schemas.openxmlformats.org/officeDocument/2006/relationships/image" Target="../media/image95.png"/><Relationship Id="rId826" Type="http://schemas.openxmlformats.org/officeDocument/2006/relationships/image" Target="../media/image826.png"/><Relationship Id="rId1011" Type="http://schemas.openxmlformats.org/officeDocument/2006/relationships/image" Target="../media/image1011.png"/><Relationship Id="rId1109" Type="http://schemas.openxmlformats.org/officeDocument/2006/relationships/image" Target="../media/image1109.png"/><Relationship Id="rId1456" Type="http://schemas.openxmlformats.org/officeDocument/2006/relationships/image" Target="../media/image1456.png"/><Relationship Id="rId1663" Type="http://schemas.openxmlformats.org/officeDocument/2006/relationships/image" Target="../media/image1663.png"/><Relationship Id="rId1870" Type="http://schemas.openxmlformats.org/officeDocument/2006/relationships/image" Target="../media/image1870.png"/><Relationship Id="rId1968" Type="http://schemas.openxmlformats.org/officeDocument/2006/relationships/image" Target="../media/image1968.png"/><Relationship Id="rId1316" Type="http://schemas.openxmlformats.org/officeDocument/2006/relationships/image" Target="../media/image1316.png"/><Relationship Id="rId1523" Type="http://schemas.openxmlformats.org/officeDocument/2006/relationships/image" Target="../media/image1523.png"/><Relationship Id="rId1730" Type="http://schemas.openxmlformats.org/officeDocument/2006/relationships/image" Target="../media/image1730.png"/><Relationship Id="rId22" Type="http://schemas.openxmlformats.org/officeDocument/2006/relationships/image" Target="../media/image22.png"/><Relationship Id="rId1828" Type="http://schemas.openxmlformats.org/officeDocument/2006/relationships/image" Target="../media/image1828.png"/><Relationship Id="rId171" Type="http://schemas.openxmlformats.org/officeDocument/2006/relationships/image" Target="../media/image171.png"/><Relationship Id="rId269" Type="http://schemas.openxmlformats.org/officeDocument/2006/relationships/image" Target="../media/image269.png"/><Relationship Id="rId476" Type="http://schemas.openxmlformats.org/officeDocument/2006/relationships/image" Target="../media/image476.png"/><Relationship Id="rId683" Type="http://schemas.openxmlformats.org/officeDocument/2006/relationships/image" Target="../media/image683.png"/><Relationship Id="rId890" Type="http://schemas.openxmlformats.org/officeDocument/2006/relationships/image" Target="../media/image890.png"/><Relationship Id="rId2157" Type="http://schemas.openxmlformats.org/officeDocument/2006/relationships/image" Target="../media/image2157.png"/><Relationship Id="rId129" Type="http://schemas.openxmlformats.org/officeDocument/2006/relationships/image" Target="../media/image129.png"/><Relationship Id="rId336" Type="http://schemas.openxmlformats.org/officeDocument/2006/relationships/image" Target="../media/image336.png"/><Relationship Id="rId543" Type="http://schemas.openxmlformats.org/officeDocument/2006/relationships/image" Target="../media/image543.png"/><Relationship Id="rId988" Type="http://schemas.openxmlformats.org/officeDocument/2006/relationships/image" Target="../media/image988.png"/><Relationship Id="rId1173" Type="http://schemas.openxmlformats.org/officeDocument/2006/relationships/image" Target="../media/image1173.png"/><Relationship Id="rId1380" Type="http://schemas.openxmlformats.org/officeDocument/2006/relationships/image" Target="../media/image1380.png"/><Relationship Id="rId2017" Type="http://schemas.openxmlformats.org/officeDocument/2006/relationships/image" Target="../media/image2017.png"/><Relationship Id="rId2224" Type="http://schemas.openxmlformats.org/officeDocument/2006/relationships/image" Target="../media/image2224.png"/><Relationship Id="rId403" Type="http://schemas.openxmlformats.org/officeDocument/2006/relationships/image" Target="../media/image403.png"/><Relationship Id="rId750" Type="http://schemas.openxmlformats.org/officeDocument/2006/relationships/image" Target="../media/image750.png"/><Relationship Id="rId848" Type="http://schemas.openxmlformats.org/officeDocument/2006/relationships/image" Target="../media/image848.png"/><Relationship Id="rId1033" Type="http://schemas.openxmlformats.org/officeDocument/2006/relationships/image" Target="../media/image1033.png"/><Relationship Id="rId1478" Type="http://schemas.openxmlformats.org/officeDocument/2006/relationships/image" Target="../media/image1478.png"/><Relationship Id="rId1685" Type="http://schemas.openxmlformats.org/officeDocument/2006/relationships/image" Target="../media/image1685.png"/><Relationship Id="rId1892" Type="http://schemas.openxmlformats.org/officeDocument/2006/relationships/image" Target="../media/image1892.png"/><Relationship Id="rId610" Type="http://schemas.openxmlformats.org/officeDocument/2006/relationships/image" Target="../media/image610.png"/><Relationship Id="rId708" Type="http://schemas.openxmlformats.org/officeDocument/2006/relationships/image" Target="../media/image708.png"/><Relationship Id="rId915" Type="http://schemas.openxmlformats.org/officeDocument/2006/relationships/image" Target="../media/image915.png"/><Relationship Id="rId1240" Type="http://schemas.openxmlformats.org/officeDocument/2006/relationships/image" Target="../media/image1240.png"/><Relationship Id="rId1338" Type="http://schemas.openxmlformats.org/officeDocument/2006/relationships/image" Target="../media/image1338.png"/><Relationship Id="rId1545" Type="http://schemas.openxmlformats.org/officeDocument/2006/relationships/image" Target="../media/image1545.png"/><Relationship Id="rId1100" Type="http://schemas.openxmlformats.org/officeDocument/2006/relationships/image" Target="../media/image1100.png"/><Relationship Id="rId1405" Type="http://schemas.openxmlformats.org/officeDocument/2006/relationships/image" Target="../media/image1405.png"/><Relationship Id="rId1752" Type="http://schemas.openxmlformats.org/officeDocument/2006/relationships/image" Target="../media/image1752.png"/><Relationship Id="rId44" Type="http://schemas.openxmlformats.org/officeDocument/2006/relationships/image" Target="../media/image44.png"/><Relationship Id="rId1612" Type="http://schemas.openxmlformats.org/officeDocument/2006/relationships/image" Target="../media/image1612.png"/><Relationship Id="rId1917" Type="http://schemas.openxmlformats.org/officeDocument/2006/relationships/image" Target="../media/image1917.png"/><Relationship Id="rId193" Type="http://schemas.openxmlformats.org/officeDocument/2006/relationships/image" Target="../media/image193.png"/><Relationship Id="rId498" Type="http://schemas.openxmlformats.org/officeDocument/2006/relationships/image" Target="../media/image498.png"/><Relationship Id="rId2081" Type="http://schemas.openxmlformats.org/officeDocument/2006/relationships/image" Target="../media/image2081.png"/><Relationship Id="rId2179" Type="http://schemas.openxmlformats.org/officeDocument/2006/relationships/image" Target="../media/image2179.png"/><Relationship Id="rId260" Type="http://schemas.openxmlformats.org/officeDocument/2006/relationships/image" Target="../media/image260.png"/><Relationship Id="rId120" Type="http://schemas.openxmlformats.org/officeDocument/2006/relationships/image" Target="../media/image120.png"/><Relationship Id="rId358" Type="http://schemas.openxmlformats.org/officeDocument/2006/relationships/image" Target="../media/image358.png"/><Relationship Id="rId565" Type="http://schemas.openxmlformats.org/officeDocument/2006/relationships/image" Target="../media/image565.png"/><Relationship Id="rId772" Type="http://schemas.openxmlformats.org/officeDocument/2006/relationships/image" Target="../media/image772.png"/><Relationship Id="rId1195" Type="http://schemas.openxmlformats.org/officeDocument/2006/relationships/image" Target="../media/image1195.png"/><Relationship Id="rId2039" Type="http://schemas.openxmlformats.org/officeDocument/2006/relationships/image" Target="../media/image2039.png"/><Relationship Id="rId2246" Type="http://schemas.openxmlformats.org/officeDocument/2006/relationships/image" Target="../media/image2246.png"/><Relationship Id="rId218" Type="http://schemas.openxmlformats.org/officeDocument/2006/relationships/image" Target="../media/image218.png"/><Relationship Id="rId425" Type="http://schemas.openxmlformats.org/officeDocument/2006/relationships/image" Target="../media/image425.png"/><Relationship Id="rId632" Type="http://schemas.openxmlformats.org/officeDocument/2006/relationships/image" Target="../media/image632.png"/><Relationship Id="rId1055" Type="http://schemas.openxmlformats.org/officeDocument/2006/relationships/image" Target="../media/image1055.png"/><Relationship Id="rId1262" Type="http://schemas.openxmlformats.org/officeDocument/2006/relationships/image" Target="../media/image1262.png"/><Relationship Id="rId2106" Type="http://schemas.openxmlformats.org/officeDocument/2006/relationships/image" Target="../media/image2106.png"/><Relationship Id="rId937" Type="http://schemas.openxmlformats.org/officeDocument/2006/relationships/image" Target="../media/image937.png"/><Relationship Id="rId1122" Type="http://schemas.openxmlformats.org/officeDocument/2006/relationships/image" Target="../media/image1122.png"/><Relationship Id="rId1567" Type="http://schemas.openxmlformats.org/officeDocument/2006/relationships/image" Target="../media/image1567.png"/><Relationship Id="rId1774" Type="http://schemas.openxmlformats.org/officeDocument/2006/relationships/image" Target="../media/image1774.png"/><Relationship Id="rId1981" Type="http://schemas.openxmlformats.org/officeDocument/2006/relationships/image" Target="../media/image1981.png"/><Relationship Id="rId66" Type="http://schemas.openxmlformats.org/officeDocument/2006/relationships/image" Target="../media/image66.png"/><Relationship Id="rId1427" Type="http://schemas.openxmlformats.org/officeDocument/2006/relationships/image" Target="../media/image1427.png"/><Relationship Id="rId1634" Type="http://schemas.openxmlformats.org/officeDocument/2006/relationships/image" Target="../media/image1634.png"/><Relationship Id="rId1841" Type="http://schemas.openxmlformats.org/officeDocument/2006/relationships/image" Target="../media/image1841.png"/><Relationship Id="rId1939" Type="http://schemas.openxmlformats.org/officeDocument/2006/relationships/image" Target="../media/image1939.png"/><Relationship Id="rId1701" Type="http://schemas.openxmlformats.org/officeDocument/2006/relationships/image" Target="../media/image1701.png"/><Relationship Id="rId282" Type="http://schemas.openxmlformats.org/officeDocument/2006/relationships/image" Target="../media/image282.png"/><Relationship Id="rId587" Type="http://schemas.openxmlformats.org/officeDocument/2006/relationships/image" Target="../media/image587.png"/><Relationship Id="rId2170" Type="http://schemas.openxmlformats.org/officeDocument/2006/relationships/image" Target="../media/image2170.png"/><Relationship Id="rId8" Type="http://schemas.openxmlformats.org/officeDocument/2006/relationships/image" Target="../media/image8.png"/><Relationship Id="rId142" Type="http://schemas.openxmlformats.org/officeDocument/2006/relationships/image" Target="../media/image142.png"/><Relationship Id="rId447" Type="http://schemas.openxmlformats.org/officeDocument/2006/relationships/image" Target="../media/image447.png"/><Relationship Id="rId794" Type="http://schemas.openxmlformats.org/officeDocument/2006/relationships/image" Target="../media/image794.png"/><Relationship Id="rId1077" Type="http://schemas.openxmlformats.org/officeDocument/2006/relationships/image" Target="../media/image1077.png"/><Relationship Id="rId2030" Type="http://schemas.openxmlformats.org/officeDocument/2006/relationships/image" Target="../media/image2030.png"/><Relationship Id="rId2128" Type="http://schemas.openxmlformats.org/officeDocument/2006/relationships/image" Target="../media/image2128.png"/><Relationship Id="rId654" Type="http://schemas.openxmlformats.org/officeDocument/2006/relationships/image" Target="../media/image654.png"/><Relationship Id="rId861" Type="http://schemas.openxmlformats.org/officeDocument/2006/relationships/image" Target="../media/image861.png"/><Relationship Id="rId959" Type="http://schemas.openxmlformats.org/officeDocument/2006/relationships/image" Target="../media/image959.png"/><Relationship Id="rId1284" Type="http://schemas.openxmlformats.org/officeDocument/2006/relationships/image" Target="../media/image1284.png"/><Relationship Id="rId1491" Type="http://schemas.openxmlformats.org/officeDocument/2006/relationships/image" Target="../media/image1491.png"/><Relationship Id="rId1589" Type="http://schemas.openxmlformats.org/officeDocument/2006/relationships/image" Target="../media/image1589.png"/><Relationship Id="rId307" Type="http://schemas.openxmlformats.org/officeDocument/2006/relationships/image" Target="../media/image307.png"/><Relationship Id="rId514" Type="http://schemas.openxmlformats.org/officeDocument/2006/relationships/image" Target="../media/image514.png"/><Relationship Id="rId721" Type="http://schemas.openxmlformats.org/officeDocument/2006/relationships/image" Target="../media/image721.png"/><Relationship Id="rId1144" Type="http://schemas.openxmlformats.org/officeDocument/2006/relationships/image" Target="../media/image1144.png"/><Relationship Id="rId1351" Type="http://schemas.openxmlformats.org/officeDocument/2006/relationships/image" Target="../media/image1351.png"/><Relationship Id="rId1449" Type="http://schemas.openxmlformats.org/officeDocument/2006/relationships/image" Target="../media/image1449.png"/><Relationship Id="rId1796" Type="http://schemas.openxmlformats.org/officeDocument/2006/relationships/image" Target="../media/image1796.png"/><Relationship Id="rId88" Type="http://schemas.openxmlformats.org/officeDocument/2006/relationships/image" Target="../media/image88.png"/><Relationship Id="rId819" Type="http://schemas.openxmlformats.org/officeDocument/2006/relationships/image" Target="../media/image819.png"/><Relationship Id="rId1004" Type="http://schemas.openxmlformats.org/officeDocument/2006/relationships/image" Target="../media/image1004.png"/><Relationship Id="rId1211" Type="http://schemas.openxmlformats.org/officeDocument/2006/relationships/image" Target="../media/image1211.png"/><Relationship Id="rId1656" Type="http://schemas.openxmlformats.org/officeDocument/2006/relationships/image" Target="../media/image1656.png"/><Relationship Id="rId1863" Type="http://schemas.openxmlformats.org/officeDocument/2006/relationships/image" Target="../media/image1863.png"/><Relationship Id="rId1309" Type="http://schemas.openxmlformats.org/officeDocument/2006/relationships/image" Target="../media/image1309.png"/><Relationship Id="rId1516" Type="http://schemas.openxmlformats.org/officeDocument/2006/relationships/image" Target="../media/image1516.png"/><Relationship Id="rId1723" Type="http://schemas.openxmlformats.org/officeDocument/2006/relationships/image" Target="../media/image1723.png"/><Relationship Id="rId1930" Type="http://schemas.openxmlformats.org/officeDocument/2006/relationships/image" Target="../media/image1930.png"/><Relationship Id="rId15" Type="http://schemas.openxmlformats.org/officeDocument/2006/relationships/image" Target="../media/image15.png"/><Relationship Id="rId2192" Type="http://schemas.openxmlformats.org/officeDocument/2006/relationships/image" Target="../media/image2192.png"/><Relationship Id="rId164" Type="http://schemas.openxmlformats.org/officeDocument/2006/relationships/image" Target="../media/image164.png"/><Relationship Id="rId371" Type="http://schemas.openxmlformats.org/officeDocument/2006/relationships/image" Target="../media/image371.png"/><Relationship Id="rId2052" Type="http://schemas.openxmlformats.org/officeDocument/2006/relationships/image" Target="../media/image2052.png"/><Relationship Id="rId469" Type="http://schemas.openxmlformats.org/officeDocument/2006/relationships/image" Target="../media/image469.png"/><Relationship Id="rId676" Type="http://schemas.openxmlformats.org/officeDocument/2006/relationships/image" Target="../media/image676.png"/><Relationship Id="rId883" Type="http://schemas.openxmlformats.org/officeDocument/2006/relationships/image" Target="../media/image883.png"/><Relationship Id="rId1099" Type="http://schemas.openxmlformats.org/officeDocument/2006/relationships/image" Target="../media/image1099.png"/><Relationship Id="rId231" Type="http://schemas.openxmlformats.org/officeDocument/2006/relationships/image" Target="../media/image231.png"/><Relationship Id="rId329" Type="http://schemas.openxmlformats.org/officeDocument/2006/relationships/image" Target="../media/image329.png"/><Relationship Id="rId536" Type="http://schemas.openxmlformats.org/officeDocument/2006/relationships/image" Target="../media/image536.png"/><Relationship Id="rId1166" Type="http://schemas.openxmlformats.org/officeDocument/2006/relationships/image" Target="../media/image1166.png"/><Relationship Id="rId1373" Type="http://schemas.openxmlformats.org/officeDocument/2006/relationships/image" Target="../media/image1373.png"/><Relationship Id="rId2217" Type="http://schemas.openxmlformats.org/officeDocument/2006/relationships/image" Target="../media/image2217.png"/><Relationship Id="rId743" Type="http://schemas.openxmlformats.org/officeDocument/2006/relationships/image" Target="../media/image743.png"/><Relationship Id="rId950" Type="http://schemas.openxmlformats.org/officeDocument/2006/relationships/image" Target="../media/image950.png"/><Relationship Id="rId1026" Type="http://schemas.openxmlformats.org/officeDocument/2006/relationships/image" Target="../media/image1026.png"/><Relationship Id="rId1580" Type="http://schemas.openxmlformats.org/officeDocument/2006/relationships/image" Target="../media/image1580.png"/><Relationship Id="rId1678" Type="http://schemas.openxmlformats.org/officeDocument/2006/relationships/image" Target="../media/image1678.png"/><Relationship Id="rId1885" Type="http://schemas.openxmlformats.org/officeDocument/2006/relationships/image" Target="../media/image1885.png"/><Relationship Id="rId603" Type="http://schemas.openxmlformats.org/officeDocument/2006/relationships/image" Target="../media/image603.png"/><Relationship Id="rId810" Type="http://schemas.openxmlformats.org/officeDocument/2006/relationships/image" Target="../media/image810.png"/><Relationship Id="rId908" Type="http://schemas.openxmlformats.org/officeDocument/2006/relationships/image" Target="../media/image908.png"/><Relationship Id="rId1233" Type="http://schemas.openxmlformats.org/officeDocument/2006/relationships/image" Target="../media/image1233.png"/><Relationship Id="rId1440" Type="http://schemas.openxmlformats.org/officeDocument/2006/relationships/image" Target="../media/image1440.png"/><Relationship Id="rId1538" Type="http://schemas.openxmlformats.org/officeDocument/2006/relationships/image" Target="../media/image1538.png"/><Relationship Id="rId1300" Type="http://schemas.openxmlformats.org/officeDocument/2006/relationships/image" Target="../media/image1300.png"/><Relationship Id="rId1745" Type="http://schemas.openxmlformats.org/officeDocument/2006/relationships/image" Target="../media/image1745.png"/><Relationship Id="rId1952" Type="http://schemas.openxmlformats.org/officeDocument/2006/relationships/image" Target="../media/image1952.png"/><Relationship Id="rId37" Type="http://schemas.openxmlformats.org/officeDocument/2006/relationships/image" Target="../media/image37.png"/><Relationship Id="rId1605" Type="http://schemas.openxmlformats.org/officeDocument/2006/relationships/image" Target="../media/image1605.png"/><Relationship Id="rId1812" Type="http://schemas.openxmlformats.org/officeDocument/2006/relationships/image" Target="../media/image1812.png"/><Relationship Id="rId186" Type="http://schemas.openxmlformats.org/officeDocument/2006/relationships/image" Target="../media/image186.png"/><Relationship Id="rId393" Type="http://schemas.openxmlformats.org/officeDocument/2006/relationships/image" Target="../media/image393.png"/><Relationship Id="rId2074" Type="http://schemas.openxmlformats.org/officeDocument/2006/relationships/image" Target="../media/image2074.png"/><Relationship Id="rId253" Type="http://schemas.openxmlformats.org/officeDocument/2006/relationships/image" Target="../media/image253.png"/><Relationship Id="rId460" Type="http://schemas.openxmlformats.org/officeDocument/2006/relationships/image" Target="../media/image460.png"/><Relationship Id="rId698" Type="http://schemas.openxmlformats.org/officeDocument/2006/relationships/image" Target="../media/image698.png"/><Relationship Id="rId1090" Type="http://schemas.openxmlformats.org/officeDocument/2006/relationships/image" Target="../media/image1090.png"/><Relationship Id="rId2141" Type="http://schemas.openxmlformats.org/officeDocument/2006/relationships/image" Target="../media/image2141.png"/><Relationship Id="rId113" Type="http://schemas.openxmlformats.org/officeDocument/2006/relationships/image" Target="../media/image113.png"/><Relationship Id="rId320" Type="http://schemas.openxmlformats.org/officeDocument/2006/relationships/image" Target="../media/image320.png"/><Relationship Id="rId558" Type="http://schemas.openxmlformats.org/officeDocument/2006/relationships/image" Target="../media/image558.png"/><Relationship Id="rId765" Type="http://schemas.openxmlformats.org/officeDocument/2006/relationships/image" Target="../media/image765.png"/><Relationship Id="rId972" Type="http://schemas.openxmlformats.org/officeDocument/2006/relationships/image" Target="../media/image972.png"/><Relationship Id="rId1188" Type="http://schemas.openxmlformats.org/officeDocument/2006/relationships/image" Target="../media/image1188.png"/><Relationship Id="rId1395" Type="http://schemas.openxmlformats.org/officeDocument/2006/relationships/image" Target="../media/image1395.png"/><Relationship Id="rId2001" Type="http://schemas.openxmlformats.org/officeDocument/2006/relationships/image" Target="../media/image2001.png"/><Relationship Id="rId2239" Type="http://schemas.openxmlformats.org/officeDocument/2006/relationships/image" Target="../media/image2239.png"/><Relationship Id="rId418" Type="http://schemas.openxmlformats.org/officeDocument/2006/relationships/image" Target="../media/image418.png"/><Relationship Id="rId625" Type="http://schemas.openxmlformats.org/officeDocument/2006/relationships/image" Target="../media/image625.png"/><Relationship Id="rId832" Type="http://schemas.openxmlformats.org/officeDocument/2006/relationships/image" Target="../media/image832.png"/><Relationship Id="rId1048" Type="http://schemas.openxmlformats.org/officeDocument/2006/relationships/image" Target="../media/image1048.png"/><Relationship Id="rId1255" Type="http://schemas.openxmlformats.org/officeDocument/2006/relationships/image" Target="../media/image1255.png"/><Relationship Id="rId1462" Type="http://schemas.openxmlformats.org/officeDocument/2006/relationships/image" Target="../media/image1462.png"/><Relationship Id="rId1115" Type="http://schemas.openxmlformats.org/officeDocument/2006/relationships/image" Target="../media/image1115.png"/><Relationship Id="rId1322" Type="http://schemas.openxmlformats.org/officeDocument/2006/relationships/image" Target="../media/image1322.png"/><Relationship Id="rId1767" Type="http://schemas.openxmlformats.org/officeDocument/2006/relationships/image" Target="../media/image1767.png"/><Relationship Id="rId1974" Type="http://schemas.openxmlformats.org/officeDocument/2006/relationships/image" Target="../media/image1974.png"/><Relationship Id="rId59" Type="http://schemas.openxmlformats.org/officeDocument/2006/relationships/image" Target="../media/image59.png"/><Relationship Id="rId1627" Type="http://schemas.openxmlformats.org/officeDocument/2006/relationships/image" Target="../media/image1627.png"/><Relationship Id="rId1834" Type="http://schemas.openxmlformats.org/officeDocument/2006/relationships/image" Target="../media/image1834.png"/><Relationship Id="rId2096" Type="http://schemas.openxmlformats.org/officeDocument/2006/relationships/image" Target="../media/image2096.png"/><Relationship Id="rId1901" Type="http://schemas.openxmlformats.org/officeDocument/2006/relationships/image" Target="../media/image1901.png"/><Relationship Id="rId275" Type="http://schemas.openxmlformats.org/officeDocument/2006/relationships/image" Target="../media/image275.png"/><Relationship Id="rId482" Type="http://schemas.openxmlformats.org/officeDocument/2006/relationships/image" Target="../media/image482.png"/><Relationship Id="rId2163" Type="http://schemas.openxmlformats.org/officeDocument/2006/relationships/image" Target="../media/image2163.png"/><Relationship Id="rId135" Type="http://schemas.openxmlformats.org/officeDocument/2006/relationships/image" Target="../media/image135.png"/><Relationship Id="rId342" Type="http://schemas.openxmlformats.org/officeDocument/2006/relationships/image" Target="../media/image342.png"/><Relationship Id="rId787" Type="http://schemas.openxmlformats.org/officeDocument/2006/relationships/image" Target="../media/image787.png"/><Relationship Id="rId994" Type="http://schemas.openxmlformats.org/officeDocument/2006/relationships/image" Target="../media/image994.png"/><Relationship Id="rId2023" Type="http://schemas.openxmlformats.org/officeDocument/2006/relationships/image" Target="../media/image2023.png"/><Relationship Id="rId2230" Type="http://schemas.openxmlformats.org/officeDocument/2006/relationships/image" Target="../media/image2230.png"/><Relationship Id="rId202" Type="http://schemas.openxmlformats.org/officeDocument/2006/relationships/image" Target="../media/image202.png"/><Relationship Id="rId647" Type="http://schemas.openxmlformats.org/officeDocument/2006/relationships/image" Target="../media/image647.png"/><Relationship Id="rId854" Type="http://schemas.openxmlformats.org/officeDocument/2006/relationships/image" Target="../media/image854.png"/><Relationship Id="rId1277" Type="http://schemas.openxmlformats.org/officeDocument/2006/relationships/image" Target="../media/image1277.png"/><Relationship Id="rId1484" Type="http://schemas.openxmlformats.org/officeDocument/2006/relationships/image" Target="../media/image1484.png"/><Relationship Id="rId1691" Type="http://schemas.openxmlformats.org/officeDocument/2006/relationships/image" Target="../media/image1691.png"/><Relationship Id="rId507" Type="http://schemas.openxmlformats.org/officeDocument/2006/relationships/image" Target="../media/image507.png"/><Relationship Id="rId714" Type="http://schemas.openxmlformats.org/officeDocument/2006/relationships/image" Target="../media/image714.png"/><Relationship Id="rId921" Type="http://schemas.openxmlformats.org/officeDocument/2006/relationships/image" Target="../media/image921.png"/><Relationship Id="rId1137" Type="http://schemas.openxmlformats.org/officeDocument/2006/relationships/image" Target="../media/image1137.png"/><Relationship Id="rId1344" Type="http://schemas.openxmlformats.org/officeDocument/2006/relationships/image" Target="../media/image1344.png"/><Relationship Id="rId1551" Type="http://schemas.openxmlformats.org/officeDocument/2006/relationships/image" Target="../media/image1551.png"/><Relationship Id="rId1789" Type="http://schemas.openxmlformats.org/officeDocument/2006/relationships/image" Target="../media/image1789.png"/><Relationship Id="rId1996" Type="http://schemas.openxmlformats.org/officeDocument/2006/relationships/image" Target="../media/image1996.png"/><Relationship Id="rId50" Type="http://schemas.openxmlformats.org/officeDocument/2006/relationships/image" Target="../media/image50.png"/><Relationship Id="rId1204" Type="http://schemas.openxmlformats.org/officeDocument/2006/relationships/image" Target="../media/image1204.png"/><Relationship Id="rId1411" Type="http://schemas.openxmlformats.org/officeDocument/2006/relationships/image" Target="../media/image1411.png"/><Relationship Id="rId1649" Type="http://schemas.openxmlformats.org/officeDocument/2006/relationships/image" Target="../media/image1649.png"/><Relationship Id="rId1856" Type="http://schemas.openxmlformats.org/officeDocument/2006/relationships/image" Target="../media/image1856.png"/><Relationship Id="rId1509" Type="http://schemas.openxmlformats.org/officeDocument/2006/relationships/image" Target="../media/image1509.png"/><Relationship Id="rId1716" Type="http://schemas.openxmlformats.org/officeDocument/2006/relationships/image" Target="../media/image1716.png"/><Relationship Id="rId1923" Type="http://schemas.openxmlformats.org/officeDocument/2006/relationships/image" Target="../media/image1923.png"/><Relationship Id="rId297" Type="http://schemas.openxmlformats.org/officeDocument/2006/relationships/image" Target="../media/image297.png"/><Relationship Id="rId2185" Type="http://schemas.openxmlformats.org/officeDocument/2006/relationships/image" Target="../media/image2185.png"/><Relationship Id="rId157" Type="http://schemas.openxmlformats.org/officeDocument/2006/relationships/image" Target="../media/image157.png"/><Relationship Id="rId364" Type="http://schemas.openxmlformats.org/officeDocument/2006/relationships/image" Target="../media/image364.png"/><Relationship Id="rId2045" Type="http://schemas.openxmlformats.org/officeDocument/2006/relationships/image" Target="../media/image2045.png"/><Relationship Id="rId571" Type="http://schemas.openxmlformats.org/officeDocument/2006/relationships/image" Target="../media/image571.png"/><Relationship Id="rId669" Type="http://schemas.openxmlformats.org/officeDocument/2006/relationships/image" Target="../media/image669.png"/><Relationship Id="rId876" Type="http://schemas.openxmlformats.org/officeDocument/2006/relationships/image" Target="../media/image876.png"/><Relationship Id="rId1299" Type="http://schemas.openxmlformats.org/officeDocument/2006/relationships/image" Target="../media/image1299.png"/><Relationship Id="rId224" Type="http://schemas.openxmlformats.org/officeDocument/2006/relationships/image" Target="../media/image224.png"/><Relationship Id="rId431" Type="http://schemas.openxmlformats.org/officeDocument/2006/relationships/image" Target="../media/image431.png"/><Relationship Id="rId529" Type="http://schemas.openxmlformats.org/officeDocument/2006/relationships/image" Target="../media/image529.png"/><Relationship Id="rId736" Type="http://schemas.openxmlformats.org/officeDocument/2006/relationships/image" Target="../media/image736.png"/><Relationship Id="rId1061" Type="http://schemas.openxmlformats.org/officeDocument/2006/relationships/image" Target="../media/image1061.png"/><Relationship Id="rId1159" Type="http://schemas.openxmlformats.org/officeDocument/2006/relationships/image" Target="../media/image1159.png"/><Relationship Id="rId1366" Type="http://schemas.openxmlformats.org/officeDocument/2006/relationships/image" Target="../media/image1366.png"/><Relationship Id="rId2112" Type="http://schemas.openxmlformats.org/officeDocument/2006/relationships/image" Target="../media/image2112.png"/><Relationship Id="rId943" Type="http://schemas.openxmlformats.org/officeDocument/2006/relationships/image" Target="../media/image943.png"/><Relationship Id="rId1019" Type="http://schemas.openxmlformats.org/officeDocument/2006/relationships/image" Target="../media/image1019.png"/><Relationship Id="rId1573" Type="http://schemas.openxmlformats.org/officeDocument/2006/relationships/image" Target="../media/image1573.png"/><Relationship Id="rId1780" Type="http://schemas.openxmlformats.org/officeDocument/2006/relationships/image" Target="../media/image1780.png"/><Relationship Id="rId1878" Type="http://schemas.openxmlformats.org/officeDocument/2006/relationships/image" Target="../media/image1878.png"/><Relationship Id="rId72" Type="http://schemas.openxmlformats.org/officeDocument/2006/relationships/image" Target="../media/image72.png"/><Relationship Id="rId803" Type="http://schemas.openxmlformats.org/officeDocument/2006/relationships/image" Target="../media/image803.png"/><Relationship Id="rId1226" Type="http://schemas.openxmlformats.org/officeDocument/2006/relationships/image" Target="../media/image1226.png"/><Relationship Id="rId1433" Type="http://schemas.openxmlformats.org/officeDocument/2006/relationships/image" Target="../media/image1433.png"/><Relationship Id="rId1640" Type="http://schemas.openxmlformats.org/officeDocument/2006/relationships/image" Target="../media/image1640.png"/><Relationship Id="rId1738" Type="http://schemas.openxmlformats.org/officeDocument/2006/relationships/image" Target="../media/image1738.png"/><Relationship Id="rId1500" Type="http://schemas.openxmlformats.org/officeDocument/2006/relationships/image" Target="../media/image1500.png"/><Relationship Id="rId1945" Type="http://schemas.openxmlformats.org/officeDocument/2006/relationships/image" Target="../media/image1945.png"/><Relationship Id="rId1805" Type="http://schemas.openxmlformats.org/officeDocument/2006/relationships/image" Target="../media/image1805.png"/><Relationship Id="rId179" Type="http://schemas.openxmlformats.org/officeDocument/2006/relationships/image" Target="../media/image179.png"/><Relationship Id="rId386" Type="http://schemas.openxmlformats.org/officeDocument/2006/relationships/image" Target="../media/image386.png"/><Relationship Id="rId593" Type="http://schemas.openxmlformats.org/officeDocument/2006/relationships/image" Target="../media/image593.png"/><Relationship Id="rId2067" Type="http://schemas.openxmlformats.org/officeDocument/2006/relationships/image" Target="../media/image2067.png"/><Relationship Id="rId246" Type="http://schemas.openxmlformats.org/officeDocument/2006/relationships/image" Target="../media/image246.png"/><Relationship Id="rId453" Type="http://schemas.openxmlformats.org/officeDocument/2006/relationships/image" Target="../media/image453.png"/><Relationship Id="rId660" Type="http://schemas.openxmlformats.org/officeDocument/2006/relationships/image" Target="../media/image660.png"/><Relationship Id="rId898" Type="http://schemas.openxmlformats.org/officeDocument/2006/relationships/image" Target="../media/image898.png"/><Relationship Id="rId1083" Type="http://schemas.openxmlformats.org/officeDocument/2006/relationships/image" Target="../media/image1083.png"/><Relationship Id="rId1290" Type="http://schemas.openxmlformats.org/officeDocument/2006/relationships/image" Target="../media/image1290.png"/><Relationship Id="rId2134" Type="http://schemas.openxmlformats.org/officeDocument/2006/relationships/image" Target="../media/image2134.png"/><Relationship Id="rId106" Type="http://schemas.openxmlformats.org/officeDocument/2006/relationships/image" Target="../media/image106.png"/><Relationship Id="rId313" Type="http://schemas.openxmlformats.org/officeDocument/2006/relationships/image" Target="../media/image313.png"/><Relationship Id="rId758" Type="http://schemas.openxmlformats.org/officeDocument/2006/relationships/image" Target="../media/image758.png"/><Relationship Id="rId965" Type="http://schemas.openxmlformats.org/officeDocument/2006/relationships/image" Target="../media/image965.png"/><Relationship Id="rId1150" Type="http://schemas.openxmlformats.org/officeDocument/2006/relationships/image" Target="../media/image1150.png"/><Relationship Id="rId1388" Type="http://schemas.openxmlformats.org/officeDocument/2006/relationships/image" Target="../media/image1388.png"/><Relationship Id="rId1595" Type="http://schemas.openxmlformats.org/officeDocument/2006/relationships/image" Target="../media/image1595.png"/><Relationship Id="rId94" Type="http://schemas.openxmlformats.org/officeDocument/2006/relationships/image" Target="../media/image94.png"/><Relationship Id="rId520" Type="http://schemas.openxmlformats.org/officeDocument/2006/relationships/image" Target="../media/image520.png"/><Relationship Id="rId618" Type="http://schemas.openxmlformats.org/officeDocument/2006/relationships/image" Target="../media/image618.png"/><Relationship Id="rId825" Type="http://schemas.openxmlformats.org/officeDocument/2006/relationships/image" Target="../media/image825.png"/><Relationship Id="rId1248" Type="http://schemas.openxmlformats.org/officeDocument/2006/relationships/image" Target="../media/image1248.png"/><Relationship Id="rId1455" Type="http://schemas.openxmlformats.org/officeDocument/2006/relationships/image" Target="../media/image1455.png"/><Relationship Id="rId1662" Type="http://schemas.openxmlformats.org/officeDocument/2006/relationships/image" Target="../media/image1662.png"/><Relationship Id="rId2201" Type="http://schemas.openxmlformats.org/officeDocument/2006/relationships/image" Target="../media/image2201.png"/><Relationship Id="rId1010" Type="http://schemas.openxmlformats.org/officeDocument/2006/relationships/image" Target="../media/image1010.png"/><Relationship Id="rId1108" Type="http://schemas.openxmlformats.org/officeDocument/2006/relationships/image" Target="../media/image1108.png"/><Relationship Id="rId1315" Type="http://schemas.openxmlformats.org/officeDocument/2006/relationships/image" Target="../media/image1315.png"/><Relationship Id="rId1967" Type="http://schemas.openxmlformats.org/officeDocument/2006/relationships/image" Target="../media/image1967.png"/><Relationship Id="rId1522" Type="http://schemas.openxmlformats.org/officeDocument/2006/relationships/image" Target="../media/image1522.png"/><Relationship Id="rId21" Type="http://schemas.openxmlformats.org/officeDocument/2006/relationships/image" Target="../media/image21.png"/><Relationship Id="rId2089" Type="http://schemas.openxmlformats.org/officeDocument/2006/relationships/image" Target="../media/image2089.png"/><Relationship Id="rId268" Type="http://schemas.openxmlformats.org/officeDocument/2006/relationships/image" Target="../media/image268.png"/><Relationship Id="rId475" Type="http://schemas.openxmlformats.org/officeDocument/2006/relationships/image" Target="../media/image475.png"/><Relationship Id="rId682" Type="http://schemas.openxmlformats.org/officeDocument/2006/relationships/image" Target="../media/image682.png"/><Relationship Id="rId2156" Type="http://schemas.openxmlformats.org/officeDocument/2006/relationships/image" Target="../media/image2156.png"/><Relationship Id="rId128" Type="http://schemas.openxmlformats.org/officeDocument/2006/relationships/image" Target="../media/image128.png"/><Relationship Id="rId335" Type="http://schemas.openxmlformats.org/officeDocument/2006/relationships/image" Target="../media/image335.png"/><Relationship Id="rId542" Type="http://schemas.openxmlformats.org/officeDocument/2006/relationships/image" Target="../media/image542.png"/><Relationship Id="rId1172" Type="http://schemas.openxmlformats.org/officeDocument/2006/relationships/image" Target="../media/image1172.png"/><Relationship Id="rId2016" Type="http://schemas.openxmlformats.org/officeDocument/2006/relationships/image" Target="../media/image2016.png"/><Relationship Id="rId2223" Type="http://schemas.openxmlformats.org/officeDocument/2006/relationships/image" Target="../media/image2223.png"/><Relationship Id="rId402" Type="http://schemas.openxmlformats.org/officeDocument/2006/relationships/image" Target="../media/image402.png"/><Relationship Id="rId1032" Type="http://schemas.openxmlformats.org/officeDocument/2006/relationships/image" Target="../media/image1032.png"/><Relationship Id="rId1989" Type="http://schemas.openxmlformats.org/officeDocument/2006/relationships/image" Target="../media/image1989.png"/><Relationship Id="rId1849" Type="http://schemas.openxmlformats.org/officeDocument/2006/relationships/image" Target="../media/image1849.png"/><Relationship Id="rId192" Type="http://schemas.openxmlformats.org/officeDocument/2006/relationships/image" Target="../media/image192.png"/><Relationship Id="rId1709" Type="http://schemas.openxmlformats.org/officeDocument/2006/relationships/image" Target="../media/image1709.png"/><Relationship Id="rId1916" Type="http://schemas.openxmlformats.org/officeDocument/2006/relationships/image" Target="../media/image1916.png"/><Relationship Id="rId2080" Type="http://schemas.openxmlformats.org/officeDocument/2006/relationships/image" Target="../media/image2080.png"/><Relationship Id="rId869" Type="http://schemas.openxmlformats.org/officeDocument/2006/relationships/image" Target="../media/image869.png"/><Relationship Id="rId1499" Type="http://schemas.openxmlformats.org/officeDocument/2006/relationships/image" Target="../media/image1499.png"/><Relationship Id="rId729" Type="http://schemas.openxmlformats.org/officeDocument/2006/relationships/image" Target="../media/image729.png"/><Relationship Id="rId1359" Type="http://schemas.openxmlformats.org/officeDocument/2006/relationships/image" Target="../media/image1359.png"/><Relationship Id="rId936" Type="http://schemas.openxmlformats.org/officeDocument/2006/relationships/image" Target="../media/image936.png"/><Relationship Id="rId1219" Type="http://schemas.openxmlformats.org/officeDocument/2006/relationships/image" Target="../media/image1219.png"/><Relationship Id="rId1566" Type="http://schemas.openxmlformats.org/officeDocument/2006/relationships/image" Target="../media/image1566.png"/><Relationship Id="rId1773" Type="http://schemas.openxmlformats.org/officeDocument/2006/relationships/image" Target="../media/image1773.png"/><Relationship Id="rId1980" Type="http://schemas.openxmlformats.org/officeDocument/2006/relationships/image" Target="../media/image1980.png"/><Relationship Id="rId65" Type="http://schemas.openxmlformats.org/officeDocument/2006/relationships/image" Target="../media/image65.png"/><Relationship Id="rId1426" Type="http://schemas.openxmlformats.org/officeDocument/2006/relationships/image" Target="../media/image1426.png"/><Relationship Id="rId1633" Type="http://schemas.openxmlformats.org/officeDocument/2006/relationships/image" Target="../media/image1633.png"/><Relationship Id="rId1840" Type="http://schemas.openxmlformats.org/officeDocument/2006/relationships/image" Target="../media/image1840.png"/><Relationship Id="rId1700" Type="http://schemas.openxmlformats.org/officeDocument/2006/relationships/image" Target="../media/image1700.png"/><Relationship Id="rId379" Type="http://schemas.openxmlformats.org/officeDocument/2006/relationships/image" Target="../media/image379.png"/><Relationship Id="rId586" Type="http://schemas.openxmlformats.org/officeDocument/2006/relationships/image" Target="../media/image586.png"/><Relationship Id="rId793" Type="http://schemas.openxmlformats.org/officeDocument/2006/relationships/image" Target="../media/image793.png"/><Relationship Id="rId239" Type="http://schemas.openxmlformats.org/officeDocument/2006/relationships/image" Target="../media/image239.png"/><Relationship Id="rId446" Type="http://schemas.openxmlformats.org/officeDocument/2006/relationships/image" Target="../media/image446.png"/><Relationship Id="rId653" Type="http://schemas.openxmlformats.org/officeDocument/2006/relationships/image" Target="../media/image653.png"/><Relationship Id="rId1076" Type="http://schemas.openxmlformats.org/officeDocument/2006/relationships/image" Target="../media/image1076.png"/><Relationship Id="rId1283" Type="http://schemas.openxmlformats.org/officeDocument/2006/relationships/image" Target="../media/image1283.png"/><Relationship Id="rId1490" Type="http://schemas.openxmlformats.org/officeDocument/2006/relationships/image" Target="../media/image1490.png"/><Relationship Id="rId2127" Type="http://schemas.openxmlformats.org/officeDocument/2006/relationships/image" Target="../media/image2127.png"/><Relationship Id="rId306" Type="http://schemas.openxmlformats.org/officeDocument/2006/relationships/image" Target="../media/image306.png"/><Relationship Id="rId860" Type="http://schemas.openxmlformats.org/officeDocument/2006/relationships/image" Target="../media/image860.png"/><Relationship Id="rId1143" Type="http://schemas.openxmlformats.org/officeDocument/2006/relationships/image" Target="../media/image1143.png"/><Relationship Id="rId513" Type="http://schemas.openxmlformats.org/officeDocument/2006/relationships/image" Target="../media/image513.png"/><Relationship Id="rId720" Type="http://schemas.openxmlformats.org/officeDocument/2006/relationships/image" Target="../media/image720.png"/><Relationship Id="rId1350" Type="http://schemas.openxmlformats.org/officeDocument/2006/relationships/image" Target="../media/image1350.png"/><Relationship Id="rId1003" Type="http://schemas.openxmlformats.org/officeDocument/2006/relationships/image" Target="../media/image1003.png"/><Relationship Id="rId1210" Type="http://schemas.openxmlformats.org/officeDocument/2006/relationships/image" Target="../media/image1210.png"/><Relationship Id="rId2191" Type="http://schemas.openxmlformats.org/officeDocument/2006/relationships/image" Target="../media/image2191.png"/><Relationship Id="rId163" Type="http://schemas.openxmlformats.org/officeDocument/2006/relationships/image" Target="../media/image163.png"/><Relationship Id="rId370" Type="http://schemas.openxmlformats.org/officeDocument/2006/relationships/image" Target="../media/image370.png"/><Relationship Id="rId2051" Type="http://schemas.openxmlformats.org/officeDocument/2006/relationships/image" Target="../media/image2051.png"/><Relationship Id="rId230" Type="http://schemas.openxmlformats.org/officeDocument/2006/relationships/image" Target="../media/image230.png"/><Relationship Id="rId1677" Type="http://schemas.openxmlformats.org/officeDocument/2006/relationships/image" Target="../media/image1677.png"/><Relationship Id="rId1884" Type="http://schemas.openxmlformats.org/officeDocument/2006/relationships/image" Target="../media/image1884.png"/><Relationship Id="rId907" Type="http://schemas.openxmlformats.org/officeDocument/2006/relationships/image" Target="../media/image907.png"/><Relationship Id="rId1537" Type="http://schemas.openxmlformats.org/officeDocument/2006/relationships/image" Target="../media/image1537.png"/><Relationship Id="rId1744" Type="http://schemas.openxmlformats.org/officeDocument/2006/relationships/image" Target="../media/image1744.png"/><Relationship Id="rId1951" Type="http://schemas.openxmlformats.org/officeDocument/2006/relationships/image" Target="../media/image1951.png"/><Relationship Id="rId36" Type="http://schemas.openxmlformats.org/officeDocument/2006/relationships/image" Target="../media/image36.png"/><Relationship Id="rId1604" Type="http://schemas.openxmlformats.org/officeDocument/2006/relationships/image" Target="../media/image1604.png"/><Relationship Id="rId1811" Type="http://schemas.openxmlformats.org/officeDocument/2006/relationships/image" Target="../media/image1811.png"/><Relationship Id="rId697" Type="http://schemas.openxmlformats.org/officeDocument/2006/relationships/image" Target="../media/image697.png"/><Relationship Id="rId1187" Type="http://schemas.openxmlformats.org/officeDocument/2006/relationships/image" Target="../media/image1187.png"/><Relationship Id="rId557" Type="http://schemas.openxmlformats.org/officeDocument/2006/relationships/image" Target="../media/image557.png"/><Relationship Id="rId764" Type="http://schemas.openxmlformats.org/officeDocument/2006/relationships/image" Target="../media/image764.png"/><Relationship Id="rId971" Type="http://schemas.openxmlformats.org/officeDocument/2006/relationships/image" Target="../media/image971.png"/><Relationship Id="rId1394" Type="http://schemas.openxmlformats.org/officeDocument/2006/relationships/image" Target="../media/image1394.png"/><Relationship Id="rId2238" Type="http://schemas.openxmlformats.org/officeDocument/2006/relationships/image" Target="../media/image2238.png"/><Relationship Id="rId417" Type="http://schemas.openxmlformats.org/officeDocument/2006/relationships/image" Target="../media/image417.png"/><Relationship Id="rId624" Type="http://schemas.openxmlformats.org/officeDocument/2006/relationships/image" Target="../media/image624.png"/><Relationship Id="rId831" Type="http://schemas.openxmlformats.org/officeDocument/2006/relationships/image" Target="../media/image831.png"/><Relationship Id="rId1047" Type="http://schemas.openxmlformats.org/officeDocument/2006/relationships/image" Target="../media/image1047.png"/><Relationship Id="rId1254" Type="http://schemas.openxmlformats.org/officeDocument/2006/relationships/image" Target="../media/image1254.png"/><Relationship Id="rId1461" Type="http://schemas.openxmlformats.org/officeDocument/2006/relationships/image" Target="../media/image1461.png"/><Relationship Id="rId1114" Type="http://schemas.openxmlformats.org/officeDocument/2006/relationships/image" Target="../media/image1114.png"/><Relationship Id="rId1321" Type="http://schemas.openxmlformats.org/officeDocument/2006/relationships/image" Target="../media/image1321.png"/><Relationship Id="rId2095" Type="http://schemas.openxmlformats.org/officeDocument/2006/relationships/image" Target="../media/image2095.png"/><Relationship Id="rId274" Type="http://schemas.openxmlformats.org/officeDocument/2006/relationships/image" Target="../media/image274.png"/><Relationship Id="rId481" Type="http://schemas.openxmlformats.org/officeDocument/2006/relationships/image" Target="../media/image481.png"/><Relationship Id="rId2162" Type="http://schemas.openxmlformats.org/officeDocument/2006/relationships/image" Target="../media/image2162.png"/><Relationship Id="rId134" Type="http://schemas.openxmlformats.org/officeDocument/2006/relationships/image" Target="../media/image134.png"/><Relationship Id="rId341" Type="http://schemas.openxmlformats.org/officeDocument/2006/relationships/image" Target="../media/image341.png"/><Relationship Id="rId2022" Type="http://schemas.openxmlformats.org/officeDocument/2006/relationships/image" Target="../media/image2022.png"/><Relationship Id="rId201" Type="http://schemas.openxmlformats.org/officeDocument/2006/relationships/image" Target="../media/image201.png"/><Relationship Id="rId1788" Type="http://schemas.openxmlformats.org/officeDocument/2006/relationships/image" Target="../media/image1788.png"/><Relationship Id="rId1995" Type="http://schemas.openxmlformats.org/officeDocument/2006/relationships/image" Target="../media/image1995.png"/><Relationship Id="rId1648" Type="http://schemas.openxmlformats.org/officeDocument/2006/relationships/image" Target="../media/image1648.png"/><Relationship Id="rId1508" Type="http://schemas.openxmlformats.org/officeDocument/2006/relationships/image" Target="../media/image1508.png"/><Relationship Id="rId1855" Type="http://schemas.openxmlformats.org/officeDocument/2006/relationships/image" Target="../media/image1855.png"/><Relationship Id="rId1715" Type="http://schemas.openxmlformats.org/officeDocument/2006/relationships/image" Target="../media/image1715.png"/><Relationship Id="rId1922" Type="http://schemas.openxmlformats.org/officeDocument/2006/relationships/image" Target="../media/image1922.png"/><Relationship Id="rId668" Type="http://schemas.openxmlformats.org/officeDocument/2006/relationships/image" Target="../media/image668.png"/><Relationship Id="rId875" Type="http://schemas.openxmlformats.org/officeDocument/2006/relationships/image" Target="../media/image875.png"/><Relationship Id="rId1298" Type="http://schemas.openxmlformats.org/officeDocument/2006/relationships/image" Target="../media/image1298.png"/><Relationship Id="rId528" Type="http://schemas.openxmlformats.org/officeDocument/2006/relationships/image" Target="../media/image528.png"/><Relationship Id="rId735" Type="http://schemas.openxmlformats.org/officeDocument/2006/relationships/image" Target="../media/image735.png"/><Relationship Id="rId942" Type="http://schemas.openxmlformats.org/officeDocument/2006/relationships/image" Target="../media/image942.png"/><Relationship Id="rId1158" Type="http://schemas.openxmlformats.org/officeDocument/2006/relationships/image" Target="../media/image1158.png"/><Relationship Id="rId1365" Type="http://schemas.openxmlformats.org/officeDocument/2006/relationships/image" Target="../media/image1365.png"/><Relationship Id="rId1572" Type="http://schemas.openxmlformats.org/officeDocument/2006/relationships/image" Target="../media/image1572.png"/><Relationship Id="rId2209" Type="http://schemas.openxmlformats.org/officeDocument/2006/relationships/image" Target="../media/image2209.png"/><Relationship Id="rId1018" Type="http://schemas.openxmlformats.org/officeDocument/2006/relationships/image" Target="../media/image1018.png"/><Relationship Id="rId1225" Type="http://schemas.openxmlformats.org/officeDocument/2006/relationships/image" Target="../media/image1225.png"/><Relationship Id="rId1432" Type="http://schemas.openxmlformats.org/officeDocument/2006/relationships/image" Target="../media/image1432.png"/></Relationships>
</file>

<file path=xl/drawings/drawing1.xml><?xml version="1.0" encoding="utf-8"?>
<xdr:wsDr xmlns:xdr="http://schemas.openxmlformats.org/drawingml/2006/spreadsheetDrawing" xmlns:a="http://schemas.openxmlformats.org/drawingml/2006/main">
  <xdr:twoCellAnchor>
    <xdr:from>
      <xdr:col>0</xdr:col>
      <xdr:colOff>66675</xdr:colOff>
      <xdr:row>1</xdr:row>
      <xdr:rowOff>40958</xdr:rowOff>
    </xdr:from>
    <xdr:to>
      <xdr:col>2</xdr:col>
      <xdr:colOff>159544</xdr:colOff>
      <xdr:row>1</xdr:row>
      <xdr:rowOff>397193</xdr:rowOff>
    </xdr:to>
    <xdr:pic>
      <xdr:nvPicPr>
        <xdr:cNvPr id="3" name="Имя " descr="Descr "/>
        <xdr:cNvPicPr>
          <a:picLocks noChangeAspect="1"/>
        </xdr:cNvPicPr>
      </xdr:nvPicPr>
      <xdr:blipFill>
        <a:blip xmlns:r="http://schemas.openxmlformats.org/officeDocument/2006/relationships" r:embed="rId1"/>
        <a:stretch>
          <a:fillRect/>
        </a:stretch>
      </xdr:blipFill>
      <xdr:spPr>
        <a:xfrm>
          <a:off x="66675" y="174308"/>
          <a:ext cx="1493044" cy="356235"/>
        </a:xfrm>
        <a:prstGeom prst="rect">
          <a:avLst/>
        </a:prstGeom>
        <a:ln>
          <a:noFill/>
        </a:ln>
      </xdr:spPr>
    </xdr:pic>
    <xdr:clientData/>
  </xdr:twoCellAnchor>
  <xdr:twoCellAnchor>
    <xdr:from>
      <xdr:col>3</xdr:col>
      <xdr:colOff>19050</xdr:colOff>
      <xdr:row>5</xdr:row>
      <xdr:rowOff>38100</xdr:rowOff>
    </xdr:from>
    <xdr:to>
      <xdr:col>3</xdr:col>
      <xdr:colOff>1438275</xdr:colOff>
      <xdr:row>5</xdr:row>
      <xdr:rowOff>1085850</xdr:rowOff>
    </xdr:to>
    <xdr:pic>
      <xdr:nvPicPr>
        <xdr:cNvPr id="2" name="Имя " descr="Descr "/>
        <xdr:cNvPicPr>
          <a:picLocks noChangeAspect="1"/>
        </xdr:cNvPicPr>
      </xdr:nvPicPr>
      <xdr:blipFill>
        <a:blip xmlns:r="http://schemas.openxmlformats.org/officeDocument/2006/relationships" r:embed="rId2"/>
        <a:stretch>
          <a:fillRect/>
        </a:stretch>
      </xdr:blipFill>
      <xdr:spPr>
        <a:prstGeom prst="rect">
          <a:avLst/>
        </a:prstGeom>
        <a:ln>
          <a:noFill/>
        </a:ln>
      </xdr:spPr>
    </xdr:pic>
    <xdr:clientData/>
  </xdr:twoCellAnchor>
  <xdr:twoCellAnchor>
    <xdr:from>
      <xdr:col>3</xdr:col>
      <xdr:colOff>19050</xdr:colOff>
      <xdr:row>6</xdr:row>
      <xdr:rowOff>38100</xdr:rowOff>
    </xdr:from>
    <xdr:to>
      <xdr:col>3</xdr:col>
      <xdr:colOff>1438275</xdr:colOff>
      <xdr:row>6</xdr:row>
      <xdr:rowOff>1085850</xdr:rowOff>
    </xdr:to>
    <xdr:pic>
      <xdr:nvPicPr>
        <xdr:cNvPr id="4" name="Имя " descr="Descr "/>
        <xdr:cNvPicPr>
          <a:picLocks noChangeAspect="1"/>
        </xdr:cNvPicPr>
      </xdr:nvPicPr>
      <xdr:blipFill>
        <a:blip xmlns:r="http://schemas.openxmlformats.org/officeDocument/2006/relationships" r:embed="rId3"/>
        <a:stretch>
          <a:fillRect/>
        </a:stretch>
      </xdr:blipFill>
      <xdr:spPr>
        <a:prstGeom prst="rect">
          <a:avLst/>
        </a:prstGeom>
        <a:ln>
          <a:noFill/>
        </a:ln>
      </xdr:spPr>
    </xdr:pic>
    <xdr:clientData/>
  </xdr:twoCellAnchor>
  <xdr:twoCellAnchor>
    <xdr:from>
      <xdr:col>3</xdr:col>
      <xdr:colOff>19050</xdr:colOff>
      <xdr:row>7</xdr:row>
      <xdr:rowOff>38100</xdr:rowOff>
    </xdr:from>
    <xdr:to>
      <xdr:col>3</xdr:col>
      <xdr:colOff>1438275</xdr:colOff>
      <xdr:row>7</xdr:row>
      <xdr:rowOff>1085850</xdr:rowOff>
    </xdr:to>
    <xdr:pic>
      <xdr:nvPicPr>
        <xdr:cNvPr id="5" name="Имя " descr="Descr "/>
        <xdr:cNvPicPr>
          <a:picLocks noChangeAspect="1"/>
        </xdr:cNvPicPr>
      </xdr:nvPicPr>
      <xdr:blipFill>
        <a:blip xmlns:r="http://schemas.openxmlformats.org/officeDocument/2006/relationships" r:embed="rId4"/>
        <a:stretch>
          <a:fillRect/>
        </a:stretch>
      </xdr:blipFill>
      <xdr:spPr>
        <a:prstGeom prst="rect">
          <a:avLst/>
        </a:prstGeom>
        <a:ln>
          <a:noFill/>
        </a:ln>
      </xdr:spPr>
    </xdr:pic>
    <xdr:clientData/>
  </xdr:twoCellAnchor>
  <xdr:twoCellAnchor>
    <xdr:from>
      <xdr:col>3</xdr:col>
      <xdr:colOff>19050</xdr:colOff>
      <xdr:row>8</xdr:row>
      <xdr:rowOff>38100</xdr:rowOff>
    </xdr:from>
    <xdr:to>
      <xdr:col>3</xdr:col>
      <xdr:colOff>1438275</xdr:colOff>
      <xdr:row>8</xdr:row>
      <xdr:rowOff>1085850</xdr:rowOff>
    </xdr:to>
    <xdr:pic>
      <xdr:nvPicPr>
        <xdr:cNvPr id="6" name="Имя " descr="Descr "/>
        <xdr:cNvPicPr>
          <a:picLocks noChangeAspect="1"/>
        </xdr:cNvPicPr>
      </xdr:nvPicPr>
      <xdr:blipFill>
        <a:blip xmlns:r="http://schemas.openxmlformats.org/officeDocument/2006/relationships" r:embed="rId5"/>
        <a:stretch>
          <a:fillRect/>
        </a:stretch>
      </xdr:blipFill>
      <xdr:spPr>
        <a:prstGeom prst="rect">
          <a:avLst/>
        </a:prstGeom>
        <a:ln>
          <a:noFill/>
        </a:ln>
      </xdr:spPr>
    </xdr:pic>
    <xdr:clientData/>
  </xdr:twoCellAnchor>
  <xdr:twoCellAnchor>
    <xdr:from>
      <xdr:col>3</xdr:col>
      <xdr:colOff>19050</xdr:colOff>
      <xdr:row>9</xdr:row>
      <xdr:rowOff>38100</xdr:rowOff>
    </xdr:from>
    <xdr:to>
      <xdr:col>3</xdr:col>
      <xdr:colOff>1438275</xdr:colOff>
      <xdr:row>9</xdr:row>
      <xdr:rowOff>1085850</xdr:rowOff>
    </xdr:to>
    <xdr:pic>
      <xdr:nvPicPr>
        <xdr:cNvPr id="7" name="Имя " descr="Descr "/>
        <xdr:cNvPicPr>
          <a:picLocks noChangeAspect="1"/>
        </xdr:cNvPicPr>
      </xdr:nvPicPr>
      <xdr:blipFill>
        <a:blip xmlns:r="http://schemas.openxmlformats.org/officeDocument/2006/relationships" r:embed="rId6"/>
        <a:stretch>
          <a:fillRect/>
        </a:stretch>
      </xdr:blipFill>
      <xdr:spPr>
        <a:prstGeom prst="rect">
          <a:avLst/>
        </a:prstGeom>
        <a:ln>
          <a:noFill/>
        </a:ln>
      </xdr:spPr>
    </xdr:pic>
    <xdr:clientData/>
  </xdr:twoCellAnchor>
  <xdr:twoCellAnchor>
    <xdr:from>
      <xdr:col>3</xdr:col>
      <xdr:colOff>19050</xdr:colOff>
      <xdr:row>10</xdr:row>
      <xdr:rowOff>38100</xdr:rowOff>
    </xdr:from>
    <xdr:to>
      <xdr:col>3</xdr:col>
      <xdr:colOff>1438275</xdr:colOff>
      <xdr:row>10</xdr:row>
      <xdr:rowOff>1085850</xdr:rowOff>
    </xdr:to>
    <xdr:pic>
      <xdr:nvPicPr>
        <xdr:cNvPr id="8" name="Имя " descr="Descr "/>
        <xdr:cNvPicPr>
          <a:picLocks noChangeAspect="1"/>
        </xdr:cNvPicPr>
      </xdr:nvPicPr>
      <xdr:blipFill>
        <a:blip xmlns:r="http://schemas.openxmlformats.org/officeDocument/2006/relationships" r:embed="rId7"/>
        <a:stretch>
          <a:fillRect/>
        </a:stretch>
      </xdr:blipFill>
      <xdr:spPr>
        <a:prstGeom prst="rect">
          <a:avLst/>
        </a:prstGeom>
        <a:ln>
          <a:noFill/>
        </a:ln>
      </xdr:spPr>
    </xdr:pic>
    <xdr:clientData/>
  </xdr:twoCellAnchor>
  <xdr:twoCellAnchor>
    <xdr:from>
      <xdr:col>3</xdr:col>
      <xdr:colOff>19050</xdr:colOff>
      <xdr:row>11</xdr:row>
      <xdr:rowOff>38100</xdr:rowOff>
    </xdr:from>
    <xdr:to>
      <xdr:col>3</xdr:col>
      <xdr:colOff>1438275</xdr:colOff>
      <xdr:row>11</xdr:row>
      <xdr:rowOff>1085850</xdr:rowOff>
    </xdr:to>
    <xdr:pic>
      <xdr:nvPicPr>
        <xdr:cNvPr id="9" name="Имя " descr="Descr "/>
        <xdr:cNvPicPr>
          <a:picLocks noChangeAspect="1"/>
        </xdr:cNvPicPr>
      </xdr:nvPicPr>
      <xdr:blipFill>
        <a:blip xmlns:r="http://schemas.openxmlformats.org/officeDocument/2006/relationships" r:embed="rId8"/>
        <a:stretch>
          <a:fillRect/>
        </a:stretch>
      </xdr:blipFill>
      <xdr:spPr>
        <a:prstGeom prst="rect">
          <a:avLst/>
        </a:prstGeom>
        <a:ln>
          <a:noFill/>
        </a:ln>
      </xdr:spPr>
    </xdr:pic>
    <xdr:clientData/>
  </xdr:twoCellAnchor>
  <xdr:twoCellAnchor>
    <xdr:from>
      <xdr:col>3</xdr:col>
      <xdr:colOff>19050</xdr:colOff>
      <xdr:row>12</xdr:row>
      <xdr:rowOff>38100</xdr:rowOff>
    </xdr:from>
    <xdr:to>
      <xdr:col>3</xdr:col>
      <xdr:colOff>1438275</xdr:colOff>
      <xdr:row>12</xdr:row>
      <xdr:rowOff>1085850</xdr:rowOff>
    </xdr:to>
    <xdr:pic>
      <xdr:nvPicPr>
        <xdr:cNvPr id="10" name="Имя " descr="Descr "/>
        <xdr:cNvPicPr>
          <a:picLocks noChangeAspect="1"/>
        </xdr:cNvPicPr>
      </xdr:nvPicPr>
      <xdr:blipFill>
        <a:blip xmlns:r="http://schemas.openxmlformats.org/officeDocument/2006/relationships" r:embed="rId9"/>
        <a:stretch>
          <a:fillRect/>
        </a:stretch>
      </xdr:blipFill>
      <xdr:spPr>
        <a:prstGeom prst="rect">
          <a:avLst/>
        </a:prstGeom>
        <a:ln>
          <a:noFill/>
        </a:ln>
      </xdr:spPr>
    </xdr:pic>
    <xdr:clientData/>
  </xdr:twoCellAnchor>
  <xdr:twoCellAnchor>
    <xdr:from>
      <xdr:col>3</xdr:col>
      <xdr:colOff>19050</xdr:colOff>
      <xdr:row>13</xdr:row>
      <xdr:rowOff>38100</xdr:rowOff>
    </xdr:from>
    <xdr:to>
      <xdr:col>3</xdr:col>
      <xdr:colOff>1438275</xdr:colOff>
      <xdr:row>13</xdr:row>
      <xdr:rowOff>1085850</xdr:rowOff>
    </xdr:to>
    <xdr:pic>
      <xdr:nvPicPr>
        <xdr:cNvPr id="11" name="Имя " descr="Descr "/>
        <xdr:cNvPicPr>
          <a:picLocks noChangeAspect="1"/>
        </xdr:cNvPicPr>
      </xdr:nvPicPr>
      <xdr:blipFill>
        <a:blip xmlns:r="http://schemas.openxmlformats.org/officeDocument/2006/relationships" r:embed="rId10"/>
        <a:stretch>
          <a:fillRect/>
        </a:stretch>
      </xdr:blipFill>
      <xdr:spPr>
        <a:prstGeom prst="rect">
          <a:avLst/>
        </a:prstGeom>
        <a:ln>
          <a:noFill/>
        </a:ln>
      </xdr:spPr>
    </xdr:pic>
    <xdr:clientData/>
  </xdr:twoCellAnchor>
  <xdr:twoCellAnchor>
    <xdr:from>
      <xdr:col>3</xdr:col>
      <xdr:colOff>19050</xdr:colOff>
      <xdr:row>14</xdr:row>
      <xdr:rowOff>38100</xdr:rowOff>
    </xdr:from>
    <xdr:to>
      <xdr:col>3</xdr:col>
      <xdr:colOff>1438275</xdr:colOff>
      <xdr:row>14</xdr:row>
      <xdr:rowOff>1085850</xdr:rowOff>
    </xdr:to>
    <xdr:pic>
      <xdr:nvPicPr>
        <xdr:cNvPr id="12" name="Имя " descr="Descr "/>
        <xdr:cNvPicPr>
          <a:picLocks noChangeAspect="1"/>
        </xdr:cNvPicPr>
      </xdr:nvPicPr>
      <xdr:blipFill>
        <a:blip xmlns:r="http://schemas.openxmlformats.org/officeDocument/2006/relationships" r:embed="rId11"/>
        <a:stretch>
          <a:fillRect/>
        </a:stretch>
      </xdr:blipFill>
      <xdr:spPr>
        <a:prstGeom prst="rect">
          <a:avLst/>
        </a:prstGeom>
        <a:ln>
          <a:noFill/>
        </a:ln>
      </xdr:spPr>
    </xdr:pic>
    <xdr:clientData/>
  </xdr:twoCellAnchor>
  <xdr:twoCellAnchor>
    <xdr:from>
      <xdr:col>3</xdr:col>
      <xdr:colOff>19050</xdr:colOff>
      <xdr:row>15</xdr:row>
      <xdr:rowOff>38100</xdr:rowOff>
    </xdr:from>
    <xdr:to>
      <xdr:col>3</xdr:col>
      <xdr:colOff>1438275</xdr:colOff>
      <xdr:row>15</xdr:row>
      <xdr:rowOff>1085850</xdr:rowOff>
    </xdr:to>
    <xdr:pic>
      <xdr:nvPicPr>
        <xdr:cNvPr id="13" name="Имя " descr="Descr "/>
        <xdr:cNvPicPr>
          <a:picLocks noChangeAspect="1"/>
        </xdr:cNvPicPr>
      </xdr:nvPicPr>
      <xdr:blipFill>
        <a:blip xmlns:r="http://schemas.openxmlformats.org/officeDocument/2006/relationships" r:embed="rId12"/>
        <a:stretch>
          <a:fillRect/>
        </a:stretch>
      </xdr:blipFill>
      <xdr:spPr>
        <a:prstGeom prst="rect">
          <a:avLst/>
        </a:prstGeom>
        <a:ln>
          <a:noFill/>
        </a:ln>
      </xdr:spPr>
    </xdr:pic>
    <xdr:clientData/>
  </xdr:twoCellAnchor>
  <xdr:twoCellAnchor>
    <xdr:from>
      <xdr:col>3</xdr:col>
      <xdr:colOff>19050</xdr:colOff>
      <xdr:row>16</xdr:row>
      <xdr:rowOff>38100</xdr:rowOff>
    </xdr:from>
    <xdr:to>
      <xdr:col>3</xdr:col>
      <xdr:colOff>1438275</xdr:colOff>
      <xdr:row>16</xdr:row>
      <xdr:rowOff>1085850</xdr:rowOff>
    </xdr:to>
    <xdr:pic>
      <xdr:nvPicPr>
        <xdr:cNvPr id="14" name="Имя " descr="Descr "/>
        <xdr:cNvPicPr>
          <a:picLocks noChangeAspect="1"/>
        </xdr:cNvPicPr>
      </xdr:nvPicPr>
      <xdr:blipFill>
        <a:blip xmlns:r="http://schemas.openxmlformats.org/officeDocument/2006/relationships" r:embed="rId13"/>
        <a:stretch>
          <a:fillRect/>
        </a:stretch>
      </xdr:blipFill>
      <xdr:spPr>
        <a:prstGeom prst="rect">
          <a:avLst/>
        </a:prstGeom>
        <a:ln>
          <a:noFill/>
        </a:ln>
      </xdr:spPr>
    </xdr:pic>
    <xdr:clientData/>
  </xdr:twoCellAnchor>
  <xdr:twoCellAnchor>
    <xdr:from>
      <xdr:col>3</xdr:col>
      <xdr:colOff>19050</xdr:colOff>
      <xdr:row>17</xdr:row>
      <xdr:rowOff>38100</xdr:rowOff>
    </xdr:from>
    <xdr:to>
      <xdr:col>3</xdr:col>
      <xdr:colOff>1438275</xdr:colOff>
      <xdr:row>17</xdr:row>
      <xdr:rowOff>1085850</xdr:rowOff>
    </xdr:to>
    <xdr:pic>
      <xdr:nvPicPr>
        <xdr:cNvPr id="15" name="Имя " descr="Descr "/>
        <xdr:cNvPicPr>
          <a:picLocks noChangeAspect="1"/>
        </xdr:cNvPicPr>
      </xdr:nvPicPr>
      <xdr:blipFill>
        <a:blip xmlns:r="http://schemas.openxmlformats.org/officeDocument/2006/relationships" r:embed="rId14"/>
        <a:stretch>
          <a:fillRect/>
        </a:stretch>
      </xdr:blipFill>
      <xdr:spPr>
        <a:prstGeom prst="rect">
          <a:avLst/>
        </a:prstGeom>
        <a:ln>
          <a:noFill/>
        </a:ln>
      </xdr:spPr>
    </xdr:pic>
    <xdr:clientData/>
  </xdr:twoCellAnchor>
  <xdr:twoCellAnchor>
    <xdr:from>
      <xdr:col>3</xdr:col>
      <xdr:colOff>19050</xdr:colOff>
      <xdr:row>18</xdr:row>
      <xdr:rowOff>38100</xdr:rowOff>
    </xdr:from>
    <xdr:to>
      <xdr:col>3</xdr:col>
      <xdr:colOff>1438275</xdr:colOff>
      <xdr:row>18</xdr:row>
      <xdr:rowOff>1085850</xdr:rowOff>
    </xdr:to>
    <xdr:pic>
      <xdr:nvPicPr>
        <xdr:cNvPr id="16" name="Имя " descr="Descr "/>
        <xdr:cNvPicPr>
          <a:picLocks noChangeAspect="1"/>
        </xdr:cNvPicPr>
      </xdr:nvPicPr>
      <xdr:blipFill>
        <a:blip xmlns:r="http://schemas.openxmlformats.org/officeDocument/2006/relationships" r:embed="rId15"/>
        <a:stretch>
          <a:fillRect/>
        </a:stretch>
      </xdr:blipFill>
      <xdr:spPr>
        <a:prstGeom prst="rect">
          <a:avLst/>
        </a:prstGeom>
        <a:ln>
          <a:noFill/>
        </a:ln>
      </xdr:spPr>
    </xdr:pic>
    <xdr:clientData/>
  </xdr:twoCellAnchor>
  <xdr:twoCellAnchor>
    <xdr:from>
      <xdr:col>3</xdr:col>
      <xdr:colOff>19050</xdr:colOff>
      <xdr:row>19</xdr:row>
      <xdr:rowOff>38100</xdr:rowOff>
    </xdr:from>
    <xdr:to>
      <xdr:col>3</xdr:col>
      <xdr:colOff>1438275</xdr:colOff>
      <xdr:row>19</xdr:row>
      <xdr:rowOff>1085850</xdr:rowOff>
    </xdr:to>
    <xdr:pic>
      <xdr:nvPicPr>
        <xdr:cNvPr id="17" name="Имя " descr="Descr "/>
        <xdr:cNvPicPr>
          <a:picLocks noChangeAspect="1"/>
        </xdr:cNvPicPr>
      </xdr:nvPicPr>
      <xdr:blipFill>
        <a:blip xmlns:r="http://schemas.openxmlformats.org/officeDocument/2006/relationships" r:embed="rId16"/>
        <a:stretch>
          <a:fillRect/>
        </a:stretch>
      </xdr:blipFill>
      <xdr:spPr>
        <a:prstGeom prst="rect">
          <a:avLst/>
        </a:prstGeom>
        <a:ln>
          <a:noFill/>
        </a:ln>
      </xdr:spPr>
    </xdr:pic>
    <xdr:clientData/>
  </xdr:twoCellAnchor>
  <xdr:twoCellAnchor>
    <xdr:from>
      <xdr:col>3</xdr:col>
      <xdr:colOff>19050</xdr:colOff>
      <xdr:row>20</xdr:row>
      <xdr:rowOff>38100</xdr:rowOff>
    </xdr:from>
    <xdr:to>
      <xdr:col>3</xdr:col>
      <xdr:colOff>1438275</xdr:colOff>
      <xdr:row>20</xdr:row>
      <xdr:rowOff>1085850</xdr:rowOff>
    </xdr:to>
    <xdr:pic>
      <xdr:nvPicPr>
        <xdr:cNvPr id="18" name="Имя " descr="Descr "/>
        <xdr:cNvPicPr>
          <a:picLocks noChangeAspect="1"/>
        </xdr:cNvPicPr>
      </xdr:nvPicPr>
      <xdr:blipFill>
        <a:blip xmlns:r="http://schemas.openxmlformats.org/officeDocument/2006/relationships" r:embed="rId17"/>
        <a:stretch>
          <a:fillRect/>
        </a:stretch>
      </xdr:blipFill>
      <xdr:spPr>
        <a:prstGeom prst="rect">
          <a:avLst/>
        </a:prstGeom>
        <a:ln>
          <a:noFill/>
        </a:ln>
      </xdr:spPr>
    </xdr:pic>
    <xdr:clientData/>
  </xdr:twoCellAnchor>
  <xdr:twoCellAnchor>
    <xdr:from>
      <xdr:col>3</xdr:col>
      <xdr:colOff>19050</xdr:colOff>
      <xdr:row>21</xdr:row>
      <xdr:rowOff>38100</xdr:rowOff>
    </xdr:from>
    <xdr:to>
      <xdr:col>3</xdr:col>
      <xdr:colOff>1438275</xdr:colOff>
      <xdr:row>21</xdr:row>
      <xdr:rowOff>1085850</xdr:rowOff>
    </xdr:to>
    <xdr:pic>
      <xdr:nvPicPr>
        <xdr:cNvPr id="19" name="Имя " descr="Descr "/>
        <xdr:cNvPicPr>
          <a:picLocks noChangeAspect="1"/>
        </xdr:cNvPicPr>
      </xdr:nvPicPr>
      <xdr:blipFill>
        <a:blip xmlns:r="http://schemas.openxmlformats.org/officeDocument/2006/relationships" r:embed="rId18"/>
        <a:stretch>
          <a:fillRect/>
        </a:stretch>
      </xdr:blipFill>
      <xdr:spPr>
        <a:prstGeom prst="rect">
          <a:avLst/>
        </a:prstGeom>
        <a:ln>
          <a:noFill/>
        </a:ln>
      </xdr:spPr>
    </xdr:pic>
    <xdr:clientData/>
  </xdr:twoCellAnchor>
  <xdr:twoCellAnchor>
    <xdr:from>
      <xdr:col>3</xdr:col>
      <xdr:colOff>19050</xdr:colOff>
      <xdr:row>22</xdr:row>
      <xdr:rowOff>38100</xdr:rowOff>
    </xdr:from>
    <xdr:to>
      <xdr:col>3</xdr:col>
      <xdr:colOff>1438275</xdr:colOff>
      <xdr:row>22</xdr:row>
      <xdr:rowOff>1085850</xdr:rowOff>
    </xdr:to>
    <xdr:pic>
      <xdr:nvPicPr>
        <xdr:cNvPr id="20" name="Имя " descr="Descr "/>
        <xdr:cNvPicPr>
          <a:picLocks noChangeAspect="1"/>
        </xdr:cNvPicPr>
      </xdr:nvPicPr>
      <xdr:blipFill>
        <a:blip xmlns:r="http://schemas.openxmlformats.org/officeDocument/2006/relationships" r:embed="rId19"/>
        <a:stretch>
          <a:fillRect/>
        </a:stretch>
      </xdr:blipFill>
      <xdr:spPr>
        <a:prstGeom prst="rect">
          <a:avLst/>
        </a:prstGeom>
        <a:ln>
          <a:noFill/>
        </a:ln>
      </xdr:spPr>
    </xdr:pic>
    <xdr:clientData/>
  </xdr:twoCellAnchor>
  <xdr:twoCellAnchor>
    <xdr:from>
      <xdr:col>3</xdr:col>
      <xdr:colOff>19050</xdr:colOff>
      <xdr:row>23</xdr:row>
      <xdr:rowOff>38100</xdr:rowOff>
    </xdr:from>
    <xdr:to>
      <xdr:col>3</xdr:col>
      <xdr:colOff>1438275</xdr:colOff>
      <xdr:row>23</xdr:row>
      <xdr:rowOff>1085850</xdr:rowOff>
    </xdr:to>
    <xdr:pic>
      <xdr:nvPicPr>
        <xdr:cNvPr id="21" name="Имя " descr="Descr "/>
        <xdr:cNvPicPr>
          <a:picLocks noChangeAspect="1"/>
        </xdr:cNvPicPr>
      </xdr:nvPicPr>
      <xdr:blipFill>
        <a:blip xmlns:r="http://schemas.openxmlformats.org/officeDocument/2006/relationships" r:embed="rId20"/>
        <a:stretch>
          <a:fillRect/>
        </a:stretch>
      </xdr:blipFill>
      <xdr:spPr>
        <a:prstGeom prst="rect">
          <a:avLst/>
        </a:prstGeom>
        <a:ln>
          <a:noFill/>
        </a:ln>
      </xdr:spPr>
    </xdr:pic>
    <xdr:clientData/>
  </xdr:twoCellAnchor>
  <xdr:twoCellAnchor>
    <xdr:from>
      <xdr:col>3</xdr:col>
      <xdr:colOff>19050</xdr:colOff>
      <xdr:row>24</xdr:row>
      <xdr:rowOff>38100</xdr:rowOff>
    </xdr:from>
    <xdr:to>
      <xdr:col>3</xdr:col>
      <xdr:colOff>1438275</xdr:colOff>
      <xdr:row>24</xdr:row>
      <xdr:rowOff>1085850</xdr:rowOff>
    </xdr:to>
    <xdr:pic>
      <xdr:nvPicPr>
        <xdr:cNvPr id="22" name="Имя " descr="Descr "/>
        <xdr:cNvPicPr>
          <a:picLocks noChangeAspect="1"/>
        </xdr:cNvPicPr>
      </xdr:nvPicPr>
      <xdr:blipFill>
        <a:blip xmlns:r="http://schemas.openxmlformats.org/officeDocument/2006/relationships" r:embed="rId21"/>
        <a:stretch>
          <a:fillRect/>
        </a:stretch>
      </xdr:blipFill>
      <xdr:spPr>
        <a:prstGeom prst="rect">
          <a:avLst/>
        </a:prstGeom>
        <a:ln>
          <a:noFill/>
        </a:ln>
      </xdr:spPr>
    </xdr:pic>
    <xdr:clientData/>
  </xdr:twoCellAnchor>
  <xdr:twoCellAnchor>
    <xdr:from>
      <xdr:col>3</xdr:col>
      <xdr:colOff>19050</xdr:colOff>
      <xdr:row>25</xdr:row>
      <xdr:rowOff>38100</xdr:rowOff>
    </xdr:from>
    <xdr:to>
      <xdr:col>3</xdr:col>
      <xdr:colOff>1438275</xdr:colOff>
      <xdr:row>25</xdr:row>
      <xdr:rowOff>1085850</xdr:rowOff>
    </xdr:to>
    <xdr:pic>
      <xdr:nvPicPr>
        <xdr:cNvPr id="23" name="Имя " descr="Descr "/>
        <xdr:cNvPicPr>
          <a:picLocks noChangeAspect="1"/>
        </xdr:cNvPicPr>
      </xdr:nvPicPr>
      <xdr:blipFill>
        <a:blip xmlns:r="http://schemas.openxmlformats.org/officeDocument/2006/relationships" r:embed="rId22"/>
        <a:stretch>
          <a:fillRect/>
        </a:stretch>
      </xdr:blipFill>
      <xdr:spPr>
        <a:prstGeom prst="rect">
          <a:avLst/>
        </a:prstGeom>
        <a:ln>
          <a:noFill/>
        </a:ln>
      </xdr:spPr>
    </xdr:pic>
    <xdr:clientData/>
  </xdr:twoCellAnchor>
  <xdr:twoCellAnchor>
    <xdr:from>
      <xdr:col>3</xdr:col>
      <xdr:colOff>19050</xdr:colOff>
      <xdr:row>26</xdr:row>
      <xdr:rowOff>38100</xdr:rowOff>
    </xdr:from>
    <xdr:to>
      <xdr:col>3</xdr:col>
      <xdr:colOff>1438275</xdr:colOff>
      <xdr:row>26</xdr:row>
      <xdr:rowOff>1085850</xdr:rowOff>
    </xdr:to>
    <xdr:pic>
      <xdr:nvPicPr>
        <xdr:cNvPr id="24" name="Имя " descr="Descr "/>
        <xdr:cNvPicPr>
          <a:picLocks noChangeAspect="1"/>
        </xdr:cNvPicPr>
      </xdr:nvPicPr>
      <xdr:blipFill>
        <a:blip xmlns:r="http://schemas.openxmlformats.org/officeDocument/2006/relationships" r:embed="rId23"/>
        <a:stretch>
          <a:fillRect/>
        </a:stretch>
      </xdr:blipFill>
      <xdr:spPr>
        <a:prstGeom prst="rect">
          <a:avLst/>
        </a:prstGeom>
        <a:ln>
          <a:noFill/>
        </a:ln>
      </xdr:spPr>
    </xdr:pic>
    <xdr:clientData/>
  </xdr:twoCellAnchor>
  <xdr:twoCellAnchor>
    <xdr:from>
      <xdr:col>3</xdr:col>
      <xdr:colOff>19050</xdr:colOff>
      <xdr:row>27</xdr:row>
      <xdr:rowOff>38100</xdr:rowOff>
    </xdr:from>
    <xdr:to>
      <xdr:col>3</xdr:col>
      <xdr:colOff>1438275</xdr:colOff>
      <xdr:row>27</xdr:row>
      <xdr:rowOff>1085850</xdr:rowOff>
    </xdr:to>
    <xdr:pic>
      <xdr:nvPicPr>
        <xdr:cNvPr id="25" name="Имя " descr="Descr "/>
        <xdr:cNvPicPr>
          <a:picLocks noChangeAspect="1"/>
        </xdr:cNvPicPr>
      </xdr:nvPicPr>
      <xdr:blipFill>
        <a:blip xmlns:r="http://schemas.openxmlformats.org/officeDocument/2006/relationships" r:embed="rId24"/>
        <a:stretch>
          <a:fillRect/>
        </a:stretch>
      </xdr:blipFill>
      <xdr:spPr>
        <a:prstGeom prst="rect">
          <a:avLst/>
        </a:prstGeom>
        <a:ln>
          <a:noFill/>
        </a:ln>
      </xdr:spPr>
    </xdr:pic>
    <xdr:clientData/>
  </xdr:twoCellAnchor>
  <xdr:twoCellAnchor>
    <xdr:from>
      <xdr:col>3</xdr:col>
      <xdr:colOff>19050</xdr:colOff>
      <xdr:row>28</xdr:row>
      <xdr:rowOff>38100</xdr:rowOff>
    </xdr:from>
    <xdr:to>
      <xdr:col>3</xdr:col>
      <xdr:colOff>1438275</xdr:colOff>
      <xdr:row>28</xdr:row>
      <xdr:rowOff>1085850</xdr:rowOff>
    </xdr:to>
    <xdr:pic>
      <xdr:nvPicPr>
        <xdr:cNvPr id="26" name="Имя " descr="Descr "/>
        <xdr:cNvPicPr>
          <a:picLocks noChangeAspect="1"/>
        </xdr:cNvPicPr>
      </xdr:nvPicPr>
      <xdr:blipFill>
        <a:blip xmlns:r="http://schemas.openxmlformats.org/officeDocument/2006/relationships" r:embed="rId25"/>
        <a:stretch>
          <a:fillRect/>
        </a:stretch>
      </xdr:blipFill>
      <xdr:spPr>
        <a:prstGeom prst="rect">
          <a:avLst/>
        </a:prstGeom>
        <a:ln>
          <a:noFill/>
        </a:ln>
      </xdr:spPr>
    </xdr:pic>
    <xdr:clientData/>
  </xdr:twoCellAnchor>
  <xdr:twoCellAnchor>
    <xdr:from>
      <xdr:col>3</xdr:col>
      <xdr:colOff>19050</xdr:colOff>
      <xdr:row>29</xdr:row>
      <xdr:rowOff>38100</xdr:rowOff>
    </xdr:from>
    <xdr:to>
      <xdr:col>3</xdr:col>
      <xdr:colOff>1438275</xdr:colOff>
      <xdr:row>29</xdr:row>
      <xdr:rowOff>1085850</xdr:rowOff>
    </xdr:to>
    <xdr:pic>
      <xdr:nvPicPr>
        <xdr:cNvPr id="27" name="Имя " descr="Descr "/>
        <xdr:cNvPicPr>
          <a:picLocks noChangeAspect="1"/>
        </xdr:cNvPicPr>
      </xdr:nvPicPr>
      <xdr:blipFill>
        <a:blip xmlns:r="http://schemas.openxmlformats.org/officeDocument/2006/relationships" r:embed="rId26"/>
        <a:stretch>
          <a:fillRect/>
        </a:stretch>
      </xdr:blipFill>
      <xdr:spPr>
        <a:prstGeom prst="rect">
          <a:avLst/>
        </a:prstGeom>
        <a:ln>
          <a:noFill/>
        </a:ln>
      </xdr:spPr>
    </xdr:pic>
    <xdr:clientData/>
  </xdr:twoCellAnchor>
  <xdr:twoCellAnchor>
    <xdr:from>
      <xdr:col>3</xdr:col>
      <xdr:colOff>9525</xdr:colOff>
      <xdr:row>30</xdr:row>
      <xdr:rowOff>19050</xdr:rowOff>
    </xdr:from>
    <xdr:to>
      <xdr:col>3</xdr:col>
      <xdr:colOff>1428750</xdr:colOff>
      <xdr:row>30</xdr:row>
      <xdr:rowOff>1066800</xdr:rowOff>
    </xdr:to>
    <xdr:pic>
      <xdr:nvPicPr>
        <xdr:cNvPr id="28" name="Имя " descr="Descr "/>
        <xdr:cNvPicPr>
          <a:picLocks noChangeAspect="1"/>
        </xdr:cNvPicPr>
      </xdr:nvPicPr>
      <xdr:blipFill>
        <a:blip xmlns:r="http://schemas.openxmlformats.org/officeDocument/2006/relationships" r:embed="rId27"/>
        <a:stretch>
          <a:fillRect/>
        </a:stretch>
      </xdr:blipFill>
      <xdr:spPr>
        <a:prstGeom prst="rect">
          <a:avLst/>
        </a:prstGeom>
        <a:ln>
          <a:noFill/>
        </a:ln>
      </xdr:spPr>
    </xdr:pic>
    <xdr:clientData/>
  </xdr:twoCellAnchor>
  <xdr:twoCellAnchor>
    <xdr:from>
      <xdr:col>3</xdr:col>
      <xdr:colOff>9525</xdr:colOff>
      <xdr:row>31</xdr:row>
      <xdr:rowOff>19050</xdr:rowOff>
    </xdr:from>
    <xdr:to>
      <xdr:col>3</xdr:col>
      <xdr:colOff>1428750</xdr:colOff>
      <xdr:row>31</xdr:row>
      <xdr:rowOff>1066800</xdr:rowOff>
    </xdr:to>
    <xdr:pic>
      <xdr:nvPicPr>
        <xdr:cNvPr id="29" name="Имя " descr="Descr "/>
        <xdr:cNvPicPr>
          <a:picLocks noChangeAspect="1"/>
        </xdr:cNvPicPr>
      </xdr:nvPicPr>
      <xdr:blipFill>
        <a:blip xmlns:r="http://schemas.openxmlformats.org/officeDocument/2006/relationships" r:embed="rId28"/>
        <a:stretch>
          <a:fillRect/>
        </a:stretch>
      </xdr:blipFill>
      <xdr:spPr>
        <a:prstGeom prst="rect">
          <a:avLst/>
        </a:prstGeom>
        <a:ln>
          <a:noFill/>
        </a:ln>
      </xdr:spPr>
    </xdr:pic>
    <xdr:clientData/>
  </xdr:twoCellAnchor>
  <xdr:twoCellAnchor>
    <xdr:from>
      <xdr:col>3</xdr:col>
      <xdr:colOff>19050</xdr:colOff>
      <xdr:row>32</xdr:row>
      <xdr:rowOff>38100</xdr:rowOff>
    </xdr:from>
    <xdr:to>
      <xdr:col>3</xdr:col>
      <xdr:colOff>1438275</xdr:colOff>
      <xdr:row>32</xdr:row>
      <xdr:rowOff>1085850</xdr:rowOff>
    </xdr:to>
    <xdr:pic>
      <xdr:nvPicPr>
        <xdr:cNvPr id="30" name="Имя " descr="Descr "/>
        <xdr:cNvPicPr>
          <a:picLocks noChangeAspect="1"/>
        </xdr:cNvPicPr>
      </xdr:nvPicPr>
      <xdr:blipFill>
        <a:blip xmlns:r="http://schemas.openxmlformats.org/officeDocument/2006/relationships" r:embed="rId29"/>
        <a:stretch>
          <a:fillRect/>
        </a:stretch>
      </xdr:blipFill>
      <xdr:spPr>
        <a:prstGeom prst="rect">
          <a:avLst/>
        </a:prstGeom>
        <a:ln>
          <a:noFill/>
        </a:ln>
      </xdr:spPr>
    </xdr:pic>
    <xdr:clientData/>
  </xdr:twoCellAnchor>
  <xdr:twoCellAnchor>
    <xdr:from>
      <xdr:col>3</xdr:col>
      <xdr:colOff>19050</xdr:colOff>
      <xdr:row>33</xdr:row>
      <xdr:rowOff>38100</xdr:rowOff>
    </xdr:from>
    <xdr:to>
      <xdr:col>3</xdr:col>
      <xdr:colOff>1438275</xdr:colOff>
      <xdr:row>33</xdr:row>
      <xdr:rowOff>1085850</xdr:rowOff>
    </xdr:to>
    <xdr:pic>
      <xdr:nvPicPr>
        <xdr:cNvPr id="31" name="Имя " descr="Descr "/>
        <xdr:cNvPicPr>
          <a:picLocks noChangeAspect="1"/>
        </xdr:cNvPicPr>
      </xdr:nvPicPr>
      <xdr:blipFill>
        <a:blip xmlns:r="http://schemas.openxmlformats.org/officeDocument/2006/relationships" r:embed="rId30"/>
        <a:stretch>
          <a:fillRect/>
        </a:stretch>
      </xdr:blipFill>
      <xdr:spPr>
        <a:prstGeom prst="rect">
          <a:avLst/>
        </a:prstGeom>
        <a:ln>
          <a:noFill/>
        </a:ln>
      </xdr:spPr>
    </xdr:pic>
    <xdr:clientData/>
  </xdr:twoCellAnchor>
  <xdr:twoCellAnchor>
    <xdr:from>
      <xdr:col>3</xdr:col>
      <xdr:colOff>9525</xdr:colOff>
      <xdr:row>34</xdr:row>
      <xdr:rowOff>19050</xdr:rowOff>
    </xdr:from>
    <xdr:to>
      <xdr:col>3</xdr:col>
      <xdr:colOff>1428750</xdr:colOff>
      <xdr:row>34</xdr:row>
      <xdr:rowOff>1066800</xdr:rowOff>
    </xdr:to>
    <xdr:pic>
      <xdr:nvPicPr>
        <xdr:cNvPr id="32" name="Имя " descr="Descr "/>
        <xdr:cNvPicPr>
          <a:picLocks noChangeAspect="1"/>
        </xdr:cNvPicPr>
      </xdr:nvPicPr>
      <xdr:blipFill>
        <a:blip xmlns:r="http://schemas.openxmlformats.org/officeDocument/2006/relationships" r:embed="rId31"/>
        <a:stretch>
          <a:fillRect/>
        </a:stretch>
      </xdr:blipFill>
      <xdr:spPr>
        <a:prstGeom prst="rect">
          <a:avLst/>
        </a:prstGeom>
        <a:ln>
          <a:noFill/>
        </a:ln>
      </xdr:spPr>
    </xdr:pic>
    <xdr:clientData/>
  </xdr:twoCellAnchor>
  <xdr:twoCellAnchor>
    <xdr:from>
      <xdr:col>3</xdr:col>
      <xdr:colOff>19050</xdr:colOff>
      <xdr:row>35</xdr:row>
      <xdr:rowOff>38100</xdr:rowOff>
    </xdr:from>
    <xdr:to>
      <xdr:col>3</xdr:col>
      <xdr:colOff>1438275</xdr:colOff>
      <xdr:row>35</xdr:row>
      <xdr:rowOff>1085850</xdr:rowOff>
    </xdr:to>
    <xdr:pic>
      <xdr:nvPicPr>
        <xdr:cNvPr id="33" name="Имя " descr="Descr "/>
        <xdr:cNvPicPr>
          <a:picLocks noChangeAspect="1"/>
        </xdr:cNvPicPr>
      </xdr:nvPicPr>
      <xdr:blipFill>
        <a:blip xmlns:r="http://schemas.openxmlformats.org/officeDocument/2006/relationships" r:embed="rId32"/>
        <a:stretch>
          <a:fillRect/>
        </a:stretch>
      </xdr:blipFill>
      <xdr:spPr>
        <a:prstGeom prst="rect">
          <a:avLst/>
        </a:prstGeom>
        <a:ln>
          <a:noFill/>
        </a:ln>
      </xdr:spPr>
    </xdr:pic>
    <xdr:clientData/>
  </xdr:twoCellAnchor>
  <xdr:twoCellAnchor>
    <xdr:from>
      <xdr:col>3</xdr:col>
      <xdr:colOff>19050</xdr:colOff>
      <xdr:row>36</xdr:row>
      <xdr:rowOff>38100</xdr:rowOff>
    </xdr:from>
    <xdr:to>
      <xdr:col>3</xdr:col>
      <xdr:colOff>1438275</xdr:colOff>
      <xdr:row>36</xdr:row>
      <xdr:rowOff>1085850</xdr:rowOff>
    </xdr:to>
    <xdr:pic>
      <xdr:nvPicPr>
        <xdr:cNvPr id="34" name="Имя " descr="Descr "/>
        <xdr:cNvPicPr>
          <a:picLocks noChangeAspect="1"/>
        </xdr:cNvPicPr>
      </xdr:nvPicPr>
      <xdr:blipFill>
        <a:blip xmlns:r="http://schemas.openxmlformats.org/officeDocument/2006/relationships" r:embed="rId33"/>
        <a:stretch>
          <a:fillRect/>
        </a:stretch>
      </xdr:blipFill>
      <xdr:spPr>
        <a:prstGeom prst="rect">
          <a:avLst/>
        </a:prstGeom>
        <a:ln>
          <a:noFill/>
        </a:ln>
      </xdr:spPr>
    </xdr:pic>
    <xdr:clientData/>
  </xdr:twoCellAnchor>
  <xdr:twoCellAnchor>
    <xdr:from>
      <xdr:col>3</xdr:col>
      <xdr:colOff>19050</xdr:colOff>
      <xdr:row>37</xdr:row>
      <xdr:rowOff>38100</xdr:rowOff>
    </xdr:from>
    <xdr:to>
      <xdr:col>3</xdr:col>
      <xdr:colOff>1438275</xdr:colOff>
      <xdr:row>37</xdr:row>
      <xdr:rowOff>1085850</xdr:rowOff>
    </xdr:to>
    <xdr:pic>
      <xdr:nvPicPr>
        <xdr:cNvPr id="35" name="Имя " descr="Descr "/>
        <xdr:cNvPicPr>
          <a:picLocks noChangeAspect="1"/>
        </xdr:cNvPicPr>
      </xdr:nvPicPr>
      <xdr:blipFill>
        <a:blip xmlns:r="http://schemas.openxmlformats.org/officeDocument/2006/relationships" r:embed="rId34"/>
        <a:stretch>
          <a:fillRect/>
        </a:stretch>
      </xdr:blipFill>
      <xdr:spPr>
        <a:prstGeom prst="rect">
          <a:avLst/>
        </a:prstGeom>
        <a:ln>
          <a:noFill/>
        </a:ln>
      </xdr:spPr>
    </xdr:pic>
    <xdr:clientData/>
  </xdr:twoCellAnchor>
  <xdr:twoCellAnchor>
    <xdr:from>
      <xdr:col>3</xdr:col>
      <xdr:colOff>19050</xdr:colOff>
      <xdr:row>38</xdr:row>
      <xdr:rowOff>38100</xdr:rowOff>
    </xdr:from>
    <xdr:to>
      <xdr:col>3</xdr:col>
      <xdr:colOff>1438275</xdr:colOff>
      <xdr:row>38</xdr:row>
      <xdr:rowOff>1085850</xdr:rowOff>
    </xdr:to>
    <xdr:pic>
      <xdr:nvPicPr>
        <xdr:cNvPr id="36" name="Имя " descr="Descr "/>
        <xdr:cNvPicPr>
          <a:picLocks noChangeAspect="1"/>
        </xdr:cNvPicPr>
      </xdr:nvPicPr>
      <xdr:blipFill>
        <a:blip xmlns:r="http://schemas.openxmlformats.org/officeDocument/2006/relationships" r:embed="rId35"/>
        <a:stretch>
          <a:fillRect/>
        </a:stretch>
      </xdr:blipFill>
      <xdr:spPr>
        <a:prstGeom prst="rect">
          <a:avLst/>
        </a:prstGeom>
        <a:ln>
          <a:noFill/>
        </a:ln>
      </xdr:spPr>
    </xdr:pic>
    <xdr:clientData/>
  </xdr:twoCellAnchor>
  <xdr:twoCellAnchor>
    <xdr:from>
      <xdr:col>3</xdr:col>
      <xdr:colOff>19050</xdr:colOff>
      <xdr:row>39</xdr:row>
      <xdr:rowOff>38100</xdr:rowOff>
    </xdr:from>
    <xdr:to>
      <xdr:col>3</xdr:col>
      <xdr:colOff>1438275</xdr:colOff>
      <xdr:row>39</xdr:row>
      <xdr:rowOff>1085850</xdr:rowOff>
    </xdr:to>
    <xdr:pic>
      <xdr:nvPicPr>
        <xdr:cNvPr id="37" name="Имя " descr="Descr "/>
        <xdr:cNvPicPr>
          <a:picLocks noChangeAspect="1"/>
        </xdr:cNvPicPr>
      </xdr:nvPicPr>
      <xdr:blipFill>
        <a:blip xmlns:r="http://schemas.openxmlformats.org/officeDocument/2006/relationships" r:embed="rId36"/>
        <a:stretch>
          <a:fillRect/>
        </a:stretch>
      </xdr:blipFill>
      <xdr:spPr>
        <a:prstGeom prst="rect">
          <a:avLst/>
        </a:prstGeom>
        <a:ln>
          <a:noFill/>
        </a:ln>
      </xdr:spPr>
    </xdr:pic>
    <xdr:clientData/>
  </xdr:twoCellAnchor>
  <xdr:twoCellAnchor>
    <xdr:from>
      <xdr:col>3</xdr:col>
      <xdr:colOff>19050</xdr:colOff>
      <xdr:row>40</xdr:row>
      <xdr:rowOff>38100</xdr:rowOff>
    </xdr:from>
    <xdr:to>
      <xdr:col>3</xdr:col>
      <xdr:colOff>1438275</xdr:colOff>
      <xdr:row>40</xdr:row>
      <xdr:rowOff>1085850</xdr:rowOff>
    </xdr:to>
    <xdr:pic>
      <xdr:nvPicPr>
        <xdr:cNvPr id="38" name="Имя " descr="Descr "/>
        <xdr:cNvPicPr>
          <a:picLocks noChangeAspect="1"/>
        </xdr:cNvPicPr>
      </xdr:nvPicPr>
      <xdr:blipFill>
        <a:blip xmlns:r="http://schemas.openxmlformats.org/officeDocument/2006/relationships" r:embed="rId37"/>
        <a:stretch>
          <a:fillRect/>
        </a:stretch>
      </xdr:blipFill>
      <xdr:spPr>
        <a:prstGeom prst="rect">
          <a:avLst/>
        </a:prstGeom>
        <a:ln>
          <a:noFill/>
        </a:ln>
      </xdr:spPr>
    </xdr:pic>
    <xdr:clientData/>
  </xdr:twoCellAnchor>
  <xdr:twoCellAnchor>
    <xdr:from>
      <xdr:col>3</xdr:col>
      <xdr:colOff>19050</xdr:colOff>
      <xdr:row>41</xdr:row>
      <xdr:rowOff>38100</xdr:rowOff>
    </xdr:from>
    <xdr:to>
      <xdr:col>3</xdr:col>
      <xdr:colOff>1438275</xdr:colOff>
      <xdr:row>41</xdr:row>
      <xdr:rowOff>1085850</xdr:rowOff>
    </xdr:to>
    <xdr:pic>
      <xdr:nvPicPr>
        <xdr:cNvPr id="39" name="Имя " descr="Descr "/>
        <xdr:cNvPicPr>
          <a:picLocks noChangeAspect="1"/>
        </xdr:cNvPicPr>
      </xdr:nvPicPr>
      <xdr:blipFill>
        <a:blip xmlns:r="http://schemas.openxmlformats.org/officeDocument/2006/relationships" r:embed="rId38"/>
        <a:stretch>
          <a:fillRect/>
        </a:stretch>
      </xdr:blipFill>
      <xdr:spPr>
        <a:prstGeom prst="rect">
          <a:avLst/>
        </a:prstGeom>
        <a:ln>
          <a:noFill/>
        </a:ln>
      </xdr:spPr>
    </xdr:pic>
    <xdr:clientData/>
  </xdr:twoCellAnchor>
  <xdr:twoCellAnchor>
    <xdr:from>
      <xdr:col>3</xdr:col>
      <xdr:colOff>19050</xdr:colOff>
      <xdr:row>42</xdr:row>
      <xdr:rowOff>38100</xdr:rowOff>
    </xdr:from>
    <xdr:to>
      <xdr:col>3</xdr:col>
      <xdr:colOff>1438275</xdr:colOff>
      <xdr:row>42</xdr:row>
      <xdr:rowOff>1085850</xdr:rowOff>
    </xdr:to>
    <xdr:pic>
      <xdr:nvPicPr>
        <xdr:cNvPr id="40" name="Имя " descr="Descr "/>
        <xdr:cNvPicPr>
          <a:picLocks noChangeAspect="1"/>
        </xdr:cNvPicPr>
      </xdr:nvPicPr>
      <xdr:blipFill>
        <a:blip xmlns:r="http://schemas.openxmlformats.org/officeDocument/2006/relationships" r:embed="rId39"/>
        <a:stretch>
          <a:fillRect/>
        </a:stretch>
      </xdr:blipFill>
      <xdr:spPr>
        <a:prstGeom prst="rect">
          <a:avLst/>
        </a:prstGeom>
        <a:ln>
          <a:noFill/>
        </a:ln>
      </xdr:spPr>
    </xdr:pic>
    <xdr:clientData/>
  </xdr:twoCellAnchor>
  <xdr:twoCellAnchor>
    <xdr:from>
      <xdr:col>3</xdr:col>
      <xdr:colOff>19050</xdr:colOff>
      <xdr:row>43</xdr:row>
      <xdr:rowOff>38100</xdr:rowOff>
    </xdr:from>
    <xdr:to>
      <xdr:col>3</xdr:col>
      <xdr:colOff>1438275</xdr:colOff>
      <xdr:row>43</xdr:row>
      <xdr:rowOff>1085850</xdr:rowOff>
    </xdr:to>
    <xdr:pic>
      <xdr:nvPicPr>
        <xdr:cNvPr id="41" name="Имя " descr="Descr "/>
        <xdr:cNvPicPr>
          <a:picLocks noChangeAspect="1"/>
        </xdr:cNvPicPr>
      </xdr:nvPicPr>
      <xdr:blipFill>
        <a:blip xmlns:r="http://schemas.openxmlformats.org/officeDocument/2006/relationships" r:embed="rId40"/>
        <a:stretch>
          <a:fillRect/>
        </a:stretch>
      </xdr:blipFill>
      <xdr:spPr>
        <a:prstGeom prst="rect">
          <a:avLst/>
        </a:prstGeom>
        <a:ln>
          <a:noFill/>
        </a:ln>
      </xdr:spPr>
    </xdr:pic>
    <xdr:clientData/>
  </xdr:twoCellAnchor>
  <xdr:twoCellAnchor>
    <xdr:from>
      <xdr:col>3</xdr:col>
      <xdr:colOff>19050</xdr:colOff>
      <xdr:row>44</xdr:row>
      <xdr:rowOff>38100</xdr:rowOff>
    </xdr:from>
    <xdr:to>
      <xdr:col>3</xdr:col>
      <xdr:colOff>1438275</xdr:colOff>
      <xdr:row>44</xdr:row>
      <xdr:rowOff>1085850</xdr:rowOff>
    </xdr:to>
    <xdr:pic>
      <xdr:nvPicPr>
        <xdr:cNvPr id="42" name="Имя " descr="Descr "/>
        <xdr:cNvPicPr>
          <a:picLocks noChangeAspect="1"/>
        </xdr:cNvPicPr>
      </xdr:nvPicPr>
      <xdr:blipFill>
        <a:blip xmlns:r="http://schemas.openxmlformats.org/officeDocument/2006/relationships" r:embed="rId41"/>
        <a:stretch>
          <a:fillRect/>
        </a:stretch>
      </xdr:blipFill>
      <xdr:spPr>
        <a:prstGeom prst="rect">
          <a:avLst/>
        </a:prstGeom>
        <a:ln>
          <a:noFill/>
        </a:ln>
      </xdr:spPr>
    </xdr:pic>
    <xdr:clientData/>
  </xdr:twoCellAnchor>
  <xdr:twoCellAnchor>
    <xdr:from>
      <xdr:col>3</xdr:col>
      <xdr:colOff>19050</xdr:colOff>
      <xdr:row>45</xdr:row>
      <xdr:rowOff>38100</xdr:rowOff>
    </xdr:from>
    <xdr:to>
      <xdr:col>3</xdr:col>
      <xdr:colOff>1438275</xdr:colOff>
      <xdr:row>45</xdr:row>
      <xdr:rowOff>1085850</xdr:rowOff>
    </xdr:to>
    <xdr:pic>
      <xdr:nvPicPr>
        <xdr:cNvPr id="43" name="Имя " descr="Descr "/>
        <xdr:cNvPicPr>
          <a:picLocks noChangeAspect="1"/>
        </xdr:cNvPicPr>
      </xdr:nvPicPr>
      <xdr:blipFill>
        <a:blip xmlns:r="http://schemas.openxmlformats.org/officeDocument/2006/relationships" r:embed="rId42"/>
        <a:stretch>
          <a:fillRect/>
        </a:stretch>
      </xdr:blipFill>
      <xdr:spPr>
        <a:prstGeom prst="rect">
          <a:avLst/>
        </a:prstGeom>
        <a:ln>
          <a:noFill/>
        </a:ln>
      </xdr:spPr>
    </xdr:pic>
    <xdr:clientData/>
  </xdr:twoCellAnchor>
  <xdr:twoCellAnchor>
    <xdr:from>
      <xdr:col>3</xdr:col>
      <xdr:colOff>19050</xdr:colOff>
      <xdr:row>46</xdr:row>
      <xdr:rowOff>38100</xdr:rowOff>
    </xdr:from>
    <xdr:to>
      <xdr:col>3</xdr:col>
      <xdr:colOff>1438275</xdr:colOff>
      <xdr:row>46</xdr:row>
      <xdr:rowOff>1085850</xdr:rowOff>
    </xdr:to>
    <xdr:pic>
      <xdr:nvPicPr>
        <xdr:cNvPr id="44" name="Имя " descr="Descr "/>
        <xdr:cNvPicPr>
          <a:picLocks noChangeAspect="1"/>
        </xdr:cNvPicPr>
      </xdr:nvPicPr>
      <xdr:blipFill>
        <a:blip xmlns:r="http://schemas.openxmlformats.org/officeDocument/2006/relationships" r:embed="rId43"/>
        <a:stretch>
          <a:fillRect/>
        </a:stretch>
      </xdr:blipFill>
      <xdr:spPr>
        <a:prstGeom prst="rect">
          <a:avLst/>
        </a:prstGeom>
        <a:ln>
          <a:noFill/>
        </a:ln>
      </xdr:spPr>
    </xdr:pic>
    <xdr:clientData/>
  </xdr:twoCellAnchor>
  <xdr:twoCellAnchor>
    <xdr:from>
      <xdr:col>3</xdr:col>
      <xdr:colOff>19050</xdr:colOff>
      <xdr:row>47</xdr:row>
      <xdr:rowOff>38100</xdr:rowOff>
    </xdr:from>
    <xdr:to>
      <xdr:col>3</xdr:col>
      <xdr:colOff>1438275</xdr:colOff>
      <xdr:row>47</xdr:row>
      <xdr:rowOff>1085850</xdr:rowOff>
    </xdr:to>
    <xdr:pic>
      <xdr:nvPicPr>
        <xdr:cNvPr id="45" name="Имя " descr="Descr "/>
        <xdr:cNvPicPr>
          <a:picLocks noChangeAspect="1"/>
        </xdr:cNvPicPr>
      </xdr:nvPicPr>
      <xdr:blipFill>
        <a:blip xmlns:r="http://schemas.openxmlformats.org/officeDocument/2006/relationships" r:embed="rId44"/>
        <a:stretch>
          <a:fillRect/>
        </a:stretch>
      </xdr:blipFill>
      <xdr:spPr>
        <a:prstGeom prst="rect">
          <a:avLst/>
        </a:prstGeom>
        <a:ln>
          <a:noFill/>
        </a:ln>
      </xdr:spPr>
    </xdr:pic>
    <xdr:clientData/>
  </xdr:twoCellAnchor>
  <xdr:twoCellAnchor>
    <xdr:from>
      <xdr:col>3</xdr:col>
      <xdr:colOff>19050</xdr:colOff>
      <xdr:row>48</xdr:row>
      <xdr:rowOff>38100</xdr:rowOff>
    </xdr:from>
    <xdr:to>
      <xdr:col>3</xdr:col>
      <xdr:colOff>1438275</xdr:colOff>
      <xdr:row>48</xdr:row>
      <xdr:rowOff>1085850</xdr:rowOff>
    </xdr:to>
    <xdr:pic>
      <xdr:nvPicPr>
        <xdr:cNvPr id="46" name="Имя " descr="Descr "/>
        <xdr:cNvPicPr>
          <a:picLocks noChangeAspect="1"/>
        </xdr:cNvPicPr>
      </xdr:nvPicPr>
      <xdr:blipFill>
        <a:blip xmlns:r="http://schemas.openxmlformats.org/officeDocument/2006/relationships" r:embed="rId44"/>
        <a:stretch>
          <a:fillRect/>
        </a:stretch>
      </xdr:blipFill>
      <xdr:spPr>
        <a:prstGeom prst="rect">
          <a:avLst/>
        </a:prstGeom>
        <a:ln>
          <a:noFill/>
        </a:ln>
      </xdr:spPr>
    </xdr:pic>
    <xdr:clientData/>
  </xdr:twoCellAnchor>
  <xdr:twoCellAnchor>
    <xdr:from>
      <xdr:col>3</xdr:col>
      <xdr:colOff>19050</xdr:colOff>
      <xdr:row>49</xdr:row>
      <xdr:rowOff>38100</xdr:rowOff>
    </xdr:from>
    <xdr:to>
      <xdr:col>3</xdr:col>
      <xdr:colOff>1438275</xdr:colOff>
      <xdr:row>49</xdr:row>
      <xdr:rowOff>1085850</xdr:rowOff>
    </xdr:to>
    <xdr:pic>
      <xdr:nvPicPr>
        <xdr:cNvPr id="47" name="Имя " descr="Descr "/>
        <xdr:cNvPicPr>
          <a:picLocks noChangeAspect="1"/>
        </xdr:cNvPicPr>
      </xdr:nvPicPr>
      <xdr:blipFill>
        <a:blip xmlns:r="http://schemas.openxmlformats.org/officeDocument/2006/relationships" r:embed="rId45"/>
        <a:stretch>
          <a:fillRect/>
        </a:stretch>
      </xdr:blipFill>
      <xdr:spPr>
        <a:prstGeom prst="rect">
          <a:avLst/>
        </a:prstGeom>
        <a:ln>
          <a:noFill/>
        </a:ln>
      </xdr:spPr>
    </xdr:pic>
    <xdr:clientData/>
  </xdr:twoCellAnchor>
  <xdr:twoCellAnchor>
    <xdr:from>
      <xdr:col>3</xdr:col>
      <xdr:colOff>19050</xdr:colOff>
      <xdr:row>50</xdr:row>
      <xdr:rowOff>38100</xdr:rowOff>
    </xdr:from>
    <xdr:to>
      <xdr:col>3</xdr:col>
      <xdr:colOff>1438275</xdr:colOff>
      <xdr:row>50</xdr:row>
      <xdr:rowOff>1085850</xdr:rowOff>
    </xdr:to>
    <xdr:pic>
      <xdr:nvPicPr>
        <xdr:cNvPr id="48" name="Имя " descr="Descr "/>
        <xdr:cNvPicPr>
          <a:picLocks noChangeAspect="1"/>
        </xdr:cNvPicPr>
      </xdr:nvPicPr>
      <xdr:blipFill>
        <a:blip xmlns:r="http://schemas.openxmlformats.org/officeDocument/2006/relationships" r:embed="rId46"/>
        <a:stretch>
          <a:fillRect/>
        </a:stretch>
      </xdr:blipFill>
      <xdr:spPr>
        <a:prstGeom prst="rect">
          <a:avLst/>
        </a:prstGeom>
        <a:ln>
          <a:noFill/>
        </a:ln>
      </xdr:spPr>
    </xdr:pic>
    <xdr:clientData/>
  </xdr:twoCellAnchor>
  <xdr:twoCellAnchor>
    <xdr:from>
      <xdr:col>3</xdr:col>
      <xdr:colOff>19050</xdr:colOff>
      <xdr:row>51</xdr:row>
      <xdr:rowOff>38100</xdr:rowOff>
    </xdr:from>
    <xdr:to>
      <xdr:col>3</xdr:col>
      <xdr:colOff>1438275</xdr:colOff>
      <xdr:row>51</xdr:row>
      <xdr:rowOff>1085850</xdr:rowOff>
    </xdr:to>
    <xdr:pic>
      <xdr:nvPicPr>
        <xdr:cNvPr id="49" name="Имя " descr="Descr "/>
        <xdr:cNvPicPr>
          <a:picLocks noChangeAspect="1"/>
        </xdr:cNvPicPr>
      </xdr:nvPicPr>
      <xdr:blipFill>
        <a:blip xmlns:r="http://schemas.openxmlformats.org/officeDocument/2006/relationships" r:embed="rId47"/>
        <a:stretch>
          <a:fillRect/>
        </a:stretch>
      </xdr:blipFill>
      <xdr:spPr>
        <a:prstGeom prst="rect">
          <a:avLst/>
        </a:prstGeom>
        <a:ln>
          <a:noFill/>
        </a:ln>
      </xdr:spPr>
    </xdr:pic>
    <xdr:clientData/>
  </xdr:twoCellAnchor>
  <xdr:twoCellAnchor>
    <xdr:from>
      <xdr:col>3</xdr:col>
      <xdr:colOff>19050</xdr:colOff>
      <xdr:row>52</xdr:row>
      <xdr:rowOff>38100</xdr:rowOff>
    </xdr:from>
    <xdr:to>
      <xdr:col>3</xdr:col>
      <xdr:colOff>1438275</xdr:colOff>
      <xdr:row>52</xdr:row>
      <xdr:rowOff>1085850</xdr:rowOff>
    </xdr:to>
    <xdr:pic>
      <xdr:nvPicPr>
        <xdr:cNvPr id="50" name="Имя " descr="Descr "/>
        <xdr:cNvPicPr>
          <a:picLocks noChangeAspect="1"/>
        </xdr:cNvPicPr>
      </xdr:nvPicPr>
      <xdr:blipFill>
        <a:blip xmlns:r="http://schemas.openxmlformats.org/officeDocument/2006/relationships" r:embed="rId48"/>
        <a:stretch>
          <a:fillRect/>
        </a:stretch>
      </xdr:blipFill>
      <xdr:spPr>
        <a:prstGeom prst="rect">
          <a:avLst/>
        </a:prstGeom>
        <a:ln>
          <a:noFill/>
        </a:ln>
      </xdr:spPr>
    </xdr:pic>
    <xdr:clientData/>
  </xdr:twoCellAnchor>
  <xdr:twoCellAnchor>
    <xdr:from>
      <xdr:col>3</xdr:col>
      <xdr:colOff>19050</xdr:colOff>
      <xdr:row>53</xdr:row>
      <xdr:rowOff>38100</xdr:rowOff>
    </xdr:from>
    <xdr:to>
      <xdr:col>3</xdr:col>
      <xdr:colOff>1438275</xdr:colOff>
      <xdr:row>53</xdr:row>
      <xdr:rowOff>1085850</xdr:rowOff>
    </xdr:to>
    <xdr:pic>
      <xdr:nvPicPr>
        <xdr:cNvPr id="51" name="Имя " descr="Descr "/>
        <xdr:cNvPicPr>
          <a:picLocks noChangeAspect="1"/>
        </xdr:cNvPicPr>
      </xdr:nvPicPr>
      <xdr:blipFill>
        <a:blip xmlns:r="http://schemas.openxmlformats.org/officeDocument/2006/relationships" r:embed="rId49"/>
        <a:stretch>
          <a:fillRect/>
        </a:stretch>
      </xdr:blipFill>
      <xdr:spPr>
        <a:prstGeom prst="rect">
          <a:avLst/>
        </a:prstGeom>
        <a:ln>
          <a:noFill/>
        </a:ln>
      </xdr:spPr>
    </xdr:pic>
    <xdr:clientData/>
  </xdr:twoCellAnchor>
  <xdr:twoCellAnchor>
    <xdr:from>
      <xdr:col>3</xdr:col>
      <xdr:colOff>19050</xdr:colOff>
      <xdr:row>54</xdr:row>
      <xdr:rowOff>38100</xdr:rowOff>
    </xdr:from>
    <xdr:to>
      <xdr:col>3</xdr:col>
      <xdr:colOff>1438275</xdr:colOff>
      <xdr:row>54</xdr:row>
      <xdr:rowOff>1085850</xdr:rowOff>
    </xdr:to>
    <xdr:pic>
      <xdr:nvPicPr>
        <xdr:cNvPr id="52" name="Имя " descr="Descr "/>
        <xdr:cNvPicPr>
          <a:picLocks noChangeAspect="1"/>
        </xdr:cNvPicPr>
      </xdr:nvPicPr>
      <xdr:blipFill>
        <a:blip xmlns:r="http://schemas.openxmlformats.org/officeDocument/2006/relationships" r:embed="rId50"/>
        <a:stretch>
          <a:fillRect/>
        </a:stretch>
      </xdr:blipFill>
      <xdr:spPr>
        <a:prstGeom prst="rect">
          <a:avLst/>
        </a:prstGeom>
        <a:ln>
          <a:noFill/>
        </a:ln>
      </xdr:spPr>
    </xdr:pic>
    <xdr:clientData/>
  </xdr:twoCellAnchor>
  <xdr:twoCellAnchor>
    <xdr:from>
      <xdr:col>3</xdr:col>
      <xdr:colOff>19050</xdr:colOff>
      <xdr:row>55</xdr:row>
      <xdr:rowOff>38100</xdr:rowOff>
    </xdr:from>
    <xdr:to>
      <xdr:col>3</xdr:col>
      <xdr:colOff>1438275</xdr:colOff>
      <xdr:row>55</xdr:row>
      <xdr:rowOff>1085850</xdr:rowOff>
    </xdr:to>
    <xdr:pic>
      <xdr:nvPicPr>
        <xdr:cNvPr id="53" name="Имя " descr="Descr "/>
        <xdr:cNvPicPr>
          <a:picLocks noChangeAspect="1"/>
        </xdr:cNvPicPr>
      </xdr:nvPicPr>
      <xdr:blipFill>
        <a:blip xmlns:r="http://schemas.openxmlformats.org/officeDocument/2006/relationships" r:embed="rId51"/>
        <a:stretch>
          <a:fillRect/>
        </a:stretch>
      </xdr:blipFill>
      <xdr:spPr>
        <a:prstGeom prst="rect">
          <a:avLst/>
        </a:prstGeom>
        <a:ln>
          <a:noFill/>
        </a:ln>
      </xdr:spPr>
    </xdr:pic>
    <xdr:clientData/>
  </xdr:twoCellAnchor>
  <xdr:twoCellAnchor>
    <xdr:from>
      <xdr:col>3</xdr:col>
      <xdr:colOff>19050</xdr:colOff>
      <xdr:row>56</xdr:row>
      <xdr:rowOff>38100</xdr:rowOff>
    </xdr:from>
    <xdr:to>
      <xdr:col>3</xdr:col>
      <xdr:colOff>1438275</xdr:colOff>
      <xdr:row>56</xdr:row>
      <xdr:rowOff>1085850</xdr:rowOff>
    </xdr:to>
    <xdr:pic>
      <xdr:nvPicPr>
        <xdr:cNvPr id="54" name="Имя " descr="Descr "/>
        <xdr:cNvPicPr>
          <a:picLocks noChangeAspect="1"/>
        </xdr:cNvPicPr>
      </xdr:nvPicPr>
      <xdr:blipFill>
        <a:blip xmlns:r="http://schemas.openxmlformats.org/officeDocument/2006/relationships" r:embed="rId52"/>
        <a:stretch>
          <a:fillRect/>
        </a:stretch>
      </xdr:blipFill>
      <xdr:spPr>
        <a:prstGeom prst="rect">
          <a:avLst/>
        </a:prstGeom>
        <a:ln>
          <a:noFill/>
        </a:ln>
      </xdr:spPr>
    </xdr:pic>
    <xdr:clientData/>
  </xdr:twoCellAnchor>
  <xdr:twoCellAnchor>
    <xdr:from>
      <xdr:col>3</xdr:col>
      <xdr:colOff>19050</xdr:colOff>
      <xdr:row>57</xdr:row>
      <xdr:rowOff>38100</xdr:rowOff>
    </xdr:from>
    <xdr:to>
      <xdr:col>3</xdr:col>
      <xdr:colOff>1438275</xdr:colOff>
      <xdr:row>57</xdr:row>
      <xdr:rowOff>1085850</xdr:rowOff>
    </xdr:to>
    <xdr:pic>
      <xdr:nvPicPr>
        <xdr:cNvPr id="55" name="Имя " descr="Descr "/>
        <xdr:cNvPicPr>
          <a:picLocks noChangeAspect="1"/>
        </xdr:cNvPicPr>
      </xdr:nvPicPr>
      <xdr:blipFill>
        <a:blip xmlns:r="http://schemas.openxmlformats.org/officeDocument/2006/relationships" r:embed="rId53"/>
        <a:stretch>
          <a:fillRect/>
        </a:stretch>
      </xdr:blipFill>
      <xdr:spPr>
        <a:prstGeom prst="rect">
          <a:avLst/>
        </a:prstGeom>
        <a:ln>
          <a:noFill/>
        </a:ln>
      </xdr:spPr>
    </xdr:pic>
    <xdr:clientData/>
  </xdr:twoCellAnchor>
  <xdr:twoCellAnchor>
    <xdr:from>
      <xdr:col>3</xdr:col>
      <xdr:colOff>19050</xdr:colOff>
      <xdr:row>58</xdr:row>
      <xdr:rowOff>38100</xdr:rowOff>
    </xdr:from>
    <xdr:to>
      <xdr:col>3</xdr:col>
      <xdr:colOff>1438275</xdr:colOff>
      <xdr:row>58</xdr:row>
      <xdr:rowOff>1085850</xdr:rowOff>
    </xdr:to>
    <xdr:pic>
      <xdr:nvPicPr>
        <xdr:cNvPr id="56" name="Имя " descr="Descr "/>
        <xdr:cNvPicPr>
          <a:picLocks noChangeAspect="1"/>
        </xdr:cNvPicPr>
      </xdr:nvPicPr>
      <xdr:blipFill>
        <a:blip xmlns:r="http://schemas.openxmlformats.org/officeDocument/2006/relationships" r:embed="rId54"/>
        <a:stretch>
          <a:fillRect/>
        </a:stretch>
      </xdr:blipFill>
      <xdr:spPr>
        <a:prstGeom prst="rect">
          <a:avLst/>
        </a:prstGeom>
        <a:ln>
          <a:noFill/>
        </a:ln>
      </xdr:spPr>
    </xdr:pic>
    <xdr:clientData/>
  </xdr:twoCellAnchor>
  <xdr:twoCellAnchor>
    <xdr:from>
      <xdr:col>3</xdr:col>
      <xdr:colOff>19050</xdr:colOff>
      <xdr:row>59</xdr:row>
      <xdr:rowOff>38100</xdr:rowOff>
    </xdr:from>
    <xdr:to>
      <xdr:col>3</xdr:col>
      <xdr:colOff>1438275</xdr:colOff>
      <xdr:row>59</xdr:row>
      <xdr:rowOff>1085850</xdr:rowOff>
    </xdr:to>
    <xdr:pic>
      <xdr:nvPicPr>
        <xdr:cNvPr id="57" name="Имя " descr="Descr "/>
        <xdr:cNvPicPr>
          <a:picLocks noChangeAspect="1"/>
        </xdr:cNvPicPr>
      </xdr:nvPicPr>
      <xdr:blipFill>
        <a:blip xmlns:r="http://schemas.openxmlformats.org/officeDocument/2006/relationships" r:embed="rId55"/>
        <a:stretch>
          <a:fillRect/>
        </a:stretch>
      </xdr:blipFill>
      <xdr:spPr>
        <a:prstGeom prst="rect">
          <a:avLst/>
        </a:prstGeom>
        <a:ln>
          <a:noFill/>
        </a:ln>
      </xdr:spPr>
    </xdr:pic>
    <xdr:clientData/>
  </xdr:twoCellAnchor>
  <xdr:twoCellAnchor>
    <xdr:from>
      <xdr:col>3</xdr:col>
      <xdr:colOff>19050</xdr:colOff>
      <xdr:row>60</xdr:row>
      <xdr:rowOff>38100</xdr:rowOff>
    </xdr:from>
    <xdr:to>
      <xdr:col>3</xdr:col>
      <xdr:colOff>1438275</xdr:colOff>
      <xdr:row>60</xdr:row>
      <xdr:rowOff>1085850</xdr:rowOff>
    </xdr:to>
    <xdr:pic>
      <xdr:nvPicPr>
        <xdr:cNvPr id="58" name="Имя " descr="Descr "/>
        <xdr:cNvPicPr>
          <a:picLocks noChangeAspect="1"/>
        </xdr:cNvPicPr>
      </xdr:nvPicPr>
      <xdr:blipFill>
        <a:blip xmlns:r="http://schemas.openxmlformats.org/officeDocument/2006/relationships" r:embed="rId56"/>
        <a:stretch>
          <a:fillRect/>
        </a:stretch>
      </xdr:blipFill>
      <xdr:spPr>
        <a:prstGeom prst="rect">
          <a:avLst/>
        </a:prstGeom>
        <a:ln>
          <a:noFill/>
        </a:ln>
      </xdr:spPr>
    </xdr:pic>
    <xdr:clientData/>
  </xdr:twoCellAnchor>
  <xdr:twoCellAnchor>
    <xdr:from>
      <xdr:col>3</xdr:col>
      <xdr:colOff>19050</xdr:colOff>
      <xdr:row>61</xdr:row>
      <xdr:rowOff>38100</xdr:rowOff>
    </xdr:from>
    <xdr:to>
      <xdr:col>3</xdr:col>
      <xdr:colOff>1438275</xdr:colOff>
      <xdr:row>61</xdr:row>
      <xdr:rowOff>1085850</xdr:rowOff>
    </xdr:to>
    <xdr:pic>
      <xdr:nvPicPr>
        <xdr:cNvPr id="59" name="Имя " descr="Descr "/>
        <xdr:cNvPicPr>
          <a:picLocks noChangeAspect="1"/>
        </xdr:cNvPicPr>
      </xdr:nvPicPr>
      <xdr:blipFill>
        <a:blip xmlns:r="http://schemas.openxmlformats.org/officeDocument/2006/relationships" r:embed="rId57"/>
        <a:stretch>
          <a:fillRect/>
        </a:stretch>
      </xdr:blipFill>
      <xdr:spPr>
        <a:prstGeom prst="rect">
          <a:avLst/>
        </a:prstGeom>
        <a:ln>
          <a:noFill/>
        </a:ln>
      </xdr:spPr>
    </xdr:pic>
    <xdr:clientData/>
  </xdr:twoCellAnchor>
  <xdr:twoCellAnchor>
    <xdr:from>
      <xdr:col>3</xdr:col>
      <xdr:colOff>19050</xdr:colOff>
      <xdr:row>62</xdr:row>
      <xdr:rowOff>38100</xdr:rowOff>
    </xdr:from>
    <xdr:to>
      <xdr:col>3</xdr:col>
      <xdr:colOff>1438275</xdr:colOff>
      <xdr:row>62</xdr:row>
      <xdr:rowOff>1085850</xdr:rowOff>
    </xdr:to>
    <xdr:pic>
      <xdr:nvPicPr>
        <xdr:cNvPr id="60" name="Имя " descr="Descr "/>
        <xdr:cNvPicPr>
          <a:picLocks noChangeAspect="1"/>
        </xdr:cNvPicPr>
      </xdr:nvPicPr>
      <xdr:blipFill>
        <a:blip xmlns:r="http://schemas.openxmlformats.org/officeDocument/2006/relationships" r:embed="rId58"/>
        <a:stretch>
          <a:fillRect/>
        </a:stretch>
      </xdr:blipFill>
      <xdr:spPr>
        <a:prstGeom prst="rect">
          <a:avLst/>
        </a:prstGeom>
        <a:ln>
          <a:noFill/>
        </a:ln>
      </xdr:spPr>
    </xdr:pic>
    <xdr:clientData/>
  </xdr:twoCellAnchor>
  <xdr:twoCellAnchor>
    <xdr:from>
      <xdr:col>3</xdr:col>
      <xdr:colOff>19050</xdr:colOff>
      <xdr:row>63</xdr:row>
      <xdr:rowOff>38100</xdr:rowOff>
    </xdr:from>
    <xdr:to>
      <xdr:col>3</xdr:col>
      <xdr:colOff>1438275</xdr:colOff>
      <xdr:row>63</xdr:row>
      <xdr:rowOff>1085850</xdr:rowOff>
    </xdr:to>
    <xdr:pic>
      <xdr:nvPicPr>
        <xdr:cNvPr id="61" name="Имя " descr="Descr "/>
        <xdr:cNvPicPr>
          <a:picLocks noChangeAspect="1"/>
        </xdr:cNvPicPr>
      </xdr:nvPicPr>
      <xdr:blipFill>
        <a:blip xmlns:r="http://schemas.openxmlformats.org/officeDocument/2006/relationships" r:embed="rId59"/>
        <a:stretch>
          <a:fillRect/>
        </a:stretch>
      </xdr:blipFill>
      <xdr:spPr>
        <a:prstGeom prst="rect">
          <a:avLst/>
        </a:prstGeom>
        <a:ln>
          <a:noFill/>
        </a:ln>
      </xdr:spPr>
    </xdr:pic>
    <xdr:clientData/>
  </xdr:twoCellAnchor>
  <xdr:twoCellAnchor>
    <xdr:from>
      <xdr:col>3</xdr:col>
      <xdr:colOff>19050</xdr:colOff>
      <xdr:row>64</xdr:row>
      <xdr:rowOff>38100</xdr:rowOff>
    </xdr:from>
    <xdr:to>
      <xdr:col>3</xdr:col>
      <xdr:colOff>1438275</xdr:colOff>
      <xdr:row>64</xdr:row>
      <xdr:rowOff>1085850</xdr:rowOff>
    </xdr:to>
    <xdr:pic>
      <xdr:nvPicPr>
        <xdr:cNvPr id="62" name="Имя " descr="Descr "/>
        <xdr:cNvPicPr>
          <a:picLocks noChangeAspect="1"/>
        </xdr:cNvPicPr>
      </xdr:nvPicPr>
      <xdr:blipFill>
        <a:blip xmlns:r="http://schemas.openxmlformats.org/officeDocument/2006/relationships" r:embed="rId60"/>
        <a:stretch>
          <a:fillRect/>
        </a:stretch>
      </xdr:blipFill>
      <xdr:spPr>
        <a:prstGeom prst="rect">
          <a:avLst/>
        </a:prstGeom>
        <a:ln>
          <a:noFill/>
        </a:ln>
      </xdr:spPr>
    </xdr:pic>
    <xdr:clientData/>
  </xdr:twoCellAnchor>
  <xdr:twoCellAnchor>
    <xdr:from>
      <xdr:col>3</xdr:col>
      <xdr:colOff>19050</xdr:colOff>
      <xdr:row>65</xdr:row>
      <xdr:rowOff>38100</xdr:rowOff>
    </xdr:from>
    <xdr:to>
      <xdr:col>3</xdr:col>
      <xdr:colOff>1438275</xdr:colOff>
      <xdr:row>65</xdr:row>
      <xdr:rowOff>1085850</xdr:rowOff>
    </xdr:to>
    <xdr:pic>
      <xdr:nvPicPr>
        <xdr:cNvPr id="63" name="Имя " descr="Descr "/>
        <xdr:cNvPicPr>
          <a:picLocks noChangeAspect="1"/>
        </xdr:cNvPicPr>
      </xdr:nvPicPr>
      <xdr:blipFill>
        <a:blip xmlns:r="http://schemas.openxmlformats.org/officeDocument/2006/relationships" r:embed="rId61"/>
        <a:stretch>
          <a:fillRect/>
        </a:stretch>
      </xdr:blipFill>
      <xdr:spPr>
        <a:prstGeom prst="rect">
          <a:avLst/>
        </a:prstGeom>
        <a:ln>
          <a:noFill/>
        </a:ln>
      </xdr:spPr>
    </xdr:pic>
    <xdr:clientData/>
  </xdr:twoCellAnchor>
  <xdr:twoCellAnchor>
    <xdr:from>
      <xdr:col>3</xdr:col>
      <xdr:colOff>19050</xdr:colOff>
      <xdr:row>66</xdr:row>
      <xdr:rowOff>38100</xdr:rowOff>
    </xdr:from>
    <xdr:to>
      <xdr:col>3</xdr:col>
      <xdr:colOff>1438275</xdr:colOff>
      <xdr:row>66</xdr:row>
      <xdr:rowOff>1085850</xdr:rowOff>
    </xdr:to>
    <xdr:pic>
      <xdr:nvPicPr>
        <xdr:cNvPr id="64" name="Имя " descr="Descr "/>
        <xdr:cNvPicPr>
          <a:picLocks noChangeAspect="1"/>
        </xdr:cNvPicPr>
      </xdr:nvPicPr>
      <xdr:blipFill>
        <a:blip xmlns:r="http://schemas.openxmlformats.org/officeDocument/2006/relationships" r:embed="rId62"/>
        <a:stretch>
          <a:fillRect/>
        </a:stretch>
      </xdr:blipFill>
      <xdr:spPr>
        <a:prstGeom prst="rect">
          <a:avLst/>
        </a:prstGeom>
        <a:ln>
          <a:noFill/>
        </a:ln>
      </xdr:spPr>
    </xdr:pic>
    <xdr:clientData/>
  </xdr:twoCellAnchor>
  <xdr:twoCellAnchor>
    <xdr:from>
      <xdr:col>3</xdr:col>
      <xdr:colOff>19050</xdr:colOff>
      <xdr:row>67</xdr:row>
      <xdr:rowOff>38100</xdr:rowOff>
    </xdr:from>
    <xdr:to>
      <xdr:col>3</xdr:col>
      <xdr:colOff>1438275</xdr:colOff>
      <xdr:row>67</xdr:row>
      <xdr:rowOff>1085850</xdr:rowOff>
    </xdr:to>
    <xdr:pic>
      <xdr:nvPicPr>
        <xdr:cNvPr id="65" name="Имя " descr="Descr "/>
        <xdr:cNvPicPr>
          <a:picLocks noChangeAspect="1"/>
        </xdr:cNvPicPr>
      </xdr:nvPicPr>
      <xdr:blipFill>
        <a:blip xmlns:r="http://schemas.openxmlformats.org/officeDocument/2006/relationships" r:embed="rId63"/>
        <a:stretch>
          <a:fillRect/>
        </a:stretch>
      </xdr:blipFill>
      <xdr:spPr>
        <a:prstGeom prst="rect">
          <a:avLst/>
        </a:prstGeom>
        <a:ln>
          <a:noFill/>
        </a:ln>
      </xdr:spPr>
    </xdr:pic>
    <xdr:clientData/>
  </xdr:twoCellAnchor>
  <xdr:twoCellAnchor>
    <xdr:from>
      <xdr:col>3</xdr:col>
      <xdr:colOff>19050</xdr:colOff>
      <xdr:row>68</xdr:row>
      <xdr:rowOff>38100</xdr:rowOff>
    </xdr:from>
    <xdr:to>
      <xdr:col>3</xdr:col>
      <xdr:colOff>1438275</xdr:colOff>
      <xdr:row>68</xdr:row>
      <xdr:rowOff>1085850</xdr:rowOff>
    </xdr:to>
    <xdr:pic>
      <xdr:nvPicPr>
        <xdr:cNvPr id="66" name="Имя " descr="Descr "/>
        <xdr:cNvPicPr>
          <a:picLocks noChangeAspect="1"/>
        </xdr:cNvPicPr>
      </xdr:nvPicPr>
      <xdr:blipFill>
        <a:blip xmlns:r="http://schemas.openxmlformats.org/officeDocument/2006/relationships" r:embed="rId64"/>
        <a:stretch>
          <a:fillRect/>
        </a:stretch>
      </xdr:blipFill>
      <xdr:spPr>
        <a:prstGeom prst="rect">
          <a:avLst/>
        </a:prstGeom>
        <a:ln>
          <a:noFill/>
        </a:ln>
      </xdr:spPr>
    </xdr:pic>
    <xdr:clientData/>
  </xdr:twoCellAnchor>
  <xdr:twoCellAnchor>
    <xdr:from>
      <xdr:col>3</xdr:col>
      <xdr:colOff>19050</xdr:colOff>
      <xdr:row>69</xdr:row>
      <xdr:rowOff>38100</xdr:rowOff>
    </xdr:from>
    <xdr:to>
      <xdr:col>3</xdr:col>
      <xdr:colOff>1438275</xdr:colOff>
      <xdr:row>69</xdr:row>
      <xdr:rowOff>1085850</xdr:rowOff>
    </xdr:to>
    <xdr:pic>
      <xdr:nvPicPr>
        <xdr:cNvPr id="67" name="Имя " descr="Descr "/>
        <xdr:cNvPicPr>
          <a:picLocks noChangeAspect="1"/>
        </xdr:cNvPicPr>
      </xdr:nvPicPr>
      <xdr:blipFill>
        <a:blip xmlns:r="http://schemas.openxmlformats.org/officeDocument/2006/relationships" r:embed="rId65"/>
        <a:stretch>
          <a:fillRect/>
        </a:stretch>
      </xdr:blipFill>
      <xdr:spPr>
        <a:prstGeom prst="rect">
          <a:avLst/>
        </a:prstGeom>
        <a:ln>
          <a:noFill/>
        </a:ln>
      </xdr:spPr>
    </xdr:pic>
    <xdr:clientData/>
  </xdr:twoCellAnchor>
  <xdr:twoCellAnchor>
    <xdr:from>
      <xdr:col>3</xdr:col>
      <xdr:colOff>19050</xdr:colOff>
      <xdr:row>70</xdr:row>
      <xdr:rowOff>38100</xdr:rowOff>
    </xdr:from>
    <xdr:to>
      <xdr:col>3</xdr:col>
      <xdr:colOff>1438275</xdr:colOff>
      <xdr:row>70</xdr:row>
      <xdr:rowOff>1085850</xdr:rowOff>
    </xdr:to>
    <xdr:pic>
      <xdr:nvPicPr>
        <xdr:cNvPr id="68" name="Имя " descr="Descr "/>
        <xdr:cNvPicPr>
          <a:picLocks noChangeAspect="1"/>
        </xdr:cNvPicPr>
      </xdr:nvPicPr>
      <xdr:blipFill>
        <a:blip xmlns:r="http://schemas.openxmlformats.org/officeDocument/2006/relationships" r:embed="rId66"/>
        <a:stretch>
          <a:fillRect/>
        </a:stretch>
      </xdr:blipFill>
      <xdr:spPr>
        <a:prstGeom prst="rect">
          <a:avLst/>
        </a:prstGeom>
        <a:ln>
          <a:noFill/>
        </a:ln>
      </xdr:spPr>
    </xdr:pic>
    <xdr:clientData/>
  </xdr:twoCellAnchor>
  <xdr:twoCellAnchor>
    <xdr:from>
      <xdr:col>3</xdr:col>
      <xdr:colOff>19050</xdr:colOff>
      <xdr:row>71</xdr:row>
      <xdr:rowOff>38100</xdr:rowOff>
    </xdr:from>
    <xdr:to>
      <xdr:col>3</xdr:col>
      <xdr:colOff>1438275</xdr:colOff>
      <xdr:row>71</xdr:row>
      <xdr:rowOff>1085850</xdr:rowOff>
    </xdr:to>
    <xdr:pic>
      <xdr:nvPicPr>
        <xdr:cNvPr id="69" name="Имя " descr="Descr "/>
        <xdr:cNvPicPr>
          <a:picLocks noChangeAspect="1"/>
        </xdr:cNvPicPr>
      </xdr:nvPicPr>
      <xdr:blipFill>
        <a:blip xmlns:r="http://schemas.openxmlformats.org/officeDocument/2006/relationships" r:embed="rId67"/>
        <a:stretch>
          <a:fillRect/>
        </a:stretch>
      </xdr:blipFill>
      <xdr:spPr>
        <a:prstGeom prst="rect">
          <a:avLst/>
        </a:prstGeom>
        <a:ln>
          <a:noFill/>
        </a:ln>
      </xdr:spPr>
    </xdr:pic>
    <xdr:clientData/>
  </xdr:twoCellAnchor>
  <xdr:twoCellAnchor>
    <xdr:from>
      <xdr:col>3</xdr:col>
      <xdr:colOff>19050</xdr:colOff>
      <xdr:row>72</xdr:row>
      <xdr:rowOff>38100</xdr:rowOff>
    </xdr:from>
    <xdr:to>
      <xdr:col>3</xdr:col>
      <xdr:colOff>1438275</xdr:colOff>
      <xdr:row>72</xdr:row>
      <xdr:rowOff>1085850</xdr:rowOff>
    </xdr:to>
    <xdr:pic>
      <xdr:nvPicPr>
        <xdr:cNvPr id="70" name="Имя " descr="Descr "/>
        <xdr:cNvPicPr>
          <a:picLocks noChangeAspect="1"/>
        </xdr:cNvPicPr>
      </xdr:nvPicPr>
      <xdr:blipFill>
        <a:blip xmlns:r="http://schemas.openxmlformats.org/officeDocument/2006/relationships" r:embed="rId68"/>
        <a:stretch>
          <a:fillRect/>
        </a:stretch>
      </xdr:blipFill>
      <xdr:spPr>
        <a:prstGeom prst="rect">
          <a:avLst/>
        </a:prstGeom>
        <a:ln>
          <a:noFill/>
        </a:ln>
      </xdr:spPr>
    </xdr:pic>
    <xdr:clientData/>
  </xdr:twoCellAnchor>
  <xdr:twoCellAnchor>
    <xdr:from>
      <xdr:col>3</xdr:col>
      <xdr:colOff>19050</xdr:colOff>
      <xdr:row>73</xdr:row>
      <xdr:rowOff>38100</xdr:rowOff>
    </xdr:from>
    <xdr:to>
      <xdr:col>3</xdr:col>
      <xdr:colOff>1438275</xdr:colOff>
      <xdr:row>73</xdr:row>
      <xdr:rowOff>1085850</xdr:rowOff>
    </xdr:to>
    <xdr:pic>
      <xdr:nvPicPr>
        <xdr:cNvPr id="71" name="Имя " descr="Descr "/>
        <xdr:cNvPicPr>
          <a:picLocks noChangeAspect="1"/>
        </xdr:cNvPicPr>
      </xdr:nvPicPr>
      <xdr:blipFill>
        <a:blip xmlns:r="http://schemas.openxmlformats.org/officeDocument/2006/relationships" r:embed="rId69"/>
        <a:stretch>
          <a:fillRect/>
        </a:stretch>
      </xdr:blipFill>
      <xdr:spPr>
        <a:prstGeom prst="rect">
          <a:avLst/>
        </a:prstGeom>
        <a:ln>
          <a:noFill/>
        </a:ln>
      </xdr:spPr>
    </xdr:pic>
    <xdr:clientData/>
  </xdr:twoCellAnchor>
  <xdr:twoCellAnchor>
    <xdr:from>
      <xdr:col>3</xdr:col>
      <xdr:colOff>19050</xdr:colOff>
      <xdr:row>74</xdr:row>
      <xdr:rowOff>38100</xdr:rowOff>
    </xdr:from>
    <xdr:to>
      <xdr:col>3</xdr:col>
      <xdr:colOff>1438275</xdr:colOff>
      <xdr:row>74</xdr:row>
      <xdr:rowOff>1085850</xdr:rowOff>
    </xdr:to>
    <xdr:pic>
      <xdr:nvPicPr>
        <xdr:cNvPr id="72" name="Имя " descr="Descr "/>
        <xdr:cNvPicPr>
          <a:picLocks noChangeAspect="1"/>
        </xdr:cNvPicPr>
      </xdr:nvPicPr>
      <xdr:blipFill>
        <a:blip xmlns:r="http://schemas.openxmlformats.org/officeDocument/2006/relationships" r:embed="rId70"/>
        <a:stretch>
          <a:fillRect/>
        </a:stretch>
      </xdr:blipFill>
      <xdr:spPr>
        <a:prstGeom prst="rect">
          <a:avLst/>
        </a:prstGeom>
        <a:ln>
          <a:noFill/>
        </a:ln>
      </xdr:spPr>
    </xdr:pic>
    <xdr:clientData/>
  </xdr:twoCellAnchor>
  <xdr:twoCellAnchor>
    <xdr:from>
      <xdr:col>3</xdr:col>
      <xdr:colOff>9525</xdr:colOff>
      <xdr:row>75</xdr:row>
      <xdr:rowOff>19050</xdr:rowOff>
    </xdr:from>
    <xdr:to>
      <xdr:col>3</xdr:col>
      <xdr:colOff>1428750</xdr:colOff>
      <xdr:row>75</xdr:row>
      <xdr:rowOff>1066800</xdr:rowOff>
    </xdr:to>
    <xdr:pic>
      <xdr:nvPicPr>
        <xdr:cNvPr id="73" name="Имя " descr="Descr "/>
        <xdr:cNvPicPr>
          <a:picLocks noChangeAspect="1"/>
        </xdr:cNvPicPr>
      </xdr:nvPicPr>
      <xdr:blipFill>
        <a:blip xmlns:r="http://schemas.openxmlformats.org/officeDocument/2006/relationships" r:embed="rId71"/>
        <a:stretch>
          <a:fillRect/>
        </a:stretch>
      </xdr:blipFill>
      <xdr:spPr>
        <a:prstGeom prst="rect">
          <a:avLst/>
        </a:prstGeom>
        <a:ln>
          <a:noFill/>
        </a:ln>
      </xdr:spPr>
    </xdr:pic>
    <xdr:clientData/>
  </xdr:twoCellAnchor>
  <xdr:twoCellAnchor>
    <xdr:from>
      <xdr:col>3</xdr:col>
      <xdr:colOff>19050</xdr:colOff>
      <xdr:row>76</xdr:row>
      <xdr:rowOff>38100</xdr:rowOff>
    </xdr:from>
    <xdr:to>
      <xdr:col>3</xdr:col>
      <xdr:colOff>1438275</xdr:colOff>
      <xdr:row>76</xdr:row>
      <xdr:rowOff>1085850</xdr:rowOff>
    </xdr:to>
    <xdr:pic>
      <xdr:nvPicPr>
        <xdr:cNvPr id="74" name="Имя " descr="Descr "/>
        <xdr:cNvPicPr>
          <a:picLocks noChangeAspect="1"/>
        </xdr:cNvPicPr>
      </xdr:nvPicPr>
      <xdr:blipFill>
        <a:blip xmlns:r="http://schemas.openxmlformats.org/officeDocument/2006/relationships" r:embed="rId72"/>
        <a:stretch>
          <a:fillRect/>
        </a:stretch>
      </xdr:blipFill>
      <xdr:spPr>
        <a:prstGeom prst="rect">
          <a:avLst/>
        </a:prstGeom>
        <a:ln>
          <a:noFill/>
        </a:ln>
      </xdr:spPr>
    </xdr:pic>
    <xdr:clientData/>
  </xdr:twoCellAnchor>
  <xdr:twoCellAnchor>
    <xdr:from>
      <xdr:col>3</xdr:col>
      <xdr:colOff>19050</xdr:colOff>
      <xdr:row>77</xdr:row>
      <xdr:rowOff>38100</xdr:rowOff>
    </xdr:from>
    <xdr:to>
      <xdr:col>3</xdr:col>
      <xdr:colOff>1438275</xdr:colOff>
      <xdr:row>77</xdr:row>
      <xdr:rowOff>1085850</xdr:rowOff>
    </xdr:to>
    <xdr:pic>
      <xdr:nvPicPr>
        <xdr:cNvPr id="75" name="Имя " descr="Descr "/>
        <xdr:cNvPicPr>
          <a:picLocks noChangeAspect="1"/>
        </xdr:cNvPicPr>
      </xdr:nvPicPr>
      <xdr:blipFill>
        <a:blip xmlns:r="http://schemas.openxmlformats.org/officeDocument/2006/relationships" r:embed="rId73"/>
        <a:stretch>
          <a:fillRect/>
        </a:stretch>
      </xdr:blipFill>
      <xdr:spPr>
        <a:prstGeom prst="rect">
          <a:avLst/>
        </a:prstGeom>
        <a:ln>
          <a:noFill/>
        </a:ln>
      </xdr:spPr>
    </xdr:pic>
    <xdr:clientData/>
  </xdr:twoCellAnchor>
  <xdr:twoCellAnchor>
    <xdr:from>
      <xdr:col>3</xdr:col>
      <xdr:colOff>9525</xdr:colOff>
      <xdr:row>78</xdr:row>
      <xdr:rowOff>19050</xdr:rowOff>
    </xdr:from>
    <xdr:to>
      <xdr:col>3</xdr:col>
      <xdr:colOff>1428750</xdr:colOff>
      <xdr:row>78</xdr:row>
      <xdr:rowOff>1066800</xdr:rowOff>
    </xdr:to>
    <xdr:pic>
      <xdr:nvPicPr>
        <xdr:cNvPr id="76" name="Имя " descr="Descr "/>
        <xdr:cNvPicPr>
          <a:picLocks noChangeAspect="1"/>
        </xdr:cNvPicPr>
      </xdr:nvPicPr>
      <xdr:blipFill>
        <a:blip xmlns:r="http://schemas.openxmlformats.org/officeDocument/2006/relationships" r:embed="rId74"/>
        <a:stretch>
          <a:fillRect/>
        </a:stretch>
      </xdr:blipFill>
      <xdr:spPr>
        <a:prstGeom prst="rect">
          <a:avLst/>
        </a:prstGeom>
        <a:ln>
          <a:noFill/>
        </a:ln>
      </xdr:spPr>
    </xdr:pic>
    <xdr:clientData/>
  </xdr:twoCellAnchor>
  <xdr:twoCellAnchor>
    <xdr:from>
      <xdr:col>3</xdr:col>
      <xdr:colOff>19050</xdr:colOff>
      <xdr:row>81</xdr:row>
      <xdr:rowOff>38100</xdr:rowOff>
    </xdr:from>
    <xdr:to>
      <xdr:col>3</xdr:col>
      <xdr:colOff>1438275</xdr:colOff>
      <xdr:row>81</xdr:row>
      <xdr:rowOff>1085850</xdr:rowOff>
    </xdr:to>
    <xdr:pic>
      <xdr:nvPicPr>
        <xdr:cNvPr id="77" name="Имя " descr="Descr "/>
        <xdr:cNvPicPr>
          <a:picLocks noChangeAspect="1"/>
        </xdr:cNvPicPr>
      </xdr:nvPicPr>
      <xdr:blipFill>
        <a:blip xmlns:r="http://schemas.openxmlformats.org/officeDocument/2006/relationships" r:embed="rId75"/>
        <a:stretch>
          <a:fillRect/>
        </a:stretch>
      </xdr:blipFill>
      <xdr:spPr>
        <a:prstGeom prst="rect">
          <a:avLst/>
        </a:prstGeom>
        <a:ln>
          <a:noFill/>
        </a:ln>
      </xdr:spPr>
    </xdr:pic>
    <xdr:clientData/>
  </xdr:twoCellAnchor>
  <xdr:twoCellAnchor>
    <xdr:from>
      <xdr:col>3</xdr:col>
      <xdr:colOff>19050</xdr:colOff>
      <xdr:row>82</xdr:row>
      <xdr:rowOff>38100</xdr:rowOff>
    </xdr:from>
    <xdr:to>
      <xdr:col>3</xdr:col>
      <xdr:colOff>1438275</xdr:colOff>
      <xdr:row>82</xdr:row>
      <xdr:rowOff>1085850</xdr:rowOff>
    </xdr:to>
    <xdr:pic>
      <xdr:nvPicPr>
        <xdr:cNvPr id="78" name="Имя " descr="Descr "/>
        <xdr:cNvPicPr>
          <a:picLocks noChangeAspect="1"/>
        </xdr:cNvPicPr>
      </xdr:nvPicPr>
      <xdr:blipFill>
        <a:blip xmlns:r="http://schemas.openxmlformats.org/officeDocument/2006/relationships" r:embed="rId76"/>
        <a:stretch>
          <a:fillRect/>
        </a:stretch>
      </xdr:blipFill>
      <xdr:spPr>
        <a:prstGeom prst="rect">
          <a:avLst/>
        </a:prstGeom>
        <a:ln>
          <a:noFill/>
        </a:ln>
      </xdr:spPr>
    </xdr:pic>
    <xdr:clientData/>
  </xdr:twoCellAnchor>
  <xdr:twoCellAnchor>
    <xdr:from>
      <xdr:col>3</xdr:col>
      <xdr:colOff>19050</xdr:colOff>
      <xdr:row>83</xdr:row>
      <xdr:rowOff>38100</xdr:rowOff>
    </xdr:from>
    <xdr:to>
      <xdr:col>3</xdr:col>
      <xdr:colOff>1438275</xdr:colOff>
      <xdr:row>83</xdr:row>
      <xdr:rowOff>1085850</xdr:rowOff>
    </xdr:to>
    <xdr:pic>
      <xdr:nvPicPr>
        <xdr:cNvPr id="79" name="Имя " descr="Descr "/>
        <xdr:cNvPicPr>
          <a:picLocks noChangeAspect="1"/>
        </xdr:cNvPicPr>
      </xdr:nvPicPr>
      <xdr:blipFill>
        <a:blip xmlns:r="http://schemas.openxmlformats.org/officeDocument/2006/relationships" r:embed="rId77"/>
        <a:stretch>
          <a:fillRect/>
        </a:stretch>
      </xdr:blipFill>
      <xdr:spPr>
        <a:prstGeom prst="rect">
          <a:avLst/>
        </a:prstGeom>
        <a:ln>
          <a:noFill/>
        </a:ln>
      </xdr:spPr>
    </xdr:pic>
    <xdr:clientData/>
  </xdr:twoCellAnchor>
  <xdr:twoCellAnchor>
    <xdr:from>
      <xdr:col>3</xdr:col>
      <xdr:colOff>19050</xdr:colOff>
      <xdr:row>84</xdr:row>
      <xdr:rowOff>38100</xdr:rowOff>
    </xdr:from>
    <xdr:to>
      <xdr:col>3</xdr:col>
      <xdr:colOff>1438275</xdr:colOff>
      <xdr:row>84</xdr:row>
      <xdr:rowOff>1085850</xdr:rowOff>
    </xdr:to>
    <xdr:pic>
      <xdr:nvPicPr>
        <xdr:cNvPr id="80" name="Имя " descr="Descr "/>
        <xdr:cNvPicPr>
          <a:picLocks noChangeAspect="1"/>
        </xdr:cNvPicPr>
      </xdr:nvPicPr>
      <xdr:blipFill>
        <a:blip xmlns:r="http://schemas.openxmlformats.org/officeDocument/2006/relationships" r:embed="rId78"/>
        <a:stretch>
          <a:fillRect/>
        </a:stretch>
      </xdr:blipFill>
      <xdr:spPr>
        <a:prstGeom prst="rect">
          <a:avLst/>
        </a:prstGeom>
        <a:ln>
          <a:noFill/>
        </a:ln>
      </xdr:spPr>
    </xdr:pic>
    <xdr:clientData/>
  </xdr:twoCellAnchor>
  <xdr:twoCellAnchor>
    <xdr:from>
      <xdr:col>3</xdr:col>
      <xdr:colOff>19050</xdr:colOff>
      <xdr:row>85</xdr:row>
      <xdr:rowOff>38100</xdr:rowOff>
    </xdr:from>
    <xdr:to>
      <xdr:col>3</xdr:col>
      <xdr:colOff>1438275</xdr:colOff>
      <xdr:row>85</xdr:row>
      <xdr:rowOff>1085850</xdr:rowOff>
    </xdr:to>
    <xdr:pic>
      <xdr:nvPicPr>
        <xdr:cNvPr id="81" name="Имя " descr="Descr "/>
        <xdr:cNvPicPr>
          <a:picLocks noChangeAspect="1"/>
        </xdr:cNvPicPr>
      </xdr:nvPicPr>
      <xdr:blipFill>
        <a:blip xmlns:r="http://schemas.openxmlformats.org/officeDocument/2006/relationships" r:embed="rId79"/>
        <a:stretch>
          <a:fillRect/>
        </a:stretch>
      </xdr:blipFill>
      <xdr:spPr>
        <a:prstGeom prst="rect">
          <a:avLst/>
        </a:prstGeom>
        <a:ln>
          <a:noFill/>
        </a:ln>
      </xdr:spPr>
    </xdr:pic>
    <xdr:clientData/>
  </xdr:twoCellAnchor>
  <xdr:twoCellAnchor>
    <xdr:from>
      <xdr:col>3</xdr:col>
      <xdr:colOff>19050</xdr:colOff>
      <xdr:row>86</xdr:row>
      <xdr:rowOff>38100</xdr:rowOff>
    </xdr:from>
    <xdr:to>
      <xdr:col>3</xdr:col>
      <xdr:colOff>1438275</xdr:colOff>
      <xdr:row>86</xdr:row>
      <xdr:rowOff>1085850</xdr:rowOff>
    </xdr:to>
    <xdr:pic>
      <xdr:nvPicPr>
        <xdr:cNvPr id="82" name="Имя " descr="Descr "/>
        <xdr:cNvPicPr>
          <a:picLocks noChangeAspect="1"/>
        </xdr:cNvPicPr>
      </xdr:nvPicPr>
      <xdr:blipFill>
        <a:blip xmlns:r="http://schemas.openxmlformats.org/officeDocument/2006/relationships" r:embed="rId80"/>
        <a:stretch>
          <a:fillRect/>
        </a:stretch>
      </xdr:blipFill>
      <xdr:spPr>
        <a:prstGeom prst="rect">
          <a:avLst/>
        </a:prstGeom>
        <a:ln>
          <a:noFill/>
        </a:ln>
      </xdr:spPr>
    </xdr:pic>
    <xdr:clientData/>
  </xdr:twoCellAnchor>
  <xdr:twoCellAnchor>
    <xdr:from>
      <xdr:col>3</xdr:col>
      <xdr:colOff>19050</xdr:colOff>
      <xdr:row>87</xdr:row>
      <xdr:rowOff>38100</xdr:rowOff>
    </xdr:from>
    <xdr:to>
      <xdr:col>3</xdr:col>
      <xdr:colOff>1438275</xdr:colOff>
      <xdr:row>87</xdr:row>
      <xdr:rowOff>1085850</xdr:rowOff>
    </xdr:to>
    <xdr:pic>
      <xdr:nvPicPr>
        <xdr:cNvPr id="83" name="Имя " descr="Descr "/>
        <xdr:cNvPicPr>
          <a:picLocks noChangeAspect="1"/>
        </xdr:cNvPicPr>
      </xdr:nvPicPr>
      <xdr:blipFill>
        <a:blip xmlns:r="http://schemas.openxmlformats.org/officeDocument/2006/relationships" r:embed="rId81"/>
        <a:stretch>
          <a:fillRect/>
        </a:stretch>
      </xdr:blipFill>
      <xdr:spPr>
        <a:prstGeom prst="rect">
          <a:avLst/>
        </a:prstGeom>
        <a:ln>
          <a:noFill/>
        </a:ln>
      </xdr:spPr>
    </xdr:pic>
    <xdr:clientData/>
  </xdr:twoCellAnchor>
  <xdr:twoCellAnchor>
    <xdr:from>
      <xdr:col>3</xdr:col>
      <xdr:colOff>19050</xdr:colOff>
      <xdr:row>88</xdr:row>
      <xdr:rowOff>38100</xdr:rowOff>
    </xdr:from>
    <xdr:to>
      <xdr:col>3</xdr:col>
      <xdr:colOff>1438275</xdr:colOff>
      <xdr:row>88</xdr:row>
      <xdr:rowOff>1085850</xdr:rowOff>
    </xdr:to>
    <xdr:pic>
      <xdr:nvPicPr>
        <xdr:cNvPr id="84" name="Имя " descr="Descr "/>
        <xdr:cNvPicPr>
          <a:picLocks noChangeAspect="1"/>
        </xdr:cNvPicPr>
      </xdr:nvPicPr>
      <xdr:blipFill>
        <a:blip xmlns:r="http://schemas.openxmlformats.org/officeDocument/2006/relationships" r:embed="rId82"/>
        <a:stretch>
          <a:fillRect/>
        </a:stretch>
      </xdr:blipFill>
      <xdr:spPr>
        <a:prstGeom prst="rect">
          <a:avLst/>
        </a:prstGeom>
        <a:ln>
          <a:noFill/>
        </a:ln>
      </xdr:spPr>
    </xdr:pic>
    <xdr:clientData/>
  </xdr:twoCellAnchor>
  <xdr:twoCellAnchor>
    <xdr:from>
      <xdr:col>3</xdr:col>
      <xdr:colOff>19050</xdr:colOff>
      <xdr:row>89</xdr:row>
      <xdr:rowOff>38100</xdr:rowOff>
    </xdr:from>
    <xdr:to>
      <xdr:col>3</xdr:col>
      <xdr:colOff>1438275</xdr:colOff>
      <xdr:row>89</xdr:row>
      <xdr:rowOff>1085850</xdr:rowOff>
    </xdr:to>
    <xdr:pic>
      <xdr:nvPicPr>
        <xdr:cNvPr id="85" name="Имя " descr="Descr "/>
        <xdr:cNvPicPr>
          <a:picLocks noChangeAspect="1"/>
        </xdr:cNvPicPr>
      </xdr:nvPicPr>
      <xdr:blipFill>
        <a:blip xmlns:r="http://schemas.openxmlformats.org/officeDocument/2006/relationships" r:embed="rId83"/>
        <a:stretch>
          <a:fillRect/>
        </a:stretch>
      </xdr:blipFill>
      <xdr:spPr>
        <a:prstGeom prst="rect">
          <a:avLst/>
        </a:prstGeom>
        <a:ln>
          <a:noFill/>
        </a:ln>
      </xdr:spPr>
    </xdr:pic>
    <xdr:clientData/>
  </xdr:twoCellAnchor>
  <xdr:twoCellAnchor>
    <xdr:from>
      <xdr:col>3</xdr:col>
      <xdr:colOff>19050</xdr:colOff>
      <xdr:row>90</xdr:row>
      <xdr:rowOff>38100</xdr:rowOff>
    </xdr:from>
    <xdr:to>
      <xdr:col>3</xdr:col>
      <xdr:colOff>1438275</xdr:colOff>
      <xdr:row>90</xdr:row>
      <xdr:rowOff>1085850</xdr:rowOff>
    </xdr:to>
    <xdr:pic>
      <xdr:nvPicPr>
        <xdr:cNvPr id="86" name="Имя " descr="Descr "/>
        <xdr:cNvPicPr>
          <a:picLocks noChangeAspect="1"/>
        </xdr:cNvPicPr>
      </xdr:nvPicPr>
      <xdr:blipFill>
        <a:blip xmlns:r="http://schemas.openxmlformats.org/officeDocument/2006/relationships" r:embed="rId84"/>
        <a:stretch>
          <a:fillRect/>
        </a:stretch>
      </xdr:blipFill>
      <xdr:spPr>
        <a:prstGeom prst="rect">
          <a:avLst/>
        </a:prstGeom>
        <a:ln>
          <a:noFill/>
        </a:ln>
      </xdr:spPr>
    </xdr:pic>
    <xdr:clientData/>
  </xdr:twoCellAnchor>
  <xdr:twoCellAnchor>
    <xdr:from>
      <xdr:col>3</xdr:col>
      <xdr:colOff>19050</xdr:colOff>
      <xdr:row>91</xdr:row>
      <xdr:rowOff>38100</xdr:rowOff>
    </xdr:from>
    <xdr:to>
      <xdr:col>3</xdr:col>
      <xdr:colOff>1438275</xdr:colOff>
      <xdr:row>91</xdr:row>
      <xdr:rowOff>1085850</xdr:rowOff>
    </xdr:to>
    <xdr:pic>
      <xdr:nvPicPr>
        <xdr:cNvPr id="87" name="Имя " descr="Descr "/>
        <xdr:cNvPicPr>
          <a:picLocks noChangeAspect="1"/>
        </xdr:cNvPicPr>
      </xdr:nvPicPr>
      <xdr:blipFill>
        <a:blip xmlns:r="http://schemas.openxmlformats.org/officeDocument/2006/relationships" r:embed="rId85"/>
        <a:stretch>
          <a:fillRect/>
        </a:stretch>
      </xdr:blipFill>
      <xdr:spPr>
        <a:prstGeom prst="rect">
          <a:avLst/>
        </a:prstGeom>
        <a:ln>
          <a:noFill/>
        </a:ln>
      </xdr:spPr>
    </xdr:pic>
    <xdr:clientData/>
  </xdr:twoCellAnchor>
  <xdr:twoCellAnchor>
    <xdr:from>
      <xdr:col>3</xdr:col>
      <xdr:colOff>19050</xdr:colOff>
      <xdr:row>92</xdr:row>
      <xdr:rowOff>38100</xdr:rowOff>
    </xdr:from>
    <xdr:to>
      <xdr:col>3</xdr:col>
      <xdr:colOff>1438275</xdr:colOff>
      <xdr:row>92</xdr:row>
      <xdr:rowOff>1085850</xdr:rowOff>
    </xdr:to>
    <xdr:pic>
      <xdr:nvPicPr>
        <xdr:cNvPr id="88" name="Имя " descr="Descr "/>
        <xdr:cNvPicPr>
          <a:picLocks noChangeAspect="1"/>
        </xdr:cNvPicPr>
      </xdr:nvPicPr>
      <xdr:blipFill>
        <a:blip xmlns:r="http://schemas.openxmlformats.org/officeDocument/2006/relationships" r:embed="rId86"/>
        <a:stretch>
          <a:fillRect/>
        </a:stretch>
      </xdr:blipFill>
      <xdr:spPr>
        <a:prstGeom prst="rect">
          <a:avLst/>
        </a:prstGeom>
        <a:ln>
          <a:noFill/>
        </a:ln>
      </xdr:spPr>
    </xdr:pic>
    <xdr:clientData/>
  </xdr:twoCellAnchor>
  <xdr:twoCellAnchor>
    <xdr:from>
      <xdr:col>3</xdr:col>
      <xdr:colOff>19050</xdr:colOff>
      <xdr:row>93</xdr:row>
      <xdr:rowOff>38100</xdr:rowOff>
    </xdr:from>
    <xdr:to>
      <xdr:col>3</xdr:col>
      <xdr:colOff>1438275</xdr:colOff>
      <xdr:row>93</xdr:row>
      <xdr:rowOff>1085850</xdr:rowOff>
    </xdr:to>
    <xdr:pic>
      <xdr:nvPicPr>
        <xdr:cNvPr id="89" name="Имя " descr="Descr "/>
        <xdr:cNvPicPr>
          <a:picLocks noChangeAspect="1"/>
        </xdr:cNvPicPr>
      </xdr:nvPicPr>
      <xdr:blipFill>
        <a:blip xmlns:r="http://schemas.openxmlformats.org/officeDocument/2006/relationships" r:embed="rId87"/>
        <a:stretch>
          <a:fillRect/>
        </a:stretch>
      </xdr:blipFill>
      <xdr:spPr>
        <a:prstGeom prst="rect">
          <a:avLst/>
        </a:prstGeom>
        <a:ln>
          <a:noFill/>
        </a:ln>
      </xdr:spPr>
    </xdr:pic>
    <xdr:clientData/>
  </xdr:twoCellAnchor>
  <xdr:twoCellAnchor>
    <xdr:from>
      <xdr:col>3</xdr:col>
      <xdr:colOff>19050</xdr:colOff>
      <xdr:row>96</xdr:row>
      <xdr:rowOff>38100</xdr:rowOff>
    </xdr:from>
    <xdr:to>
      <xdr:col>3</xdr:col>
      <xdr:colOff>1438275</xdr:colOff>
      <xdr:row>96</xdr:row>
      <xdr:rowOff>1085850</xdr:rowOff>
    </xdr:to>
    <xdr:pic>
      <xdr:nvPicPr>
        <xdr:cNvPr id="90" name="Имя " descr="Descr "/>
        <xdr:cNvPicPr>
          <a:picLocks noChangeAspect="1"/>
        </xdr:cNvPicPr>
      </xdr:nvPicPr>
      <xdr:blipFill>
        <a:blip xmlns:r="http://schemas.openxmlformats.org/officeDocument/2006/relationships" r:embed="rId88"/>
        <a:stretch>
          <a:fillRect/>
        </a:stretch>
      </xdr:blipFill>
      <xdr:spPr>
        <a:prstGeom prst="rect">
          <a:avLst/>
        </a:prstGeom>
        <a:ln>
          <a:noFill/>
        </a:ln>
      </xdr:spPr>
    </xdr:pic>
    <xdr:clientData/>
  </xdr:twoCellAnchor>
  <xdr:twoCellAnchor>
    <xdr:from>
      <xdr:col>3</xdr:col>
      <xdr:colOff>19050</xdr:colOff>
      <xdr:row>97</xdr:row>
      <xdr:rowOff>38100</xdr:rowOff>
    </xdr:from>
    <xdr:to>
      <xdr:col>3</xdr:col>
      <xdr:colOff>1438275</xdr:colOff>
      <xdr:row>97</xdr:row>
      <xdr:rowOff>1085850</xdr:rowOff>
    </xdr:to>
    <xdr:pic>
      <xdr:nvPicPr>
        <xdr:cNvPr id="91" name="Имя " descr="Descr "/>
        <xdr:cNvPicPr>
          <a:picLocks noChangeAspect="1"/>
        </xdr:cNvPicPr>
      </xdr:nvPicPr>
      <xdr:blipFill>
        <a:blip xmlns:r="http://schemas.openxmlformats.org/officeDocument/2006/relationships" r:embed="rId89"/>
        <a:stretch>
          <a:fillRect/>
        </a:stretch>
      </xdr:blipFill>
      <xdr:spPr>
        <a:prstGeom prst="rect">
          <a:avLst/>
        </a:prstGeom>
        <a:ln>
          <a:noFill/>
        </a:ln>
      </xdr:spPr>
    </xdr:pic>
    <xdr:clientData/>
  </xdr:twoCellAnchor>
  <xdr:twoCellAnchor>
    <xdr:from>
      <xdr:col>3</xdr:col>
      <xdr:colOff>19050</xdr:colOff>
      <xdr:row>98</xdr:row>
      <xdr:rowOff>38100</xdr:rowOff>
    </xdr:from>
    <xdr:to>
      <xdr:col>3</xdr:col>
      <xdr:colOff>1438275</xdr:colOff>
      <xdr:row>98</xdr:row>
      <xdr:rowOff>1085850</xdr:rowOff>
    </xdr:to>
    <xdr:pic>
      <xdr:nvPicPr>
        <xdr:cNvPr id="92" name="Имя " descr="Descr "/>
        <xdr:cNvPicPr>
          <a:picLocks noChangeAspect="1"/>
        </xdr:cNvPicPr>
      </xdr:nvPicPr>
      <xdr:blipFill>
        <a:blip xmlns:r="http://schemas.openxmlformats.org/officeDocument/2006/relationships" r:embed="rId90"/>
        <a:stretch>
          <a:fillRect/>
        </a:stretch>
      </xdr:blipFill>
      <xdr:spPr>
        <a:prstGeom prst="rect">
          <a:avLst/>
        </a:prstGeom>
        <a:ln>
          <a:noFill/>
        </a:ln>
      </xdr:spPr>
    </xdr:pic>
    <xdr:clientData/>
  </xdr:twoCellAnchor>
  <xdr:twoCellAnchor>
    <xdr:from>
      <xdr:col>3</xdr:col>
      <xdr:colOff>19050</xdr:colOff>
      <xdr:row>99</xdr:row>
      <xdr:rowOff>38100</xdr:rowOff>
    </xdr:from>
    <xdr:to>
      <xdr:col>3</xdr:col>
      <xdr:colOff>1438275</xdr:colOff>
      <xdr:row>99</xdr:row>
      <xdr:rowOff>1085850</xdr:rowOff>
    </xdr:to>
    <xdr:pic>
      <xdr:nvPicPr>
        <xdr:cNvPr id="93" name="Имя " descr="Descr "/>
        <xdr:cNvPicPr>
          <a:picLocks noChangeAspect="1"/>
        </xdr:cNvPicPr>
      </xdr:nvPicPr>
      <xdr:blipFill>
        <a:blip xmlns:r="http://schemas.openxmlformats.org/officeDocument/2006/relationships" r:embed="rId91"/>
        <a:stretch>
          <a:fillRect/>
        </a:stretch>
      </xdr:blipFill>
      <xdr:spPr>
        <a:prstGeom prst="rect">
          <a:avLst/>
        </a:prstGeom>
        <a:ln>
          <a:noFill/>
        </a:ln>
      </xdr:spPr>
    </xdr:pic>
    <xdr:clientData/>
  </xdr:twoCellAnchor>
  <xdr:twoCellAnchor>
    <xdr:from>
      <xdr:col>3</xdr:col>
      <xdr:colOff>19050</xdr:colOff>
      <xdr:row>100</xdr:row>
      <xdr:rowOff>38100</xdr:rowOff>
    </xdr:from>
    <xdr:to>
      <xdr:col>3</xdr:col>
      <xdr:colOff>1438275</xdr:colOff>
      <xdr:row>100</xdr:row>
      <xdr:rowOff>1085850</xdr:rowOff>
    </xdr:to>
    <xdr:pic>
      <xdr:nvPicPr>
        <xdr:cNvPr id="94" name="Имя " descr="Descr "/>
        <xdr:cNvPicPr>
          <a:picLocks noChangeAspect="1"/>
        </xdr:cNvPicPr>
      </xdr:nvPicPr>
      <xdr:blipFill>
        <a:blip xmlns:r="http://schemas.openxmlformats.org/officeDocument/2006/relationships" r:embed="rId92"/>
        <a:stretch>
          <a:fillRect/>
        </a:stretch>
      </xdr:blipFill>
      <xdr:spPr>
        <a:prstGeom prst="rect">
          <a:avLst/>
        </a:prstGeom>
        <a:ln>
          <a:noFill/>
        </a:ln>
      </xdr:spPr>
    </xdr:pic>
    <xdr:clientData/>
  </xdr:twoCellAnchor>
  <xdr:twoCellAnchor>
    <xdr:from>
      <xdr:col>3</xdr:col>
      <xdr:colOff>19050</xdr:colOff>
      <xdr:row>101</xdr:row>
      <xdr:rowOff>38100</xdr:rowOff>
    </xdr:from>
    <xdr:to>
      <xdr:col>3</xdr:col>
      <xdr:colOff>1438275</xdr:colOff>
      <xdr:row>101</xdr:row>
      <xdr:rowOff>1085850</xdr:rowOff>
    </xdr:to>
    <xdr:pic>
      <xdr:nvPicPr>
        <xdr:cNvPr id="95" name="Имя " descr="Descr "/>
        <xdr:cNvPicPr>
          <a:picLocks noChangeAspect="1"/>
        </xdr:cNvPicPr>
      </xdr:nvPicPr>
      <xdr:blipFill>
        <a:blip xmlns:r="http://schemas.openxmlformats.org/officeDocument/2006/relationships" r:embed="rId93"/>
        <a:stretch>
          <a:fillRect/>
        </a:stretch>
      </xdr:blipFill>
      <xdr:spPr>
        <a:prstGeom prst="rect">
          <a:avLst/>
        </a:prstGeom>
        <a:ln>
          <a:noFill/>
        </a:ln>
      </xdr:spPr>
    </xdr:pic>
    <xdr:clientData/>
  </xdr:twoCellAnchor>
  <xdr:twoCellAnchor>
    <xdr:from>
      <xdr:col>3</xdr:col>
      <xdr:colOff>19050</xdr:colOff>
      <xdr:row>102</xdr:row>
      <xdr:rowOff>38100</xdr:rowOff>
    </xdr:from>
    <xdr:to>
      <xdr:col>3</xdr:col>
      <xdr:colOff>1438275</xdr:colOff>
      <xdr:row>102</xdr:row>
      <xdr:rowOff>1085850</xdr:rowOff>
    </xdr:to>
    <xdr:pic>
      <xdr:nvPicPr>
        <xdr:cNvPr id="96" name="Имя " descr="Descr "/>
        <xdr:cNvPicPr>
          <a:picLocks noChangeAspect="1"/>
        </xdr:cNvPicPr>
      </xdr:nvPicPr>
      <xdr:blipFill>
        <a:blip xmlns:r="http://schemas.openxmlformats.org/officeDocument/2006/relationships" r:embed="rId94"/>
        <a:stretch>
          <a:fillRect/>
        </a:stretch>
      </xdr:blipFill>
      <xdr:spPr>
        <a:prstGeom prst="rect">
          <a:avLst/>
        </a:prstGeom>
        <a:ln>
          <a:noFill/>
        </a:ln>
      </xdr:spPr>
    </xdr:pic>
    <xdr:clientData/>
  </xdr:twoCellAnchor>
  <xdr:twoCellAnchor>
    <xdr:from>
      <xdr:col>3</xdr:col>
      <xdr:colOff>19050</xdr:colOff>
      <xdr:row>103</xdr:row>
      <xdr:rowOff>38100</xdr:rowOff>
    </xdr:from>
    <xdr:to>
      <xdr:col>3</xdr:col>
      <xdr:colOff>1438275</xdr:colOff>
      <xdr:row>103</xdr:row>
      <xdr:rowOff>1085850</xdr:rowOff>
    </xdr:to>
    <xdr:pic>
      <xdr:nvPicPr>
        <xdr:cNvPr id="97" name="Имя " descr="Descr "/>
        <xdr:cNvPicPr>
          <a:picLocks noChangeAspect="1"/>
        </xdr:cNvPicPr>
      </xdr:nvPicPr>
      <xdr:blipFill>
        <a:blip xmlns:r="http://schemas.openxmlformats.org/officeDocument/2006/relationships" r:embed="rId95"/>
        <a:stretch>
          <a:fillRect/>
        </a:stretch>
      </xdr:blipFill>
      <xdr:spPr>
        <a:prstGeom prst="rect">
          <a:avLst/>
        </a:prstGeom>
        <a:ln>
          <a:noFill/>
        </a:ln>
      </xdr:spPr>
    </xdr:pic>
    <xdr:clientData/>
  </xdr:twoCellAnchor>
  <xdr:twoCellAnchor>
    <xdr:from>
      <xdr:col>3</xdr:col>
      <xdr:colOff>19050</xdr:colOff>
      <xdr:row>104</xdr:row>
      <xdr:rowOff>38100</xdr:rowOff>
    </xdr:from>
    <xdr:to>
      <xdr:col>3</xdr:col>
      <xdr:colOff>1438275</xdr:colOff>
      <xdr:row>104</xdr:row>
      <xdr:rowOff>1085850</xdr:rowOff>
    </xdr:to>
    <xdr:pic>
      <xdr:nvPicPr>
        <xdr:cNvPr id="98" name="Имя " descr="Descr "/>
        <xdr:cNvPicPr>
          <a:picLocks noChangeAspect="1"/>
        </xdr:cNvPicPr>
      </xdr:nvPicPr>
      <xdr:blipFill>
        <a:blip xmlns:r="http://schemas.openxmlformats.org/officeDocument/2006/relationships" r:embed="rId96"/>
        <a:stretch>
          <a:fillRect/>
        </a:stretch>
      </xdr:blipFill>
      <xdr:spPr>
        <a:prstGeom prst="rect">
          <a:avLst/>
        </a:prstGeom>
        <a:ln>
          <a:noFill/>
        </a:ln>
      </xdr:spPr>
    </xdr:pic>
    <xdr:clientData/>
  </xdr:twoCellAnchor>
  <xdr:twoCellAnchor>
    <xdr:from>
      <xdr:col>3</xdr:col>
      <xdr:colOff>19050</xdr:colOff>
      <xdr:row>107</xdr:row>
      <xdr:rowOff>38100</xdr:rowOff>
    </xdr:from>
    <xdr:to>
      <xdr:col>3</xdr:col>
      <xdr:colOff>1438275</xdr:colOff>
      <xdr:row>107</xdr:row>
      <xdr:rowOff>1085850</xdr:rowOff>
    </xdr:to>
    <xdr:pic>
      <xdr:nvPicPr>
        <xdr:cNvPr id="99" name="Имя " descr="Descr "/>
        <xdr:cNvPicPr>
          <a:picLocks noChangeAspect="1"/>
        </xdr:cNvPicPr>
      </xdr:nvPicPr>
      <xdr:blipFill>
        <a:blip xmlns:r="http://schemas.openxmlformats.org/officeDocument/2006/relationships" r:embed="rId97"/>
        <a:stretch>
          <a:fillRect/>
        </a:stretch>
      </xdr:blipFill>
      <xdr:spPr>
        <a:prstGeom prst="rect">
          <a:avLst/>
        </a:prstGeom>
        <a:ln>
          <a:noFill/>
        </a:ln>
      </xdr:spPr>
    </xdr:pic>
    <xdr:clientData/>
  </xdr:twoCellAnchor>
  <xdr:twoCellAnchor>
    <xdr:from>
      <xdr:col>3</xdr:col>
      <xdr:colOff>19050</xdr:colOff>
      <xdr:row>108</xdr:row>
      <xdr:rowOff>38100</xdr:rowOff>
    </xdr:from>
    <xdr:to>
      <xdr:col>3</xdr:col>
      <xdr:colOff>1438275</xdr:colOff>
      <xdr:row>108</xdr:row>
      <xdr:rowOff>1085850</xdr:rowOff>
    </xdr:to>
    <xdr:pic>
      <xdr:nvPicPr>
        <xdr:cNvPr id="100" name="Имя " descr="Descr "/>
        <xdr:cNvPicPr>
          <a:picLocks noChangeAspect="1"/>
        </xdr:cNvPicPr>
      </xdr:nvPicPr>
      <xdr:blipFill>
        <a:blip xmlns:r="http://schemas.openxmlformats.org/officeDocument/2006/relationships" r:embed="rId98"/>
        <a:stretch>
          <a:fillRect/>
        </a:stretch>
      </xdr:blipFill>
      <xdr:spPr>
        <a:prstGeom prst="rect">
          <a:avLst/>
        </a:prstGeom>
        <a:ln>
          <a:noFill/>
        </a:ln>
      </xdr:spPr>
    </xdr:pic>
    <xdr:clientData/>
  </xdr:twoCellAnchor>
  <xdr:twoCellAnchor>
    <xdr:from>
      <xdr:col>3</xdr:col>
      <xdr:colOff>19050</xdr:colOff>
      <xdr:row>109</xdr:row>
      <xdr:rowOff>38100</xdr:rowOff>
    </xdr:from>
    <xdr:to>
      <xdr:col>3</xdr:col>
      <xdr:colOff>1438275</xdr:colOff>
      <xdr:row>109</xdr:row>
      <xdr:rowOff>1085850</xdr:rowOff>
    </xdr:to>
    <xdr:pic>
      <xdr:nvPicPr>
        <xdr:cNvPr id="101" name="Имя " descr="Descr "/>
        <xdr:cNvPicPr>
          <a:picLocks noChangeAspect="1"/>
        </xdr:cNvPicPr>
      </xdr:nvPicPr>
      <xdr:blipFill>
        <a:blip xmlns:r="http://schemas.openxmlformats.org/officeDocument/2006/relationships" r:embed="rId8"/>
        <a:stretch>
          <a:fillRect/>
        </a:stretch>
      </xdr:blipFill>
      <xdr:spPr>
        <a:prstGeom prst="rect">
          <a:avLst/>
        </a:prstGeom>
        <a:ln>
          <a:noFill/>
        </a:ln>
      </xdr:spPr>
    </xdr:pic>
    <xdr:clientData/>
  </xdr:twoCellAnchor>
  <xdr:twoCellAnchor>
    <xdr:from>
      <xdr:col>3</xdr:col>
      <xdr:colOff>19050</xdr:colOff>
      <xdr:row>110</xdr:row>
      <xdr:rowOff>38100</xdr:rowOff>
    </xdr:from>
    <xdr:to>
      <xdr:col>3</xdr:col>
      <xdr:colOff>1438275</xdr:colOff>
      <xdr:row>110</xdr:row>
      <xdr:rowOff>1085850</xdr:rowOff>
    </xdr:to>
    <xdr:pic>
      <xdr:nvPicPr>
        <xdr:cNvPr id="102" name="Имя " descr="Descr "/>
        <xdr:cNvPicPr>
          <a:picLocks noChangeAspect="1"/>
        </xdr:cNvPicPr>
      </xdr:nvPicPr>
      <xdr:blipFill>
        <a:blip xmlns:r="http://schemas.openxmlformats.org/officeDocument/2006/relationships" r:embed="rId99"/>
        <a:stretch>
          <a:fillRect/>
        </a:stretch>
      </xdr:blipFill>
      <xdr:spPr>
        <a:prstGeom prst="rect">
          <a:avLst/>
        </a:prstGeom>
        <a:ln>
          <a:noFill/>
        </a:ln>
      </xdr:spPr>
    </xdr:pic>
    <xdr:clientData/>
  </xdr:twoCellAnchor>
  <xdr:twoCellAnchor>
    <xdr:from>
      <xdr:col>3</xdr:col>
      <xdr:colOff>19050</xdr:colOff>
      <xdr:row>111</xdr:row>
      <xdr:rowOff>38100</xdr:rowOff>
    </xdr:from>
    <xdr:to>
      <xdr:col>3</xdr:col>
      <xdr:colOff>1438275</xdr:colOff>
      <xdr:row>111</xdr:row>
      <xdr:rowOff>1085850</xdr:rowOff>
    </xdr:to>
    <xdr:pic>
      <xdr:nvPicPr>
        <xdr:cNvPr id="103" name="Имя " descr="Descr "/>
        <xdr:cNvPicPr>
          <a:picLocks noChangeAspect="1"/>
        </xdr:cNvPicPr>
      </xdr:nvPicPr>
      <xdr:blipFill>
        <a:blip xmlns:r="http://schemas.openxmlformats.org/officeDocument/2006/relationships" r:embed="rId100"/>
        <a:stretch>
          <a:fillRect/>
        </a:stretch>
      </xdr:blipFill>
      <xdr:spPr>
        <a:prstGeom prst="rect">
          <a:avLst/>
        </a:prstGeom>
        <a:ln>
          <a:noFill/>
        </a:ln>
      </xdr:spPr>
    </xdr:pic>
    <xdr:clientData/>
  </xdr:twoCellAnchor>
  <xdr:twoCellAnchor>
    <xdr:from>
      <xdr:col>3</xdr:col>
      <xdr:colOff>19050</xdr:colOff>
      <xdr:row>114</xdr:row>
      <xdr:rowOff>38100</xdr:rowOff>
    </xdr:from>
    <xdr:to>
      <xdr:col>3</xdr:col>
      <xdr:colOff>1438275</xdr:colOff>
      <xdr:row>114</xdr:row>
      <xdr:rowOff>1085850</xdr:rowOff>
    </xdr:to>
    <xdr:pic>
      <xdr:nvPicPr>
        <xdr:cNvPr id="104" name="Имя " descr="Descr "/>
        <xdr:cNvPicPr>
          <a:picLocks noChangeAspect="1"/>
        </xdr:cNvPicPr>
      </xdr:nvPicPr>
      <xdr:blipFill>
        <a:blip xmlns:r="http://schemas.openxmlformats.org/officeDocument/2006/relationships" r:embed="rId101"/>
        <a:stretch>
          <a:fillRect/>
        </a:stretch>
      </xdr:blipFill>
      <xdr:spPr>
        <a:prstGeom prst="rect">
          <a:avLst/>
        </a:prstGeom>
        <a:ln>
          <a:noFill/>
        </a:ln>
      </xdr:spPr>
    </xdr:pic>
    <xdr:clientData/>
  </xdr:twoCellAnchor>
  <xdr:twoCellAnchor>
    <xdr:from>
      <xdr:col>3</xdr:col>
      <xdr:colOff>19050</xdr:colOff>
      <xdr:row>115</xdr:row>
      <xdr:rowOff>38100</xdr:rowOff>
    </xdr:from>
    <xdr:to>
      <xdr:col>3</xdr:col>
      <xdr:colOff>1438275</xdr:colOff>
      <xdr:row>115</xdr:row>
      <xdr:rowOff>1085850</xdr:rowOff>
    </xdr:to>
    <xdr:pic>
      <xdr:nvPicPr>
        <xdr:cNvPr id="105" name="Имя " descr="Descr "/>
        <xdr:cNvPicPr>
          <a:picLocks noChangeAspect="1"/>
        </xdr:cNvPicPr>
      </xdr:nvPicPr>
      <xdr:blipFill>
        <a:blip xmlns:r="http://schemas.openxmlformats.org/officeDocument/2006/relationships" r:embed="rId102"/>
        <a:stretch>
          <a:fillRect/>
        </a:stretch>
      </xdr:blipFill>
      <xdr:spPr>
        <a:prstGeom prst="rect">
          <a:avLst/>
        </a:prstGeom>
        <a:ln>
          <a:noFill/>
        </a:ln>
      </xdr:spPr>
    </xdr:pic>
    <xdr:clientData/>
  </xdr:twoCellAnchor>
  <xdr:twoCellAnchor>
    <xdr:from>
      <xdr:col>3</xdr:col>
      <xdr:colOff>19050</xdr:colOff>
      <xdr:row>116</xdr:row>
      <xdr:rowOff>38100</xdr:rowOff>
    </xdr:from>
    <xdr:to>
      <xdr:col>3</xdr:col>
      <xdr:colOff>1438275</xdr:colOff>
      <xdr:row>116</xdr:row>
      <xdr:rowOff>1085850</xdr:rowOff>
    </xdr:to>
    <xdr:pic>
      <xdr:nvPicPr>
        <xdr:cNvPr id="106" name="Имя " descr="Descr "/>
        <xdr:cNvPicPr>
          <a:picLocks noChangeAspect="1"/>
        </xdr:cNvPicPr>
      </xdr:nvPicPr>
      <xdr:blipFill>
        <a:blip xmlns:r="http://schemas.openxmlformats.org/officeDocument/2006/relationships" r:embed="rId103"/>
        <a:stretch>
          <a:fillRect/>
        </a:stretch>
      </xdr:blipFill>
      <xdr:spPr>
        <a:prstGeom prst="rect">
          <a:avLst/>
        </a:prstGeom>
        <a:ln>
          <a:noFill/>
        </a:ln>
      </xdr:spPr>
    </xdr:pic>
    <xdr:clientData/>
  </xdr:twoCellAnchor>
  <xdr:twoCellAnchor>
    <xdr:from>
      <xdr:col>3</xdr:col>
      <xdr:colOff>19050</xdr:colOff>
      <xdr:row>117</xdr:row>
      <xdr:rowOff>38100</xdr:rowOff>
    </xdr:from>
    <xdr:to>
      <xdr:col>3</xdr:col>
      <xdr:colOff>1438275</xdr:colOff>
      <xdr:row>117</xdr:row>
      <xdr:rowOff>1085850</xdr:rowOff>
    </xdr:to>
    <xdr:pic>
      <xdr:nvPicPr>
        <xdr:cNvPr id="107" name="Имя " descr="Descr "/>
        <xdr:cNvPicPr>
          <a:picLocks noChangeAspect="1"/>
        </xdr:cNvPicPr>
      </xdr:nvPicPr>
      <xdr:blipFill>
        <a:blip xmlns:r="http://schemas.openxmlformats.org/officeDocument/2006/relationships" r:embed="rId104"/>
        <a:stretch>
          <a:fillRect/>
        </a:stretch>
      </xdr:blipFill>
      <xdr:spPr>
        <a:prstGeom prst="rect">
          <a:avLst/>
        </a:prstGeom>
        <a:ln>
          <a:noFill/>
        </a:ln>
      </xdr:spPr>
    </xdr:pic>
    <xdr:clientData/>
  </xdr:twoCellAnchor>
  <xdr:twoCellAnchor>
    <xdr:from>
      <xdr:col>3</xdr:col>
      <xdr:colOff>19050</xdr:colOff>
      <xdr:row>118</xdr:row>
      <xdr:rowOff>38100</xdr:rowOff>
    </xdr:from>
    <xdr:to>
      <xdr:col>3</xdr:col>
      <xdr:colOff>1438275</xdr:colOff>
      <xdr:row>118</xdr:row>
      <xdr:rowOff>1085850</xdr:rowOff>
    </xdr:to>
    <xdr:pic>
      <xdr:nvPicPr>
        <xdr:cNvPr id="108" name="Имя " descr="Descr "/>
        <xdr:cNvPicPr>
          <a:picLocks noChangeAspect="1"/>
        </xdr:cNvPicPr>
      </xdr:nvPicPr>
      <xdr:blipFill>
        <a:blip xmlns:r="http://schemas.openxmlformats.org/officeDocument/2006/relationships" r:embed="rId105"/>
        <a:stretch>
          <a:fillRect/>
        </a:stretch>
      </xdr:blipFill>
      <xdr:spPr>
        <a:prstGeom prst="rect">
          <a:avLst/>
        </a:prstGeom>
        <a:ln>
          <a:noFill/>
        </a:ln>
      </xdr:spPr>
    </xdr:pic>
    <xdr:clientData/>
  </xdr:twoCellAnchor>
  <xdr:twoCellAnchor>
    <xdr:from>
      <xdr:col>3</xdr:col>
      <xdr:colOff>19050</xdr:colOff>
      <xdr:row>119</xdr:row>
      <xdr:rowOff>38100</xdr:rowOff>
    </xdr:from>
    <xdr:to>
      <xdr:col>3</xdr:col>
      <xdr:colOff>1438275</xdr:colOff>
      <xdr:row>119</xdr:row>
      <xdr:rowOff>1085850</xdr:rowOff>
    </xdr:to>
    <xdr:pic>
      <xdr:nvPicPr>
        <xdr:cNvPr id="109" name="Имя " descr="Descr "/>
        <xdr:cNvPicPr>
          <a:picLocks noChangeAspect="1"/>
        </xdr:cNvPicPr>
      </xdr:nvPicPr>
      <xdr:blipFill>
        <a:blip xmlns:r="http://schemas.openxmlformats.org/officeDocument/2006/relationships" r:embed="rId106"/>
        <a:stretch>
          <a:fillRect/>
        </a:stretch>
      </xdr:blipFill>
      <xdr:spPr>
        <a:prstGeom prst="rect">
          <a:avLst/>
        </a:prstGeom>
        <a:ln>
          <a:noFill/>
        </a:ln>
      </xdr:spPr>
    </xdr:pic>
    <xdr:clientData/>
  </xdr:twoCellAnchor>
  <xdr:twoCellAnchor>
    <xdr:from>
      <xdr:col>3</xdr:col>
      <xdr:colOff>19050</xdr:colOff>
      <xdr:row>120</xdr:row>
      <xdr:rowOff>38100</xdr:rowOff>
    </xdr:from>
    <xdr:to>
      <xdr:col>3</xdr:col>
      <xdr:colOff>1438275</xdr:colOff>
      <xdr:row>120</xdr:row>
      <xdr:rowOff>1085850</xdr:rowOff>
    </xdr:to>
    <xdr:pic>
      <xdr:nvPicPr>
        <xdr:cNvPr id="110" name="Имя " descr="Descr "/>
        <xdr:cNvPicPr>
          <a:picLocks noChangeAspect="1"/>
        </xdr:cNvPicPr>
      </xdr:nvPicPr>
      <xdr:blipFill>
        <a:blip xmlns:r="http://schemas.openxmlformats.org/officeDocument/2006/relationships" r:embed="rId107"/>
        <a:stretch>
          <a:fillRect/>
        </a:stretch>
      </xdr:blipFill>
      <xdr:spPr>
        <a:prstGeom prst="rect">
          <a:avLst/>
        </a:prstGeom>
        <a:ln>
          <a:noFill/>
        </a:ln>
      </xdr:spPr>
    </xdr:pic>
    <xdr:clientData/>
  </xdr:twoCellAnchor>
  <xdr:twoCellAnchor>
    <xdr:from>
      <xdr:col>3</xdr:col>
      <xdr:colOff>19050</xdr:colOff>
      <xdr:row>121</xdr:row>
      <xdr:rowOff>38100</xdr:rowOff>
    </xdr:from>
    <xdr:to>
      <xdr:col>3</xdr:col>
      <xdr:colOff>1438275</xdr:colOff>
      <xdr:row>121</xdr:row>
      <xdr:rowOff>1085850</xdr:rowOff>
    </xdr:to>
    <xdr:pic>
      <xdr:nvPicPr>
        <xdr:cNvPr id="111" name="Имя " descr="Descr "/>
        <xdr:cNvPicPr>
          <a:picLocks noChangeAspect="1"/>
        </xdr:cNvPicPr>
      </xdr:nvPicPr>
      <xdr:blipFill>
        <a:blip xmlns:r="http://schemas.openxmlformats.org/officeDocument/2006/relationships" r:embed="rId108"/>
        <a:stretch>
          <a:fillRect/>
        </a:stretch>
      </xdr:blipFill>
      <xdr:spPr>
        <a:prstGeom prst="rect">
          <a:avLst/>
        </a:prstGeom>
        <a:ln>
          <a:noFill/>
        </a:ln>
      </xdr:spPr>
    </xdr:pic>
    <xdr:clientData/>
  </xdr:twoCellAnchor>
  <xdr:twoCellAnchor>
    <xdr:from>
      <xdr:col>3</xdr:col>
      <xdr:colOff>19050</xdr:colOff>
      <xdr:row>122</xdr:row>
      <xdr:rowOff>38100</xdr:rowOff>
    </xdr:from>
    <xdr:to>
      <xdr:col>3</xdr:col>
      <xdr:colOff>1438275</xdr:colOff>
      <xdr:row>122</xdr:row>
      <xdr:rowOff>1085850</xdr:rowOff>
    </xdr:to>
    <xdr:pic>
      <xdr:nvPicPr>
        <xdr:cNvPr id="112" name="Имя " descr="Descr "/>
        <xdr:cNvPicPr>
          <a:picLocks noChangeAspect="1"/>
        </xdr:cNvPicPr>
      </xdr:nvPicPr>
      <xdr:blipFill>
        <a:blip xmlns:r="http://schemas.openxmlformats.org/officeDocument/2006/relationships" r:embed="rId109"/>
        <a:stretch>
          <a:fillRect/>
        </a:stretch>
      </xdr:blipFill>
      <xdr:spPr>
        <a:prstGeom prst="rect">
          <a:avLst/>
        </a:prstGeom>
        <a:ln>
          <a:noFill/>
        </a:ln>
      </xdr:spPr>
    </xdr:pic>
    <xdr:clientData/>
  </xdr:twoCellAnchor>
  <xdr:twoCellAnchor>
    <xdr:from>
      <xdr:col>3</xdr:col>
      <xdr:colOff>19050</xdr:colOff>
      <xdr:row>123</xdr:row>
      <xdr:rowOff>38100</xdr:rowOff>
    </xdr:from>
    <xdr:to>
      <xdr:col>3</xdr:col>
      <xdr:colOff>1438275</xdr:colOff>
      <xdr:row>123</xdr:row>
      <xdr:rowOff>1085850</xdr:rowOff>
    </xdr:to>
    <xdr:pic>
      <xdr:nvPicPr>
        <xdr:cNvPr id="113" name="Имя " descr="Descr "/>
        <xdr:cNvPicPr>
          <a:picLocks noChangeAspect="1"/>
        </xdr:cNvPicPr>
      </xdr:nvPicPr>
      <xdr:blipFill>
        <a:blip xmlns:r="http://schemas.openxmlformats.org/officeDocument/2006/relationships" r:embed="rId110"/>
        <a:stretch>
          <a:fillRect/>
        </a:stretch>
      </xdr:blipFill>
      <xdr:spPr>
        <a:prstGeom prst="rect">
          <a:avLst/>
        </a:prstGeom>
        <a:ln>
          <a:noFill/>
        </a:ln>
      </xdr:spPr>
    </xdr:pic>
    <xdr:clientData/>
  </xdr:twoCellAnchor>
  <xdr:twoCellAnchor>
    <xdr:from>
      <xdr:col>3</xdr:col>
      <xdr:colOff>19050</xdr:colOff>
      <xdr:row>124</xdr:row>
      <xdr:rowOff>38100</xdr:rowOff>
    </xdr:from>
    <xdr:to>
      <xdr:col>3</xdr:col>
      <xdr:colOff>1438275</xdr:colOff>
      <xdr:row>124</xdr:row>
      <xdr:rowOff>1085850</xdr:rowOff>
    </xdr:to>
    <xdr:pic>
      <xdr:nvPicPr>
        <xdr:cNvPr id="114" name="Имя " descr="Descr "/>
        <xdr:cNvPicPr>
          <a:picLocks noChangeAspect="1"/>
        </xdr:cNvPicPr>
      </xdr:nvPicPr>
      <xdr:blipFill>
        <a:blip xmlns:r="http://schemas.openxmlformats.org/officeDocument/2006/relationships" r:embed="rId111"/>
        <a:stretch>
          <a:fillRect/>
        </a:stretch>
      </xdr:blipFill>
      <xdr:spPr>
        <a:prstGeom prst="rect">
          <a:avLst/>
        </a:prstGeom>
        <a:ln>
          <a:noFill/>
        </a:ln>
      </xdr:spPr>
    </xdr:pic>
    <xdr:clientData/>
  </xdr:twoCellAnchor>
  <xdr:twoCellAnchor>
    <xdr:from>
      <xdr:col>3</xdr:col>
      <xdr:colOff>19050</xdr:colOff>
      <xdr:row>125</xdr:row>
      <xdr:rowOff>38100</xdr:rowOff>
    </xdr:from>
    <xdr:to>
      <xdr:col>3</xdr:col>
      <xdr:colOff>1438275</xdr:colOff>
      <xdr:row>125</xdr:row>
      <xdr:rowOff>1085850</xdr:rowOff>
    </xdr:to>
    <xdr:pic>
      <xdr:nvPicPr>
        <xdr:cNvPr id="115" name="Имя " descr="Descr "/>
        <xdr:cNvPicPr>
          <a:picLocks noChangeAspect="1"/>
        </xdr:cNvPicPr>
      </xdr:nvPicPr>
      <xdr:blipFill>
        <a:blip xmlns:r="http://schemas.openxmlformats.org/officeDocument/2006/relationships" r:embed="rId112"/>
        <a:stretch>
          <a:fillRect/>
        </a:stretch>
      </xdr:blipFill>
      <xdr:spPr>
        <a:prstGeom prst="rect">
          <a:avLst/>
        </a:prstGeom>
        <a:ln>
          <a:noFill/>
        </a:ln>
      </xdr:spPr>
    </xdr:pic>
    <xdr:clientData/>
  </xdr:twoCellAnchor>
  <xdr:twoCellAnchor>
    <xdr:from>
      <xdr:col>3</xdr:col>
      <xdr:colOff>19050</xdr:colOff>
      <xdr:row>126</xdr:row>
      <xdr:rowOff>38100</xdr:rowOff>
    </xdr:from>
    <xdr:to>
      <xdr:col>3</xdr:col>
      <xdr:colOff>1438275</xdr:colOff>
      <xdr:row>126</xdr:row>
      <xdr:rowOff>1085850</xdr:rowOff>
    </xdr:to>
    <xdr:pic>
      <xdr:nvPicPr>
        <xdr:cNvPr id="116" name="Имя " descr="Descr "/>
        <xdr:cNvPicPr>
          <a:picLocks noChangeAspect="1"/>
        </xdr:cNvPicPr>
      </xdr:nvPicPr>
      <xdr:blipFill>
        <a:blip xmlns:r="http://schemas.openxmlformats.org/officeDocument/2006/relationships" r:embed="rId113"/>
        <a:stretch>
          <a:fillRect/>
        </a:stretch>
      </xdr:blipFill>
      <xdr:spPr>
        <a:prstGeom prst="rect">
          <a:avLst/>
        </a:prstGeom>
        <a:ln>
          <a:noFill/>
        </a:ln>
      </xdr:spPr>
    </xdr:pic>
    <xdr:clientData/>
  </xdr:twoCellAnchor>
  <xdr:twoCellAnchor>
    <xdr:from>
      <xdr:col>3</xdr:col>
      <xdr:colOff>19050</xdr:colOff>
      <xdr:row>127</xdr:row>
      <xdr:rowOff>38100</xdr:rowOff>
    </xdr:from>
    <xdr:to>
      <xdr:col>3</xdr:col>
      <xdr:colOff>1438275</xdr:colOff>
      <xdr:row>127</xdr:row>
      <xdr:rowOff>1085850</xdr:rowOff>
    </xdr:to>
    <xdr:pic>
      <xdr:nvPicPr>
        <xdr:cNvPr id="117" name="Имя " descr="Descr "/>
        <xdr:cNvPicPr>
          <a:picLocks noChangeAspect="1"/>
        </xdr:cNvPicPr>
      </xdr:nvPicPr>
      <xdr:blipFill>
        <a:blip xmlns:r="http://schemas.openxmlformats.org/officeDocument/2006/relationships" r:embed="rId114"/>
        <a:stretch>
          <a:fillRect/>
        </a:stretch>
      </xdr:blipFill>
      <xdr:spPr>
        <a:prstGeom prst="rect">
          <a:avLst/>
        </a:prstGeom>
        <a:ln>
          <a:noFill/>
        </a:ln>
      </xdr:spPr>
    </xdr:pic>
    <xdr:clientData/>
  </xdr:twoCellAnchor>
  <xdr:twoCellAnchor>
    <xdr:from>
      <xdr:col>3</xdr:col>
      <xdr:colOff>19050</xdr:colOff>
      <xdr:row>128</xdr:row>
      <xdr:rowOff>38100</xdr:rowOff>
    </xdr:from>
    <xdr:to>
      <xdr:col>3</xdr:col>
      <xdr:colOff>1438275</xdr:colOff>
      <xdr:row>128</xdr:row>
      <xdr:rowOff>1085850</xdr:rowOff>
    </xdr:to>
    <xdr:pic>
      <xdr:nvPicPr>
        <xdr:cNvPr id="118" name="Имя " descr="Descr "/>
        <xdr:cNvPicPr>
          <a:picLocks noChangeAspect="1"/>
        </xdr:cNvPicPr>
      </xdr:nvPicPr>
      <xdr:blipFill>
        <a:blip xmlns:r="http://schemas.openxmlformats.org/officeDocument/2006/relationships" r:embed="rId115"/>
        <a:stretch>
          <a:fillRect/>
        </a:stretch>
      </xdr:blipFill>
      <xdr:spPr>
        <a:prstGeom prst="rect">
          <a:avLst/>
        </a:prstGeom>
        <a:ln>
          <a:noFill/>
        </a:ln>
      </xdr:spPr>
    </xdr:pic>
    <xdr:clientData/>
  </xdr:twoCellAnchor>
  <xdr:twoCellAnchor>
    <xdr:from>
      <xdr:col>3</xdr:col>
      <xdr:colOff>19050</xdr:colOff>
      <xdr:row>129</xdr:row>
      <xdr:rowOff>38100</xdr:rowOff>
    </xdr:from>
    <xdr:to>
      <xdr:col>3</xdr:col>
      <xdr:colOff>1438275</xdr:colOff>
      <xdr:row>129</xdr:row>
      <xdr:rowOff>1085850</xdr:rowOff>
    </xdr:to>
    <xdr:pic>
      <xdr:nvPicPr>
        <xdr:cNvPr id="119" name="Имя " descr="Descr "/>
        <xdr:cNvPicPr>
          <a:picLocks noChangeAspect="1"/>
        </xdr:cNvPicPr>
      </xdr:nvPicPr>
      <xdr:blipFill>
        <a:blip xmlns:r="http://schemas.openxmlformats.org/officeDocument/2006/relationships" r:embed="rId116"/>
        <a:stretch>
          <a:fillRect/>
        </a:stretch>
      </xdr:blipFill>
      <xdr:spPr>
        <a:prstGeom prst="rect">
          <a:avLst/>
        </a:prstGeom>
        <a:ln>
          <a:noFill/>
        </a:ln>
      </xdr:spPr>
    </xdr:pic>
    <xdr:clientData/>
  </xdr:twoCellAnchor>
  <xdr:twoCellAnchor>
    <xdr:from>
      <xdr:col>3</xdr:col>
      <xdr:colOff>19050</xdr:colOff>
      <xdr:row>130</xdr:row>
      <xdr:rowOff>38100</xdr:rowOff>
    </xdr:from>
    <xdr:to>
      <xdr:col>3</xdr:col>
      <xdr:colOff>1438275</xdr:colOff>
      <xdr:row>130</xdr:row>
      <xdr:rowOff>1085850</xdr:rowOff>
    </xdr:to>
    <xdr:pic>
      <xdr:nvPicPr>
        <xdr:cNvPr id="120" name="Имя " descr="Descr "/>
        <xdr:cNvPicPr>
          <a:picLocks noChangeAspect="1"/>
        </xdr:cNvPicPr>
      </xdr:nvPicPr>
      <xdr:blipFill>
        <a:blip xmlns:r="http://schemas.openxmlformats.org/officeDocument/2006/relationships" r:embed="rId117"/>
        <a:stretch>
          <a:fillRect/>
        </a:stretch>
      </xdr:blipFill>
      <xdr:spPr>
        <a:prstGeom prst="rect">
          <a:avLst/>
        </a:prstGeom>
        <a:ln>
          <a:noFill/>
        </a:ln>
      </xdr:spPr>
    </xdr:pic>
    <xdr:clientData/>
  </xdr:twoCellAnchor>
  <xdr:twoCellAnchor>
    <xdr:from>
      <xdr:col>3</xdr:col>
      <xdr:colOff>19050</xdr:colOff>
      <xdr:row>131</xdr:row>
      <xdr:rowOff>38100</xdr:rowOff>
    </xdr:from>
    <xdr:to>
      <xdr:col>3</xdr:col>
      <xdr:colOff>1438275</xdr:colOff>
      <xdr:row>131</xdr:row>
      <xdr:rowOff>1085850</xdr:rowOff>
    </xdr:to>
    <xdr:pic>
      <xdr:nvPicPr>
        <xdr:cNvPr id="121" name="Имя " descr="Descr "/>
        <xdr:cNvPicPr>
          <a:picLocks noChangeAspect="1"/>
        </xdr:cNvPicPr>
      </xdr:nvPicPr>
      <xdr:blipFill>
        <a:blip xmlns:r="http://schemas.openxmlformats.org/officeDocument/2006/relationships" r:embed="rId118"/>
        <a:stretch>
          <a:fillRect/>
        </a:stretch>
      </xdr:blipFill>
      <xdr:spPr>
        <a:prstGeom prst="rect">
          <a:avLst/>
        </a:prstGeom>
        <a:ln>
          <a:noFill/>
        </a:ln>
      </xdr:spPr>
    </xdr:pic>
    <xdr:clientData/>
  </xdr:twoCellAnchor>
  <xdr:twoCellAnchor>
    <xdr:from>
      <xdr:col>3</xdr:col>
      <xdr:colOff>19050</xdr:colOff>
      <xdr:row>132</xdr:row>
      <xdr:rowOff>38100</xdr:rowOff>
    </xdr:from>
    <xdr:to>
      <xdr:col>3</xdr:col>
      <xdr:colOff>1438275</xdr:colOff>
      <xdr:row>132</xdr:row>
      <xdr:rowOff>1085850</xdr:rowOff>
    </xdr:to>
    <xdr:pic>
      <xdr:nvPicPr>
        <xdr:cNvPr id="122" name="Имя " descr="Descr "/>
        <xdr:cNvPicPr>
          <a:picLocks noChangeAspect="1"/>
        </xdr:cNvPicPr>
      </xdr:nvPicPr>
      <xdr:blipFill>
        <a:blip xmlns:r="http://schemas.openxmlformats.org/officeDocument/2006/relationships" r:embed="rId119"/>
        <a:stretch>
          <a:fillRect/>
        </a:stretch>
      </xdr:blipFill>
      <xdr:spPr>
        <a:prstGeom prst="rect">
          <a:avLst/>
        </a:prstGeom>
        <a:ln>
          <a:noFill/>
        </a:ln>
      </xdr:spPr>
    </xdr:pic>
    <xdr:clientData/>
  </xdr:twoCellAnchor>
  <xdr:twoCellAnchor>
    <xdr:from>
      <xdr:col>3</xdr:col>
      <xdr:colOff>19050</xdr:colOff>
      <xdr:row>133</xdr:row>
      <xdr:rowOff>38100</xdr:rowOff>
    </xdr:from>
    <xdr:to>
      <xdr:col>3</xdr:col>
      <xdr:colOff>1438275</xdr:colOff>
      <xdr:row>133</xdr:row>
      <xdr:rowOff>1085850</xdr:rowOff>
    </xdr:to>
    <xdr:pic>
      <xdr:nvPicPr>
        <xdr:cNvPr id="123" name="Имя " descr="Descr "/>
        <xdr:cNvPicPr>
          <a:picLocks noChangeAspect="1"/>
        </xdr:cNvPicPr>
      </xdr:nvPicPr>
      <xdr:blipFill>
        <a:blip xmlns:r="http://schemas.openxmlformats.org/officeDocument/2006/relationships" r:embed="rId120"/>
        <a:stretch>
          <a:fillRect/>
        </a:stretch>
      </xdr:blipFill>
      <xdr:spPr>
        <a:prstGeom prst="rect">
          <a:avLst/>
        </a:prstGeom>
        <a:ln>
          <a:noFill/>
        </a:ln>
      </xdr:spPr>
    </xdr:pic>
    <xdr:clientData/>
  </xdr:twoCellAnchor>
  <xdr:twoCellAnchor>
    <xdr:from>
      <xdr:col>3</xdr:col>
      <xdr:colOff>19050</xdr:colOff>
      <xdr:row>134</xdr:row>
      <xdr:rowOff>38100</xdr:rowOff>
    </xdr:from>
    <xdr:to>
      <xdr:col>3</xdr:col>
      <xdr:colOff>1438275</xdr:colOff>
      <xdr:row>134</xdr:row>
      <xdr:rowOff>1085850</xdr:rowOff>
    </xdr:to>
    <xdr:pic>
      <xdr:nvPicPr>
        <xdr:cNvPr id="124" name="Имя " descr="Descr "/>
        <xdr:cNvPicPr>
          <a:picLocks noChangeAspect="1"/>
        </xdr:cNvPicPr>
      </xdr:nvPicPr>
      <xdr:blipFill>
        <a:blip xmlns:r="http://schemas.openxmlformats.org/officeDocument/2006/relationships" r:embed="rId121"/>
        <a:stretch>
          <a:fillRect/>
        </a:stretch>
      </xdr:blipFill>
      <xdr:spPr>
        <a:prstGeom prst="rect">
          <a:avLst/>
        </a:prstGeom>
        <a:ln>
          <a:noFill/>
        </a:ln>
      </xdr:spPr>
    </xdr:pic>
    <xdr:clientData/>
  </xdr:twoCellAnchor>
  <xdr:twoCellAnchor>
    <xdr:from>
      <xdr:col>3</xdr:col>
      <xdr:colOff>19050</xdr:colOff>
      <xdr:row>137</xdr:row>
      <xdr:rowOff>38100</xdr:rowOff>
    </xdr:from>
    <xdr:to>
      <xdr:col>3</xdr:col>
      <xdr:colOff>1438275</xdr:colOff>
      <xdr:row>137</xdr:row>
      <xdr:rowOff>1085850</xdr:rowOff>
    </xdr:to>
    <xdr:pic>
      <xdr:nvPicPr>
        <xdr:cNvPr id="125" name="Имя " descr="Descr "/>
        <xdr:cNvPicPr>
          <a:picLocks noChangeAspect="1"/>
        </xdr:cNvPicPr>
      </xdr:nvPicPr>
      <xdr:blipFill>
        <a:blip xmlns:r="http://schemas.openxmlformats.org/officeDocument/2006/relationships" r:embed="rId122"/>
        <a:stretch>
          <a:fillRect/>
        </a:stretch>
      </xdr:blipFill>
      <xdr:spPr>
        <a:prstGeom prst="rect">
          <a:avLst/>
        </a:prstGeom>
        <a:ln>
          <a:noFill/>
        </a:ln>
      </xdr:spPr>
    </xdr:pic>
    <xdr:clientData/>
  </xdr:twoCellAnchor>
  <xdr:twoCellAnchor>
    <xdr:from>
      <xdr:col>3</xdr:col>
      <xdr:colOff>19050</xdr:colOff>
      <xdr:row>138</xdr:row>
      <xdr:rowOff>38100</xdr:rowOff>
    </xdr:from>
    <xdr:to>
      <xdr:col>3</xdr:col>
      <xdr:colOff>1438275</xdr:colOff>
      <xdr:row>138</xdr:row>
      <xdr:rowOff>1085850</xdr:rowOff>
    </xdr:to>
    <xdr:pic>
      <xdr:nvPicPr>
        <xdr:cNvPr id="126" name="Имя " descr="Descr "/>
        <xdr:cNvPicPr>
          <a:picLocks noChangeAspect="1"/>
        </xdr:cNvPicPr>
      </xdr:nvPicPr>
      <xdr:blipFill>
        <a:blip xmlns:r="http://schemas.openxmlformats.org/officeDocument/2006/relationships" r:embed="rId123"/>
        <a:stretch>
          <a:fillRect/>
        </a:stretch>
      </xdr:blipFill>
      <xdr:spPr>
        <a:prstGeom prst="rect">
          <a:avLst/>
        </a:prstGeom>
        <a:ln>
          <a:noFill/>
        </a:ln>
      </xdr:spPr>
    </xdr:pic>
    <xdr:clientData/>
  </xdr:twoCellAnchor>
  <xdr:twoCellAnchor>
    <xdr:from>
      <xdr:col>3</xdr:col>
      <xdr:colOff>19050</xdr:colOff>
      <xdr:row>139</xdr:row>
      <xdr:rowOff>38100</xdr:rowOff>
    </xdr:from>
    <xdr:to>
      <xdr:col>3</xdr:col>
      <xdr:colOff>1438275</xdr:colOff>
      <xdr:row>139</xdr:row>
      <xdr:rowOff>1085850</xdr:rowOff>
    </xdr:to>
    <xdr:pic>
      <xdr:nvPicPr>
        <xdr:cNvPr id="127" name="Имя " descr="Descr "/>
        <xdr:cNvPicPr>
          <a:picLocks noChangeAspect="1"/>
        </xdr:cNvPicPr>
      </xdr:nvPicPr>
      <xdr:blipFill>
        <a:blip xmlns:r="http://schemas.openxmlformats.org/officeDocument/2006/relationships" r:embed="rId124"/>
        <a:stretch>
          <a:fillRect/>
        </a:stretch>
      </xdr:blipFill>
      <xdr:spPr>
        <a:prstGeom prst="rect">
          <a:avLst/>
        </a:prstGeom>
        <a:ln>
          <a:noFill/>
        </a:ln>
      </xdr:spPr>
    </xdr:pic>
    <xdr:clientData/>
  </xdr:twoCellAnchor>
  <xdr:twoCellAnchor>
    <xdr:from>
      <xdr:col>3</xdr:col>
      <xdr:colOff>19050</xdr:colOff>
      <xdr:row>140</xdr:row>
      <xdr:rowOff>38100</xdr:rowOff>
    </xdr:from>
    <xdr:to>
      <xdr:col>3</xdr:col>
      <xdr:colOff>1438275</xdr:colOff>
      <xdr:row>140</xdr:row>
      <xdr:rowOff>1085850</xdr:rowOff>
    </xdr:to>
    <xdr:pic>
      <xdr:nvPicPr>
        <xdr:cNvPr id="128" name="Имя " descr="Descr "/>
        <xdr:cNvPicPr>
          <a:picLocks noChangeAspect="1"/>
        </xdr:cNvPicPr>
      </xdr:nvPicPr>
      <xdr:blipFill>
        <a:blip xmlns:r="http://schemas.openxmlformats.org/officeDocument/2006/relationships" r:embed="rId125"/>
        <a:stretch>
          <a:fillRect/>
        </a:stretch>
      </xdr:blipFill>
      <xdr:spPr>
        <a:prstGeom prst="rect">
          <a:avLst/>
        </a:prstGeom>
        <a:ln>
          <a:noFill/>
        </a:ln>
      </xdr:spPr>
    </xdr:pic>
    <xdr:clientData/>
  </xdr:twoCellAnchor>
  <xdr:twoCellAnchor>
    <xdr:from>
      <xdr:col>3</xdr:col>
      <xdr:colOff>19050</xdr:colOff>
      <xdr:row>141</xdr:row>
      <xdr:rowOff>38100</xdr:rowOff>
    </xdr:from>
    <xdr:to>
      <xdr:col>3</xdr:col>
      <xdr:colOff>1438275</xdr:colOff>
      <xdr:row>141</xdr:row>
      <xdr:rowOff>1085850</xdr:rowOff>
    </xdr:to>
    <xdr:pic>
      <xdr:nvPicPr>
        <xdr:cNvPr id="129" name="Имя " descr="Descr "/>
        <xdr:cNvPicPr>
          <a:picLocks noChangeAspect="1"/>
        </xdr:cNvPicPr>
      </xdr:nvPicPr>
      <xdr:blipFill>
        <a:blip xmlns:r="http://schemas.openxmlformats.org/officeDocument/2006/relationships" r:embed="rId126"/>
        <a:stretch>
          <a:fillRect/>
        </a:stretch>
      </xdr:blipFill>
      <xdr:spPr>
        <a:prstGeom prst="rect">
          <a:avLst/>
        </a:prstGeom>
        <a:ln>
          <a:noFill/>
        </a:ln>
      </xdr:spPr>
    </xdr:pic>
    <xdr:clientData/>
  </xdr:twoCellAnchor>
  <xdr:twoCellAnchor>
    <xdr:from>
      <xdr:col>3</xdr:col>
      <xdr:colOff>19050</xdr:colOff>
      <xdr:row>142</xdr:row>
      <xdr:rowOff>38100</xdr:rowOff>
    </xdr:from>
    <xdr:to>
      <xdr:col>3</xdr:col>
      <xdr:colOff>1438275</xdr:colOff>
      <xdr:row>142</xdr:row>
      <xdr:rowOff>1085850</xdr:rowOff>
    </xdr:to>
    <xdr:pic>
      <xdr:nvPicPr>
        <xdr:cNvPr id="130" name="Имя " descr="Descr "/>
        <xdr:cNvPicPr>
          <a:picLocks noChangeAspect="1"/>
        </xdr:cNvPicPr>
      </xdr:nvPicPr>
      <xdr:blipFill>
        <a:blip xmlns:r="http://schemas.openxmlformats.org/officeDocument/2006/relationships" r:embed="rId127"/>
        <a:stretch>
          <a:fillRect/>
        </a:stretch>
      </xdr:blipFill>
      <xdr:spPr>
        <a:prstGeom prst="rect">
          <a:avLst/>
        </a:prstGeom>
        <a:ln>
          <a:noFill/>
        </a:ln>
      </xdr:spPr>
    </xdr:pic>
    <xdr:clientData/>
  </xdr:twoCellAnchor>
  <xdr:twoCellAnchor>
    <xdr:from>
      <xdr:col>3</xdr:col>
      <xdr:colOff>19050</xdr:colOff>
      <xdr:row>143</xdr:row>
      <xdr:rowOff>38100</xdr:rowOff>
    </xdr:from>
    <xdr:to>
      <xdr:col>3</xdr:col>
      <xdr:colOff>1438275</xdr:colOff>
      <xdr:row>143</xdr:row>
      <xdr:rowOff>1085850</xdr:rowOff>
    </xdr:to>
    <xdr:pic>
      <xdr:nvPicPr>
        <xdr:cNvPr id="131" name="Имя " descr="Descr "/>
        <xdr:cNvPicPr>
          <a:picLocks noChangeAspect="1"/>
        </xdr:cNvPicPr>
      </xdr:nvPicPr>
      <xdr:blipFill>
        <a:blip xmlns:r="http://schemas.openxmlformats.org/officeDocument/2006/relationships" r:embed="rId128"/>
        <a:stretch>
          <a:fillRect/>
        </a:stretch>
      </xdr:blipFill>
      <xdr:spPr>
        <a:prstGeom prst="rect">
          <a:avLst/>
        </a:prstGeom>
        <a:ln>
          <a:noFill/>
        </a:ln>
      </xdr:spPr>
    </xdr:pic>
    <xdr:clientData/>
  </xdr:twoCellAnchor>
  <xdr:twoCellAnchor>
    <xdr:from>
      <xdr:col>3</xdr:col>
      <xdr:colOff>19050</xdr:colOff>
      <xdr:row>144</xdr:row>
      <xdr:rowOff>38100</xdr:rowOff>
    </xdr:from>
    <xdr:to>
      <xdr:col>3</xdr:col>
      <xdr:colOff>1438275</xdr:colOff>
      <xdr:row>144</xdr:row>
      <xdr:rowOff>1085850</xdr:rowOff>
    </xdr:to>
    <xdr:pic>
      <xdr:nvPicPr>
        <xdr:cNvPr id="132" name="Имя " descr="Descr "/>
        <xdr:cNvPicPr>
          <a:picLocks noChangeAspect="1"/>
        </xdr:cNvPicPr>
      </xdr:nvPicPr>
      <xdr:blipFill>
        <a:blip xmlns:r="http://schemas.openxmlformats.org/officeDocument/2006/relationships" r:embed="rId129"/>
        <a:stretch>
          <a:fillRect/>
        </a:stretch>
      </xdr:blipFill>
      <xdr:spPr>
        <a:prstGeom prst="rect">
          <a:avLst/>
        </a:prstGeom>
        <a:ln>
          <a:noFill/>
        </a:ln>
      </xdr:spPr>
    </xdr:pic>
    <xdr:clientData/>
  </xdr:twoCellAnchor>
  <xdr:twoCellAnchor>
    <xdr:from>
      <xdr:col>3</xdr:col>
      <xdr:colOff>19050</xdr:colOff>
      <xdr:row>145</xdr:row>
      <xdr:rowOff>38100</xdr:rowOff>
    </xdr:from>
    <xdr:to>
      <xdr:col>3</xdr:col>
      <xdr:colOff>1438275</xdr:colOff>
      <xdr:row>145</xdr:row>
      <xdr:rowOff>1085850</xdr:rowOff>
    </xdr:to>
    <xdr:pic>
      <xdr:nvPicPr>
        <xdr:cNvPr id="133" name="Имя " descr="Descr "/>
        <xdr:cNvPicPr>
          <a:picLocks noChangeAspect="1"/>
        </xdr:cNvPicPr>
      </xdr:nvPicPr>
      <xdr:blipFill>
        <a:blip xmlns:r="http://schemas.openxmlformats.org/officeDocument/2006/relationships" r:embed="rId130"/>
        <a:stretch>
          <a:fillRect/>
        </a:stretch>
      </xdr:blipFill>
      <xdr:spPr>
        <a:prstGeom prst="rect">
          <a:avLst/>
        </a:prstGeom>
        <a:ln>
          <a:noFill/>
        </a:ln>
      </xdr:spPr>
    </xdr:pic>
    <xdr:clientData/>
  </xdr:twoCellAnchor>
  <xdr:twoCellAnchor>
    <xdr:from>
      <xdr:col>3</xdr:col>
      <xdr:colOff>19050</xdr:colOff>
      <xdr:row>146</xdr:row>
      <xdr:rowOff>38100</xdr:rowOff>
    </xdr:from>
    <xdr:to>
      <xdr:col>3</xdr:col>
      <xdr:colOff>1438275</xdr:colOff>
      <xdr:row>146</xdr:row>
      <xdr:rowOff>1085850</xdr:rowOff>
    </xdr:to>
    <xdr:pic>
      <xdr:nvPicPr>
        <xdr:cNvPr id="134" name="Имя " descr="Descr "/>
        <xdr:cNvPicPr>
          <a:picLocks noChangeAspect="1"/>
        </xdr:cNvPicPr>
      </xdr:nvPicPr>
      <xdr:blipFill>
        <a:blip xmlns:r="http://schemas.openxmlformats.org/officeDocument/2006/relationships" r:embed="rId131"/>
        <a:stretch>
          <a:fillRect/>
        </a:stretch>
      </xdr:blipFill>
      <xdr:spPr>
        <a:prstGeom prst="rect">
          <a:avLst/>
        </a:prstGeom>
        <a:ln>
          <a:noFill/>
        </a:ln>
      </xdr:spPr>
    </xdr:pic>
    <xdr:clientData/>
  </xdr:twoCellAnchor>
  <xdr:twoCellAnchor>
    <xdr:from>
      <xdr:col>3</xdr:col>
      <xdr:colOff>19050</xdr:colOff>
      <xdr:row>147</xdr:row>
      <xdr:rowOff>38100</xdr:rowOff>
    </xdr:from>
    <xdr:to>
      <xdr:col>3</xdr:col>
      <xdr:colOff>1438275</xdr:colOff>
      <xdr:row>147</xdr:row>
      <xdr:rowOff>1085850</xdr:rowOff>
    </xdr:to>
    <xdr:pic>
      <xdr:nvPicPr>
        <xdr:cNvPr id="135" name="Имя " descr="Descr "/>
        <xdr:cNvPicPr>
          <a:picLocks noChangeAspect="1"/>
        </xdr:cNvPicPr>
      </xdr:nvPicPr>
      <xdr:blipFill>
        <a:blip xmlns:r="http://schemas.openxmlformats.org/officeDocument/2006/relationships" r:embed="rId132"/>
        <a:stretch>
          <a:fillRect/>
        </a:stretch>
      </xdr:blipFill>
      <xdr:spPr>
        <a:prstGeom prst="rect">
          <a:avLst/>
        </a:prstGeom>
        <a:ln>
          <a:noFill/>
        </a:ln>
      </xdr:spPr>
    </xdr:pic>
    <xdr:clientData/>
  </xdr:twoCellAnchor>
  <xdr:twoCellAnchor>
    <xdr:from>
      <xdr:col>3</xdr:col>
      <xdr:colOff>19050</xdr:colOff>
      <xdr:row>148</xdr:row>
      <xdr:rowOff>38100</xdr:rowOff>
    </xdr:from>
    <xdr:to>
      <xdr:col>3</xdr:col>
      <xdr:colOff>1438275</xdr:colOff>
      <xdr:row>148</xdr:row>
      <xdr:rowOff>1085850</xdr:rowOff>
    </xdr:to>
    <xdr:pic>
      <xdr:nvPicPr>
        <xdr:cNvPr id="136" name="Имя " descr="Descr "/>
        <xdr:cNvPicPr>
          <a:picLocks noChangeAspect="1"/>
        </xdr:cNvPicPr>
      </xdr:nvPicPr>
      <xdr:blipFill>
        <a:blip xmlns:r="http://schemas.openxmlformats.org/officeDocument/2006/relationships" r:embed="rId133"/>
        <a:stretch>
          <a:fillRect/>
        </a:stretch>
      </xdr:blipFill>
      <xdr:spPr>
        <a:prstGeom prst="rect">
          <a:avLst/>
        </a:prstGeom>
        <a:ln>
          <a:noFill/>
        </a:ln>
      </xdr:spPr>
    </xdr:pic>
    <xdr:clientData/>
  </xdr:twoCellAnchor>
  <xdr:twoCellAnchor>
    <xdr:from>
      <xdr:col>3</xdr:col>
      <xdr:colOff>19050</xdr:colOff>
      <xdr:row>149</xdr:row>
      <xdr:rowOff>38100</xdr:rowOff>
    </xdr:from>
    <xdr:to>
      <xdr:col>3</xdr:col>
      <xdr:colOff>1438275</xdr:colOff>
      <xdr:row>149</xdr:row>
      <xdr:rowOff>1085850</xdr:rowOff>
    </xdr:to>
    <xdr:pic>
      <xdr:nvPicPr>
        <xdr:cNvPr id="137" name="Имя " descr="Descr "/>
        <xdr:cNvPicPr>
          <a:picLocks noChangeAspect="1"/>
        </xdr:cNvPicPr>
      </xdr:nvPicPr>
      <xdr:blipFill>
        <a:blip xmlns:r="http://schemas.openxmlformats.org/officeDocument/2006/relationships" r:embed="rId134"/>
        <a:stretch>
          <a:fillRect/>
        </a:stretch>
      </xdr:blipFill>
      <xdr:spPr>
        <a:prstGeom prst="rect">
          <a:avLst/>
        </a:prstGeom>
        <a:ln>
          <a:noFill/>
        </a:ln>
      </xdr:spPr>
    </xdr:pic>
    <xdr:clientData/>
  </xdr:twoCellAnchor>
  <xdr:twoCellAnchor>
    <xdr:from>
      <xdr:col>3</xdr:col>
      <xdr:colOff>19050</xdr:colOff>
      <xdr:row>150</xdr:row>
      <xdr:rowOff>38100</xdr:rowOff>
    </xdr:from>
    <xdr:to>
      <xdr:col>3</xdr:col>
      <xdr:colOff>1438275</xdr:colOff>
      <xdr:row>150</xdr:row>
      <xdr:rowOff>1085850</xdr:rowOff>
    </xdr:to>
    <xdr:pic>
      <xdr:nvPicPr>
        <xdr:cNvPr id="138" name="Имя " descr="Descr "/>
        <xdr:cNvPicPr>
          <a:picLocks noChangeAspect="1"/>
        </xdr:cNvPicPr>
      </xdr:nvPicPr>
      <xdr:blipFill>
        <a:blip xmlns:r="http://schemas.openxmlformats.org/officeDocument/2006/relationships" r:embed="rId135"/>
        <a:stretch>
          <a:fillRect/>
        </a:stretch>
      </xdr:blipFill>
      <xdr:spPr>
        <a:prstGeom prst="rect">
          <a:avLst/>
        </a:prstGeom>
        <a:ln>
          <a:noFill/>
        </a:ln>
      </xdr:spPr>
    </xdr:pic>
    <xdr:clientData/>
  </xdr:twoCellAnchor>
  <xdr:twoCellAnchor>
    <xdr:from>
      <xdr:col>3</xdr:col>
      <xdr:colOff>19050</xdr:colOff>
      <xdr:row>151</xdr:row>
      <xdr:rowOff>38100</xdr:rowOff>
    </xdr:from>
    <xdr:to>
      <xdr:col>3</xdr:col>
      <xdr:colOff>1438275</xdr:colOff>
      <xdr:row>151</xdr:row>
      <xdr:rowOff>1085850</xdr:rowOff>
    </xdr:to>
    <xdr:pic>
      <xdr:nvPicPr>
        <xdr:cNvPr id="139" name="Имя " descr="Descr "/>
        <xdr:cNvPicPr>
          <a:picLocks noChangeAspect="1"/>
        </xdr:cNvPicPr>
      </xdr:nvPicPr>
      <xdr:blipFill>
        <a:blip xmlns:r="http://schemas.openxmlformats.org/officeDocument/2006/relationships" r:embed="rId136"/>
        <a:stretch>
          <a:fillRect/>
        </a:stretch>
      </xdr:blipFill>
      <xdr:spPr>
        <a:prstGeom prst="rect">
          <a:avLst/>
        </a:prstGeom>
        <a:ln>
          <a:noFill/>
        </a:ln>
      </xdr:spPr>
    </xdr:pic>
    <xdr:clientData/>
  </xdr:twoCellAnchor>
  <xdr:twoCellAnchor>
    <xdr:from>
      <xdr:col>3</xdr:col>
      <xdr:colOff>19050</xdr:colOff>
      <xdr:row>152</xdr:row>
      <xdr:rowOff>38100</xdr:rowOff>
    </xdr:from>
    <xdr:to>
      <xdr:col>3</xdr:col>
      <xdr:colOff>1438275</xdr:colOff>
      <xdr:row>152</xdr:row>
      <xdr:rowOff>1085850</xdr:rowOff>
    </xdr:to>
    <xdr:pic>
      <xdr:nvPicPr>
        <xdr:cNvPr id="140" name="Имя " descr="Descr "/>
        <xdr:cNvPicPr>
          <a:picLocks noChangeAspect="1"/>
        </xdr:cNvPicPr>
      </xdr:nvPicPr>
      <xdr:blipFill>
        <a:blip xmlns:r="http://schemas.openxmlformats.org/officeDocument/2006/relationships" r:embed="rId137"/>
        <a:stretch>
          <a:fillRect/>
        </a:stretch>
      </xdr:blipFill>
      <xdr:spPr>
        <a:prstGeom prst="rect">
          <a:avLst/>
        </a:prstGeom>
        <a:ln>
          <a:noFill/>
        </a:ln>
      </xdr:spPr>
    </xdr:pic>
    <xdr:clientData/>
  </xdr:twoCellAnchor>
  <xdr:twoCellAnchor>
    <xdr:from>
      <xdr:col>3</xdr:col>
      <xdr:colOff>19050</xdr:colOff>
      <xdr:row>155</xdr:row>
      <xdr:rowOff>38100</xdr:rowOff>
    </xdr:from>
    <xdr:to>
      <xdr:col>3</xdr:col>
      <xdr:colOff>1438275</xdr:colOff>
      <xdr:row>155</xdr:row>
      <xdr:rowOff>1085850</xdr:rowOff>
    </xdr:to>
    <xdr:pic>
      <xdr:nvPicPr>
        <xdr:cNvPr id="141" name="Имя " descr="Descr "/>
        <xdr:cNvPicPr>
          <a:picLocks noChangeAspect="1"/>
        </xdr:cNvPicPr>
      </xdr:nvPicPr>
      <xdr:blipFill>
        <a:blip xmlns:r="http://schemas.openxmlformats.org/officeDocument/2006/relationships" r:embed="rId138"/>
        <a:stretch>
          <a:fillRect/>
        </a:stretch>
      </xdr:blipFill>
      <xdr:spPr>
        <a:prstGeom prst="rect">
          <a:avLst/>
        </a:prstGeom>
        <a:ln>
          <a:noFill/>
        </a:ln>
      </xdr:spPr>
    </xdr:pic>
    <xdr:clientData/>
  </xdr:twoCellAnchor>
  <xdr:twoCellAnchor>
    <xdr:from>
      <xdr:col>3</xdr:col>
      <xdr:colOff>19050</xdr:colOff>
      <xdr:row>156</xdr:row>
      <xdr:rowOff>38100</xdr:rowOff>
    </xdr:from>
    <xdr:to>
      <xdr:col>3</xdr:col>
      <xdr:colOff>1438275</xdr:colOff>
      <xdr:row>156</xdr:row>
      <xdr:rowOff>1085850</xdr:rowOff>
    </xdr:to>
    <xdr:pic>
      <xdr:nvPicPr>
        <xdr:cNvPr id="142" name="Имя " descr="Descr "/>
        <xdr:cNvPicPr>
          <a:picLocks noChangeAspect="1"/>
        </xdr:cNvPicPr>
      </xdr:nvPicPr>
      <xdr:blipFill>
        <a:blip xmlns:r="http://schemas.openxmlformats.org/officeDocument/2006/relationships" r:embed="rId139"/>
        <a:stretch>
          <a:fillRect/>
        </a:stretch>
      </xdr:blipFill>
      <xdr:spPr>
        <a:prstGeom prst="rect">
          <a:avLst/>
        </a:prstGeom>
        <a:ln>
          <a:noFill/>
        </a:ln>
      </xdr:spPr>
    </xdr:pic>
    <xdr:clientData/>
  </xdr:twoCellAnchor>
  <xdr:twoCellAnchor>
    <xdr:from>
      <xdr:col>3</xdr:col>
      <xdr:colOff>19050</xdr:colOff>
      <xdr:row>157</xdr:row>
      <xdr:rowOff>38100</xdr:rowOff>
    </xdr:from>
    <xdr:to>
      <xdr:col>3</xdr:col>
      <xdr:colOff>1438275</xdr:colOff>
      <xdr:row>157</xdr:row>
      <xdr:rowOff>1085850</xdr:rowOff>
    </xdr:to>
    <xdr:pic>
      <xdr:nvPicPr>
        <xdr:cNvPr id="143" name="Имя " descr="Descr "/>
        <xdr:cNvPicPr>
          <a:picLocks noChangeAspect="1"/>
        </xdr:cNvPicPr>
      </xdr:nvPicPr>
      <xdr:blipFill>
        <a:blip xmlns:r="http://schemas.openxmlformats.org/officeDocument/2006/relationships" r:embed="rId140"/>
        <a:stretch>
          <a:fillRect/>
        </a:stretch>
      </xdr:blipFill>
      <xdr:spPr>
        <a:prstGeom prst="rect">
          <a:avLst/>
        </a:prstGeom>
        <a:ln>
          <a:noFill/>
        </a:ln>
      </xdr:spPr>
    </xdr:pic>
    <xdr:clientData/>
  </xdr:twoCellAnchor>
  <xdr:twoCellAnchor>
    <xdr:from>
      <xdr:col>3</xdr:col>
      <xdr:colOff>19050</xdr:colOff>
      <xdr:row>158</xdr:row>
      <xdr:rowOff>38100</xdr:rowOff>
    </xdr:from>
    <xdr:to>
      <xdr:col>3</xdr:col>
      <xdr:colOff>1438275</xdr:colOff>
      <xdr:row>158</xdr:row>
      <xdr:rowOff>1085850</xdr:rowOff>
    </xdr:to>
    <xdr:pic>
      <xdr:nvPicPr>
        <xdr:cNvPr id="144" name="Имя " descr="Descr "/>
        <xdr:cNvPicPr>
          <a:picLocks noChangeAspect="1"/>
        </xdr:cNvPicPr>
      </xdr:nvPicPr>
      <xdr:blipFill>
        <a:blip xmlns:r="http://schemas.openxmlformats.org/officeDocument/2006/relationships" r:embed="rId141"/>
        <a:stretch>
          <a:fillRect/>
        </a:stretch>
      </xdr:blipFill>
      <xdr:spPr>
        <a:prstGeom prst="rect">
          <a:avLst/>
        </a:prstGeom>
        <a:ln>
          <a:noFill/>
        </a:ln>
      </xdr:spPr>
    </xdr:pic>
    <xdr:clientData/>
  </xdr:twoCellAnchor>
  <xdr:twoCellAnchor>
    <xdr:from>
      <xdr:col>3</xdr:col>
      <xdr:colOff>19050</xdr:colOff>
      <xdr:row>159</xdr:row>
      <xdr:rowOff>38100</xdr:rowOff>
    </xdr:from>
    <xdr:to>
      <xdr:col>3</xdr:col>
      <xdr:colOff>1438275</xdr:colOff>
      <xdr:row>159</xdr:row>
      <xdr:rowOff>1085850</xdr:rowOff>
    </xdr:to>
    <xdr:pic>
      <xdr:nvPicPr>
        <xdr:cNvPr id="145" name="Имя " descr="Descr "/>
        <xdr:cNvPicPr>
          <a:picLocks noChangeAspect="1"/>
        </xdr:cNvPicPr>
      </xdr:nvPicPr>
      <xdr:blipFill>
        <a:blip xmlns:r="http://schemas.openxmlformats.org/officeDocument/2006/relationships" r:embed="rId142"/>
        <a:stretch>
          <a:fillRect/>
        </a:stretch>
      </xdr:blipFill>
      <xdr:spPr>
        <a:prstGeom prst="rect">
          <a:avLst/>
        </a:prstGeom>
        <a:ln>
          <a:noFill/>
        </a:ln>
      </xdr:spPr>
    </xdr:pic>
    <xdr:clientData/>
  </xdr:twoCellAnchor>
  <xdr:twoCellAnchor>
    <xdr:from>
      <xdr:col>3</xdr:col>
      <xdr:colOff>19050</xdr:colOff>
      <xdr:row>160</xdr:row>
      <xdr:rowOff>38100</xdr:rowOff>
    </xdr:from>
    <xdr:to>
      <xdr:col>3</xdr:col>
      <xdr:colOff>1438275</xdr:colOff>
      <xdr:row>160</xdr:row>
      <xdr:rowOff>1085850</xdr:rowOff>
    </xdr:to>
    <xdr:pic>
      <xdr:nvPicPr>
        <xdr:cNvPr id="146" name="Имя " descr="Descr "/>
        <xdr:cNvPicPr>
          <a:picLocks noChangeAspect="1"/>
        </xdr:cNvPicPr>
      </xdr:nvPicPr>
      <xdr:blipFill>
        <a:blip xmlns:r="http://schemas.openxmlformats.org/officeDocument/2006/relationships" r:embed="rId143"/>
        <a:stretch>
          <a:fillRect/>
        </a:stretch>
      </xdr:blipFill>
      <xdr:spPr>
        <a:prstGeom prst="rect">
          <a:avLst/>
        </a:prstGeom>
        <a:ln>
          <a:noFill/>
        </a:ln>
      </xdr:spPr>
    </xdr:pic>
    <xdr:clientData/>
  </xdr:twoCellAnchor>
  <xdr:twoCellAnchor>
    <xdr:from>
      <xdr:col>3</xdr:col>
      <xdr:colOff>19050</xdr:colOff>
      <xdr:row>161</xdr:row>
      <xdr:rowOff>38100</xdr:rowOff>
    </xdr:from>
    <xdr:to>
      <xdr:col>3</xdr:col>
      <xdr:colOff>1438275</xdr:colOff>
      <xdr:row>161</xdr:row>
      <xdr:rowOff>1085850</xdr:rowOff>
    </xdr:to>
    <xdr:pic>
      <xdr:nvPicPr>
        <xdr:cNvPr id="147" name="Имя " descr="Descr "/>
        <xdr:cNvPicPr>
          <a:picLocks noChangeAspect="1"/>
        </xdr:cNvPicPr>
      </xdr:nvPicPr>
      <xdr:blipFill>
        <a:blip xmlns:r="http://schemas.openxmlformats.org/officeDocument/2006/relationships" r:embed="rId144"/>
        <a:stretch>
          <a:fillRect/>
        </a:stretch>
      </xdr:blipFill>
      <xdr:spPr>
        <a:prstGeom prst="rect">
          <a:avLst/>
        </a:prstGeom>
        <a:ln>
          <a:noFill/>
        </a:ln>
      </xdr:spPr>
    </xdr:pic>
    <xdr:clientData/>
  </xdr:twoCellAnchor>
  <xdr:twoCellAnchor>
    <xdr:from>
      <xdr:col>3</xdr:col>
      <xdr:colOff>19050</xdr:colOff>
      <xdr:row>162</xdr:row>
      <xdr:rowOff>38100</xdr:rowOff>
    </xdr:from>
    <xdr:to>
      <xdr:col>3</xdr:col>
      <xdr:colOff>1438275</xdr:colOff>
      <xdr:row>162</xdr:row>
      <xdr:rowOff>1085850</xdr:rowOff>
    </xdr:to>
    <xdr:pic>
      <xdr:nvPicPr>
        <xdr:cNvPr id="148" name="Имя " descr="Descr "/>
        <xdr:cNvPicPr>
          <a:picLocks noChangeAspect="1"/>
        </xdr:cNvPicPr>
      </xdr:nvPicPr>
      <xdr:blipFill>
        <a:blip xmlns:r="http://schemas.openxmlformats.org/officeDocument/2006/relationships" r:embed="rId145"/>
        <a:stretch>
          <a:fillRect/>
        </a:stretch>
      </xdr:blipFill>
      <xdr:spPr>
        <a:prstGeom prst="rect">
          <a:avLst/>
        </a:prstGeom>
        <a:ln>
          <a:noFill/>
        </a:ln>
      </xdr:spPr>
    </xdr:pic>
    <xdr:clientData/>
  </xdr:twoCellAnchor>
  <xdr:twoCellAnchor>
    <xdr:from>
      <xdr:col>3</xdr:col>
      <xdr:colOff>19050</xdr:colOff>
      <xdr:row>163</xdr:row>
      <xdr:rowOff>38100</xdr:rowOff>
    </xdr:from>
    <xdr:to>
      <xdr:col>3</xdr:col>
      <xdr:colOff>1438275</xdr:colOff>
      <xdr:row>163</xdr:row>
      <xdr:rowOff>1085850</xdr:rowOff>
    </xdr:to>
    <xdr:pic>
      <xdr:nvPicPr>
        <xdr:cNvPr id="149" name="Имя " descr="Descr "/>
        <xdr:cNvPicPr>
          <a:picLocks noChangeAspect="1"/>
        </xdr:cNvPicPr>
      </xdr:nvPicPr>
      <xdr:blipFill>
        <a:blip xmlns:r="http://schemas.openxmlformats.org/officeDocument/2006/relationships" r:embed="rId146"/>
        <a:stretch>
          <a:fillRect/>
        </a:stretch>
      </xdr:blipFill>
      <xdr:spPr>
        <a:prstGeom prst="rect">
          <a:avLst/>
        </a:prstGeom>
        <a:ln>
          <a:noFill/>
        </a:ln>
      </xdr:spPr>
    </xdr:pic>
    <xdr:clientData/>
  </xdr:twoCellAnchor>
  <xdr:twoCellAnchor>
    <xdr:from>
      <xdr:col>3</xdr:col>
      <xdr:colOff>19050</xdr:colOff>
      <xdr:row>164</xdr:row>
      <xdr:rowOff>38100</xdr:rowOff>
    </xdr:from>
    <xdr:to>
      <xdr:col>3</xdr:col>
      <xdr:colOff>1438275</xdr:colOff>
      <xdr:row>164</xdr:row>
      <xdr:rowOff>1085850</xdr:rowOff>
    </xdr:to>
    <xdr:pic>
      <xdr:nvPicPr>
        <xdr:cNvPr id="150" name="Имя " descr="Descr "/>
        <xdr:cNvPicPr>
          <a:picLocks noChangeAspect="1"/>
        </xdr:cNvPicPr>
      </xdr:nvPicPr>
      <xdr:blipFill>
        <a:blip xmlns:r="http://schemas.openxmlformats.org/officeDocument/2006/relationships" r:embed="rId147"/>
        <a:stretch>
          <a:fillRect/>
        </a:stretch>
      </xdr:blipFill>
      <xdr:spPr>
        <a:prstGeom prst="rect">
          <a:avLst/>
        </a:prstGeom>
        <a:ln>
          <a:noFill/>
        </a:ln>
      </xdr:spPr>
    </xdr:pic>
    <xdr:clientData/>
  </xdr:twoCellAnchor>
  <xdr:twoCellAnchor>
    <xdr:from>
      <xdr:col>3</xdr:col>
      <xdr:colOff>19050</xdr:colOff>
      <xdr:row>165</xdr:row>
      <xdr:rowOff>38100</xdr:rowOff>
    </xdr:from>
    <xdr:to>
      <xdr:col>3</xdr:col>
      <xdr:colOff>1438275</xdr:colOff>
      <xdr:row>165</xdr:row>
      <xdr:rowOff>1085850</xdr:rowOff>
    </xdr:to>
    <xdr:pic>
      <xdr:nvPicPr>
        <xdr:cNvPr id="151" name="Имя " descr="Descr "/>
        <xdr:cNvPicPr>
          <a:picLocks noChangeAspect="1"/>
        </xdr:cNvPicPr>
      </xdr:nvPicPr>
      <xdr:blipFill>
        <a:blip xmlns:r="http://schemas.openxmlformats.org/officeDocument/2006/relationships" r:embed="rId148"/>
        <a:stretch>
          <a:fillRect/>
        </a:stretch>
      </xdr:blipFill>
      <xdr:spPr>
        <a:prstGeom prst="rect">
          <a:avLst/>
        </a:prstGeom>
        <a:ln>
          <a:noFill/>
        </a:ln>
      </xdr:spPr>
    </xdr:pic>
    <xdr:clientData/>
  </xdr:twoCellAnchor>
  <xdr:twoCellAnchor>
    <xdr:from>
      <xdr:col>3</xdr:col>
      <xdr:colOff>19050</xdr:colOff>
      <xdr:row>166</xdr:row>
      <xdr:rowOff>38100</xdr:rowOff>
    </xdr:from>
    <xdr:to>
      <xdr:col>3</xdr:col>
      <xdr:colOff>1438275</xdr:colOff>
      <xdr:row>166</xdr:row>
      <xdr:rowOff>1085850</xdr:rowOff>
    </xdr:to>
    <xdr:pic>
      <xdr:nvPicPr>
        <xdr:cNvPr id="152" name="Имя " descr="Descr "/>
        <xdr:cNvPicPr>
          <a:picLocks noChangeAspect="1"/>
        </xdr:cNvPicPr>
      </xdr:nvPicPr>
      <xdr:blipFill>
        <a:blip xmlns:r="http://schemas.openxmlformats.org/officeDocument/2006/relationships" r:embed="rId149"/>
        <a:stretch>
          <a:fillRect/>
        </a:stretch>
      </xdr:blipFill>
      <xdr:spPr>
        <a:prstGeom prst="rect">
          <a:avLst/>
        </a:prstGeom>
        <a:ln>
          <a:noFill/>
        </a:ln>
      </xdr:spPr>
    </xdr:pic>
    <xdr:clientData/>
  </xdr:twoCellAnchor>
  <xdr:twoCellAnchor>
    <xdr:from>
      <xdr:col>3</xdr:col>
      <xdr:colOff>19050</xdr:colOff>
      <xdr:row>167</xdr:row>
      <xdr:rowOff>38100</xdr:rowOff>
    </xdr:from>
    <xdr:to>
      <xdr:col>3</xdr:col>
      <xdr:colOff>1438275</xdr:colOff>
      <xdr:row>167</xdr:row>
      <xdr:rowOff>1085850</xdr:rowOff>
    </xdr:to>
    <xdr:pic>
      <xdr:nvPicPr>
        <xdr:cNvPr id="153" name="Имя " descr="Descr "/>
        <xdr:cNvPicPr>
          <a:picLocks noChangeAspect="1"/>
        </xdr:cNvPicPr>
      </xdr:nvPicPr>
      <xdr:blipFill>
        <a:blip xmlns:r="http://schemas.openxmlformats.org/officeDocument/2006/relationships" r:embed="rId150"/>
        <a:stretch>
          <a:fillRect/>
        </a:stretch>
      </xdr:blipFill>
      <xdr:spPr>
        <a:prstGeom prst="rect">
          <a:avLst/>
        </a:prstGeom>
        <a:ln>
          <a:noFill/>
        </a:ln>
      </xdr:spPr>
    </xdr:pic>
    <xdr:clientData/>
  </xdr:twoCellAnchor>
  <xdr:twoCellAnchor>
    <xdr:from>
      <xdr:col>3</xdr:col>
      <xdr:colOff>19050</xdr:colOff>
      <xdr:row>168</xdr:row>
      <xdr:rowOff>38100</xdr:rowOff>
    </xdr:from>
    <xdr:to>
      <xdr:col>3</xdr:col>
      <xdr:colOff>1438275</xdr:colOff>
      <xdr:row>168</xdr:row>
      <xdr:rowOff>1085850</xdr:rowOff>
    </xdr:to>
    <xdr:pic>
      <xdr:nvPicPr>
        <xdr:cNvPr id="154" name="Имя " descr="Descr "/>
        <xdr:cNvPicPr>
          <a:picLocks noChangeAspect="1"/>
        </xdr:cNvPicPr>
      </xdr:nvPicPr>
      <xdr:blipFill>
        <a:blip xmlns:r="http://schemas.openxmlformats.org/officeDocument/2006/relationships" r:embed="rId151"/>
        <a:stretch>
          <a:fillRect/>
        </a:stretch>
      </xdr:blipFill>
      <xdr:spPr>
        <a:prstGeom prst="rect">
          <a:avLst/>
        </a:prstGeom>
        <a:ln>
          <a:noFill/>
        </a:ln>
      </xdr:spPr>
    </xdr:pic>
    <xdr:clientData/>
  </xdr:twoCellAnchor>
  <xdr:twoCellAnchor>
    <xdr:from>
      <xdr:col>3</xdr:col>
      <xdr:colOff>19050</xdr:colOff>
      <xdr:row>169</xdr:row>
      <xdr:rowOff>38100</xdr:rowOff>
    </xdr:from>
    <xdr:to>
      <xdr:col>3</xdr:col>
      <xdr:colOff>1438275</xdr:colOff>
      <xdr:row>169</xdr:row>
      <xdr:rowOff>1085850</xdr:rowOff>
    </xdr:to>
    <xdr:pic>
      <xdr:nvPicPr>
        <xdr:cNvPr id="155" name="Имя " descr="Descr "/>
        <xdr:cNvPicPr>
          <a:picLocks noChangeAspect="1"/>
        </xdr:cNvPicPr>
      </xdr:nvPicPr>
      <xdr:blipFill>
        <a:blip xmlns:r="http://schemas.openxmlformats.org/officeDocument/2006/relationships" r:embed="rId152"/>
        <a:stretch>
          <a:fillRect/>
        </a:stretch>
      </xdr:blipFill>
      <xdr:spPr>
        <a:prstGeom prst="rect">
          <a:avLst/>
        </a:prstGeom>
        <a:ln>
          <a:noFill/>
        </a:ln>
      </xdr:spPr>
    </xdr:pic>
    <xdr:clientData/>
  </xdr:twoCellAnchor>
  <xdr:twoCellAnchor>
    <xdr:from>
      <xdr:col>3</xdr:col>
      <xdr:colOff>19050</xdr:colOff>
      <xdr:row>170</xdr:row>
      <xdr:rowOff>38100</xdr:rowOff>
    </xdr:from>
    <xdr:to>
      <xdr:col>3</xdr:col>
      <xdr:colOff>1438275</xdr:colOff>
      <xdr:row>170</xdr:row>
      <xdr:rowOff>1085850</xdr:rowOff>
    </xdr:to>
    <xdr:pic>
      <xdr:nvPicPr>
        <xdr:cNvPr id="156" name="Имя " descr="Descr "/>
        <xdr:cNvPicPr>
          <a:picLocks noChangeAspect="1"/>
        </xdr:cNvPicPr>
      </xdr:nvPicPr>
      <xdr:blipFill>
        <a:blip xmlns:r="http://schemas.openxmlformats.org/officeDocument/2006/relationships" r:embed="rId153"/>
        <a:stretch>
          <a:fillRect/>
        </a:stretch>
      </xdr:blipFill>
      <xdr:spPr>
        <a:prstGeom prst="rect">
          <a:avLst/>
        </a:prstGeom>
        <a:ln>
          <a:noFill/>
        </a:ln>
      </xdr:spPr>
    </xdr:pic>
    <xdr:clientData/>
  </xdr:twoCellAnchor>
  <xdr:twoCellAnchor>
    <xdr:from>
      <xdr:col>3</xdr:col>
      <xdr:colOff>19050</xdr:colOff>
      <xdr:row>171</xdr:row>
      <xdr:rowOff>38100</xdr:rowOff>
    </xdr:from>
    <xdr:to>
      <xdr:col>3</xdr:col>
      <xdr:colOff>1438275</xdr:colOff>
      <xdr:row>171</xdr:row>
      <xdr:rowOff>1085850</xdr:rowOff>
    </xdr:to>
    <xdr:pic>
      <xdr:nvPicPr>
        <xdr:cNvPr id="157" name="Имя " descr="Descr "/>
        <xdr:cNvPicPr>
          <a:picLocks noChangeAspect="1"/>
        </xdr:cNvPicPr>
      </xdr:nvPicPr>
      <xdr:blipFill>
        <a:blip xmlns:r="http://schemas.openxmlformats.org/officeDocument/2006/relationships" r:embed="rId154"/>
        <a:stretch>
          <a:fillRect/>
        </a:stretch>
      </xdr:blipFill>
      <xdr:spPr>
        <a:prstGeom prst="rect">
          <a:avLst/>
        </a:prstGeom>
        <a:ln>
          <a:noFill/>
        </a:ln>
      </xdr:spPr>
    </xdr:pic>
    <xdr:clientData/>
  </xdr:twoCellAnchor>
  <xdr:twoCellAnchor>
    <xdr:from>
      <xdr:col>3</xdr:col>
      <xdr:colOff>19050</xdr:colOff>
      <xdr:row>172</xdr:row>
      <xdr:rowOff>38100</xdr:rowOff>
    </xdr:from>
    <xdr:to>
      <xdr:col>3</xdr:col>
      <xdr:colOff>1438275</xdr:colOff>
      <xdr:row>172</xdr:row>
      <xdr:rowOff>1085850</xdr:rowOff>
    </xdr:to>
    <xdr:pic>
      <xdr:nvPicPr>
        <xdr:cNvPr id="158" name="Имя " descr="Descr "/>
        <xdr:cNvPicPr>
          <a:picLocks noChangeAspect="1"/>
        </xdr:cNvPicPr>
      </xdr:nvPicPr>
      <xdr:blipFill>
        <a:blip xmlns:r="http://schemas.openxmlformats.org/officeDocument/2006/relationships" r:embed="rId155"/>
        <a:stretch>
          <a:fillRect/>
        </a:stretch>
      </xdr:blipFill>
      <xdr:spPr>
        <a:prstGeom prst="rect">
          <a:avLst/>
        </a:prstGeom>
        <a:ln>
          <a:noFill/>
        </a:ln>
      </xdr:spPr>
    </xdr:pic>
    <xdr:clientData/>
  </xdr:twoCellAnchor>
  <xdr:twoCellAnchor>
    <xdr:from>
      <xdr:col>3</xdr:col>
      <xdr:colOff>19050</xdr:colOff>
      <xdr:row>173</xdr:row>
      <xdr:rowOff>38100</xdr:rowOff>
    </xdr:from>
    <xdr:to>
      <xdr:col>3</xdr:col>
      <xdr:colOff>1438275</xdr:colOff>
      <xdr:row>173</xdr:row>
      <xdr:rowOff>1085850</xdr:rowOff>
    </xdr:to>
    <xdr:pic>
      <xdr:nvPicPr>
        <xdr:cNvPr id="159" name="Имя " descr="Descr "/>
        <xdr:cNvPicPr>
          <a:picLocks noChangeAspect="1"/>
        </xdr:cNvPicPr>
      </xdr:nvPicPr>
      <xdr:blipFill>
        <a:blip xmlns:r="http://schemas.openxmlformats.org/officeDocument/2006/relationships" r:embed="rId156"/>
        <a:stretch>
          <a:fillRect/>
        </a:stretch>
      </xdr:blipFill>
      <xdr:spPr>
        <a:prstGeom prst="rect">
          <a:avLst/>
        </a:prstGeom>
        <a:ln>
          <a:noFill/>
        </a:ln>
      </xdr:spPr>
    </xdr:pic>
    <xdr:clientData/>
  </xdr:twoCellAnchor>
  <xdr:twoCellAnchor>
    <xdr:from>
      <xdr:col>3</xdr:col>
      <xdr:colOff>19050</xdr:colOff>
      <xdr:row>174</xdr:row>
      <xdr:rowOff>38100</xdr:rowOff>
    </xdr:from>
    <xdr:to>
      <xdr:col>3</xdr:col>
      <xdr:colOff>1438275</xdr:colOff>
      <xdr:row>174</xdr:row>
      <xdr:rowOff>1085850</xdr:rowOff>
    </xdr:to>
    <xdr:pic>
      <xdr:nvPicPr>
        <xdr:cNvPr id="160" name="Имя " descr="Descr "/>
        <xdr:cNvPicPr>
          <a:picLocks noChangeAspect="1"/>
        </xdr:cNvPicPr>
      </xdr:nvPicPr>
      <xdr:blipFill>
        <a:blip xmlns:r="http://schemas.openxmlformats.org/officeDocument/2006/relationships" r:embed="rId157"/>
        <a:stretch>
          <a:fillRect/>
        </a:stretch>
      </xdr:blipFill>
      <xdr:spPr>
        <a:prstGeom prst="rect">
          <a:avLst/>
        </a:prstGeom>
        <a:ln>
          <a:noFill/>
        </a:ln>
      </xdr:spPr>
    </xdr:pic>
    <xdr:clientData/>
  </xdr:twoCellAnchor>
  <xdr:twoCellAnchor>
    <xdr:from>
      <xdr:col>3</xdr:col>
      <xdr:colOff>19050</xdr:colOff>
      <xdr:row>175</xdr:row>
      <xdr:rowOff>38100</xdr:rowOff>
    </xdr:from>
    <xdr:to>
      <xdr:col>3</xdr:col>
      <xdr:colOff>1438275</xdr:colOff>
      <xdr:row>175</xdr:row>
      <xdr:rowOff>1085850</xdr:rowOff>
    </xdr:to>
    <xdr:pic>
      <xdr:nvPicPr>
        <xdr:cNvPr id="161" name="Имя " descr="Descr "/>
        <xdr:cNvPicPr>
          <a:picLocks noChangeAspect="1"/>
        </xdr:cNvPicPr>
      </xdr:nvPicPr>
      <xdr:blipFill>
        <a:blip xmlns:r="http://schemas.openxmlformats.org/officeDocument/2006/relationships" r:embed="rId158"/>
        <a:stretch>
          <a:fillRect/>
        </a:stretch>
      </xdr:blipFill>
      <xdr:spPr>
        <a:prstGeom prst="rect">
          <a:avLst/>
        </a:prstGeom>
        <a:ln>
          <a:noFill/>
        </a:ln>
      </xdr:spPr>
    </xdr:pic>
    <xdr:clientData/>
  </xdr:twoCellAnchor>
  <xdr:twoCellAnchor>
    <xdr:from>
      <xdr:col>3</xdr:col>
      <xdr:colOff>19050</xdr:colOff>
      <xdr:row>176</xdr:row>
      <xdr:rowOff>38100</xdr:rowOff>
    </xdr:from>
    <xdr:to>
      <xdr:col>3</xdr:col>
      <xdr:colOff>1438275</xdr:colOff>
      <xdr:row>176</xdr:row>
      <xdr:rowOff>1085850</xdr:rowOff>
    </xdr:to>
    <xdr:pic>
      <xdr:nvPicPr>
        <xdr:cNvPr id="162" name="Имя " descr="Descr "/>
        <xdr:cNvPicPr>
          <a:picLocks noChangeAspect="1"/>
        </xdr:cNvPicPr>
      </xdr:nvPicPr>
      <xdr:blipFill>
        <a:blip xmlns:r="http://schemas.openxmlformats.org/officeDocument/2006/relationships" r:embed="rId159"/>
        <a:stretch>
          <a:fillRect/>
        </a:stretch>
      </xdr:blipFill>
      <xdr:spPr>
        <a:prstGeom prst="rect">
          <a:avLst/>
        </a:prstGeom>
        <a:ln>
          <a:noFill/>
        </a:ln>
      </xdr:spPr>
    </xdr:pic>
    <xdr:clientData/>
  </xdr:twoCellAnchor>
  <xdr:twoCellAnchor>
    <xdr:from>
      <xdr:col>3</xdr:col>
      <xdr:colOff>19050</xdr:colOff>
      <xdr:row>177</xdr:row>
      <xdr:rowOff>38100</xdr:rowOff>
    </xdr:from>
    <xdr:to>
      <xdr:col>3</xdr:col>
      <xdr:colOff>1438275</xdr:colOff>
      <xdr:row>177</xdr:row>
      <xdr:rowOff>1085850</xdr:rowOff>
    </xdr:to>
    <xdr:pic>
      <xdr:nvPicPr>
        <xdr:cNvPr id="163" name="Имя " descr="Descr "/>
        <xdr:cNvPicPr>
          <a:picLocks noChangeAspect="1"/>
        </xdr:cNvPicPr>
      </xdr:nvPicPr>
      <xdr:blipFill>
        <a:blip xmlns:r="http://schemas.openxmlformats.org/officeDocument/2006/relationships" r:embed="rId160"/>
        <a:stretch>
          <a:fillRect/>
        </a:stretch>
      </xdr:blipFill>
      <xdr:spPr>
        <a:prstGeom prst="rect">
          <a:avLst/>
        </a:prstGeom>
        <a:ln>
          <a:noFill/>
        </a:ln>
      </xdr:spPr>
    </xdr:pic>
    <xdr:clientData/>
  </xdr:twoCellAnchor>
  <xdr:twoCellAnchor>
    <xdr:from>
      <xdr:col>3</xdr:col>
      <xdr:colOff>19050</xdr:colOff>
      <xdr:row>178</xdr:row>
      <xdr:rowOff>38100</xdr:rowOff>
    </xdr:from>
    <xdr:to>
      <xdr:col>3</xdr:col>
      <xdr:colOff>1438275</xdr:colOff>
      <xdr:row>178</xdr:row>
      <xdr:rowOff>1085850</xdr:rowOff>
    </xdr:to>
    <xdr:pic>
      <xdr:nvPicPr>
        <xdr:cNvPr id="164" name="Имя " descr="Descr "/>
        <xdr:cNvPicPr>
          <a:picLocks noChangeAspect="1"/>
        </xdr:cNvPicPr>
      </xdr:nvPicPr>
      <xdr:blipFill>
        <a:blip xmlns:r="http://schemas.openxmlformats.org/officeDocument/2006/relationships" r:embed="rId161"/>
        <a:stretch>
          <a:fillRect/>
        </a:stretch>
      </xdr:blipFill>
      <xdr:spPr>
        <a:prstGeom prst="rect">
          <a:avLst/>
        </a:prstGeom>
        <a:ln>
          <a:noFill/>
        </a:ln>
      </xdr:spPr>
    </xdr:pic>
    <xdr:clientData/>
  </xdr:twoCellAnchor>
  <xdr:twoCellAnchor>
    <xdr:from>
      <xdr:col>3</xdr:col>
      <xdr:colOff>19050</xdr:colOff>
      <xdr:row>179</xdr:row>
      <xdr:rowOff>38100</xdr:rowOff>
    </xdr:from>
    <xdr:to>
      <xdr:col>3</xdr:col>
      <xdr:colOff>1438275</xdr:colOff>
      <xdr:row>179</xdr:row>
      <xdr:rowOff>1085850</xdr:rowOff>
    </xdr:to>
    <xdr:pic>
      <xdr:nvPicPr>
        <xdr:cNvPr id="165" name="Имя " descr="Descr "/>
        <xdr:cNvPicPr>
          <a:picLocks noChangeAspect="1"/>
        </xdr:cNvPicPr>
      </xdr:nvPicPr>
      <xdr:blipFill>
        <a:blip xmlns:r="http://schemas.openxmlformats.org/officeDocument/2006/relationships" r:embed="rId162"/>
        <a:stretch>
          <a:fillRect/>
        </a:stretch>
      </xdr:blipFill>
      <xdr:spPr>
        <a:prstGeom prst="rect">
          <a:avLst/>
        </a:prstGeom>
        <a:ln>
          <a:noFill/>
        </a:ln>
      </xdr:spPr>
    </xdr:pic>
    <xdr:clientData/>
  </xdr:twoCellAnchor>
  <xdr:twoCellAnchor>
    <xdr:from>
      <xdr:col>3</xdr:col>
      <xdr:colOff>19050</xdr:colOff>
      <xdr:row>180</xdr:row>
      <xdr:rowOff>38100</xdr:rowOff>
    </xdr:from>
    <xdr:to>
      <xdr:col>3</xdr:col>
      <xdr:colOff>1438275</xdr:colOff>
      <xdr:row>180</xdr:row>
      <xdr:rowOff>1085850</xdr:rowOff>
    </xdr:to>
    <xdr:pic>
      <xdr:nvPicPr>
        <xdr:cNvPr id="166" name="Имя " descr="Descr "/>
        <xdr:cNvPicPr>
          <a:picLocks noChangeAspect="1"/>
        </xdr:cNvPicPr>
      </xdr:nvPicPr>
      <xdr:blipFill>
        <a:blip xmlns:r="http://schemas.openxmlformats.org/officeDocument/2006/relationships" r:embed="rId163"/>
        <a:stretch>
          <a:fillRect/>
        </a:stretch>
      </xdr:blipFill>
      <xdr:spPr>
        <a:prstGeom prst="rect">
          <a:avLst/>
        </a:prstGeom>
        <a:ln>
          <a:noFill/>
        </a:ln>
      </xdr:spPr>
    </xdr:pic>
    <xdr:clientData/>
  </xdr:twoCellAnchor>
  <xdr:twoCellAnchor>
    <xdr:from>
      <xdr:col>3</xdr:col>
      <xdr:colOff>19050</xdr:colOff>
      <xdr:row>181</xdr:row>
      <xdr:rowOff>38100</xdr:rowOff>
    </xdr:from>
    <xdr:to>
      <xdr:col>3</xdr:col>
      <xdr:colOff>1438275</xdr:colOff>
      <xdr:row>181</xdr:row>
      <xdr:rowOff>1085850</xdr:rowOff>
    </xdr:to>
    <xdr:pic>
      <xdr:nvPicPr>
        <xdr:cNvPr id="167" name="Имя " descr="Descr "/>
        <xdr:cNvPicPr>
          <a:picLocks noChangeAspect="1"/>
        </xdr:cNvPicPr>
      </xdr:nvPicPr>
      <xdr:blipFill>
        <a:blip xmlns:r="http://schemas.openxmlformats.org/officeDocument/2006/relationships" r:embed="rId164"/>
        <a:stretch>
          <a:fillRect/>
        </a:stretch>
      </xdr:blipFill>
      <xdr:spPr>
        <a:prstGeom prst="rect">
          <a:avLst/>
        </a:prstGeom>
        <a:ln>
          <a:noFill/>
        </a:ln>
      </xdr:spPr>
    </xdr:pic>
    <xdr:clientData/>
  </xdr:twoCellAnchor>
  <xdr:twoCellAnchor>
    <xdr:from>
      <xdr:col>3</xdr:col>
      <xdr:colOff>19050</xdr:colOff>
      <xdr:row>182</xdr:row>
      <xdr:rowOff>38100</xdr:rowOff>
    </xdr:from>
    <xdr:to>
      <xdr:col>3</xdr:col>
      <xdr:colOff>1438275</xdr:colOff>
      <xdr:row>182</xdr:row>
      <xdr:rowOff>1085850</xdr:rowOff>
    </xdr:to>
    <xdr:pic>
      <xdr:nvPicPr>
        <xdr:cNvPr id="168" name="Имя " descr="Descr "/>
        <xdr:cNvPicPr>
          <a:picLocks noChangeAspect="1"/>
        </xdr:cNvPicPr>
      </xdr:nvPicPr>
      <xdr:blipFill>
        <a:blip xmlns:r="http://schemas.openxmlformats.org/officeDocument/2006/relationships" r:embed="rId165"/>
        <a:stretch>
          <a:fillRect/>
        </a:stretch>
      </xdr:blipFill>
      <xdr:spPr>
        <a:prstGeom prst="rect">
          <a:avLst/>
        </a:prstGeom>
        <a:ln>
          <a:noFill/>
        </a:ln>
      </xdr:spPr>
    </xdr:pic>
    <xdr:clientData/>
  </xdr:twoCellAnchor>
  <xdr:twoCellAnchor>
    <xdr:from>
      <xdr:col>3</xdr:col>
      <xdr:colOff>19050</xdr:colOff>
      <xdr:row>183</xdr:row>
      <xdr:rowOff>38100</xdr:rowOff>
    </xdr:from>
    <xdr:to>
      <xdr:col>3</xdr:col>
      <xdr:colOff>1438275</xdr:colOff>
      <xdr:row>183</xdr:row>
      <xdr:rowOff>1085850</xdr:rowOff>
    </xdr:to>
    <xdr:pic>
      <xdr:nvPicPr>
        <xdr:cNvPr id="169" name="Имя " descr="Descr "/>
        <xdr:cNvPicPr>
          <a:picLocks noChangeAspect="1"/>
        </xdr:cNvPicPr>
      </xdr:nvPicPr>
      <xdr:blipFill>
        <a:blip xmlns:r="http://schemas.openxmlformats.org/officeDocument/2006/relationships" r:embed="rId166"/>
        <a:stretch>
          <a:fillRect/>
        </a:stretch>
      </xdr:blipFill>
      <xdr:spPr>
        <a:prstGeom prst="rect">
          <a:avLst/>
        </a:prstGeom>
        <a:ln>
          <a:noFill/>
        </a:ln>
      </xdr:spPr>
    </xdr:pic>
    <xdr:clientData/>
  </xdr:twoCellAnchor>
  <xdr:twoCellAnchor>
    <xdr:from>
      <xdr:col>3</xdr:col>
      <xdr:colOff>19050</xdr:colOff>
      <xdr:row>184</xdr:row>
      <xdr:rowOff>38100</xdr:rowOff>
    </xdr:from>
    <xdr:to>
      <xdr:col>3</xdr:col>
      <xdr:colOff>1438275</xdr:colOff>
      <xdr:row>184</xdr:row>
      <xdr:rowOff>1085850</xdr:rowOff>
    </xdr:to>
    <xdr:pic>
      <xdr:nvPicPr>
        <xdr:cNvPr id="170" name="Имя " descr="Descr "/>
        <xdr:cNvPicPr>
          <a:picLocks noChangeAspect="1"/>
        </xdr:cNvPicPr>
      </xdr:nvPicPr>
      <xdr:blipFill>
        <a:blip xmlns:r="http://schemas.openxmlformats.org/officeDocument/2006/relationships" r:embed="rId167"/>
        <a:stretch>
          <a:fillRect/>
        </a:stretch>
      </xdr:blipFill>
      <xdr:spPr>
        <a:prstGeom prst="rect">
          <a:avLst/>
        </a:prstGeom>
        <a:ln>
          <a:noFill/>
        </a:ln>
      </xdr:spPr>
    </xdr:pic>
    <xdr:clientData/>
  </xdr:twoCellAnchor>
  <xdr:twoCellAnchor>
    <xdr:from>
      <xdr:col>3</xdr:col>
      <xdr:colOff>19050</xdr:colOff>
      <xdr:row>185</xdr:row>
      <xdr:rowOff>38100</xdr:rowOff>
    </xdr:from>
    <xdr:to>
      <xdr:col>3</xdr:col>
      <xdr:colOff>1438275</xdr:colOff>
      <xdr:row>185</xdr:row>
      <xdr:rowOff>1085850</xdr:rowOff>
    </xdr:to>
    <xdr:pic>
      <xdr:nvPicPr>
        <xdr:cNvPr id="171" name="Имя " descr="Descr "/>
        <xdr:cNvPicPr>
          <a:picLocks noChangeAspect="1"/>
        </xdr:cNvPicPr>
      </xdr:nvPicPr>
      <xdr:blipFill>
        <a:blip xmlns:r="http://schemas.openxmlformats.org/officeDocument/2006/relationships" r:embed="rId168"/>
        <a:stretch>
          <a:fillRect/>
        </a:stretch>
      </xdr:blipFill>
      <xdr:spPr>
        <a:prstGeom prst="rect">
          <a:avLst/>
        </a:prstGeom>
        <a:ln>
          <a:noFill/>
        </a:ln>
      </xdr:spPr>
    </xdr:pic>
    <xdr:clientData/>
  </xdr:twoCellAnchor>
  <xdr:twoCellAnchor>
    <xdr:from>
      <xdr:col>3</xdr:col>
      <xdr:colOff>19050</xdr:colOff>
      <xdr:row>188</xdr:row>
      <xdr:rowOff>38100</xdr:rowOff>
    </xdr:from>
    <xdr:to>
      <xdr:col>3</xdr:col>
      <xdr:colOff>1438275</xdr:colOff>
      <xdr:row>188</xdr:row>
      <xdr:rowOff>1085850</xdr:rowOff>
    </xdr:to>
    <xdr:pic>
      <xdr:nvPicPr>
        <xdr:cNvPr id="172" name="Имя " descr="Descr "/>
        <xdr:cNvPicPr>
          <a:picLocks noChangeAspect="1"/>
        </xdr:cNvPicPr>
      </xdr:nvPicPr>
      <xdr:blipFill>
        <a:blip xmlns:r="http://schemas.openxmlformats.org/officeDocument/2006/relationships" r:embed="rId169"/>
        <a:stretch>
          <a:fillRect/>
        </a:stretch>
      </xdr:blipFill>
      <xdr:spPr>
        <a:prstGeom prst="rect">
          <a:avLst/>
        </a:prstGeom>
        <a:ln>
          <a:noFill/>
        </a:ln>
      </xdr:spPr>
    </xdr:pic>
    <xdr:clientData/>
  </xdr:twoCellAnchor>
  <xdr:twoCellAnchor>
    <xdr:from>
      <xdr:col>3</xdr:col>
      <xdr:colOff>19050</xdr:colOff>
      <xdr:row>189</xdr:row>
      <xdr:rowOff>38100</xdr:rowOff>
    </xdr:from>
    <xdr:to>
      <xdr:col>3</xdr:col>
      <xdr:colOff>1438275</xdr:colOff>
      <xdr:row>189</xdr:row>
      <xdr:rowOff>1085850</xdr:rowOff>
    </xdr:to>
    <xdr:pic>
      <xdr:nvPicPr>
        <xdr:cNvPr id="173" name="Имя " descr="Descr "/>
        <xdr:cNvPicPr>
          <a:picLocks noChangeAspect="1"/>
        </xdr:cNvPicPr>
      </xdr:nvPicPr>
      <xdr:blipFill>
        <a:blip xmlns:r="http://schemas.openxmlformats.org/officeDocument/2006/relationships" r:embed="rId170"/>
        <a:stretch>
          <a:fillRect/>
        </a:stretch>
      </xdr:blipFill>
      <xdr:spPr>
        <a:prstGeom prst="rect">
          <a:avLst/>
        </a:prstGeom>
        <a:ln>
          <a:noFill/>
        </a:ln>
      </xdr:spPr>
    </xdr:pic>
    <xdr:clientData/>
  </xdr:twoCellAnchor>
  <xdr:twoCellAnchor>
    <xdr:from>
      <xdr:col>3</xdr:col>
      <xdr:colOff>19050</xdr:colOff>
      <xdr:row>190</xdr:row>
      <xdr:rowOff>38100</xdr:rowOff>
    </xdr:from>
    <xdr:to>
      <xdr:col>3</xdr:col>
      <xdr:colOff>1438275</xdr:colOff>
      <xdr:row>190</xdr:row>
      <xdr:rowOff>1085850</xdr:rowOff>
    </xdr:to>
    <xdr:pic>
      <xdr:nvPicPr>
        <xdr:cNvPr id="174" name="Имя " descr="Descr "/>
        <xdr:cNvPicPr>
          <a:picLocks noChangeAspect="1"/>
        </xdr:cNvPicPr>
      </xdr:nvPicPr>
      <xdr:blipFill>
        <a:blip xmlns:r="http://schemas.openxmlformats.org/officeDocument/2006/relationships" r:embed="rId171"/>
        <a:stretch>
          <a:fillRect/>
        </a:stretch>
      </xdr:blipFill>
      <xdr:spPr>
        <a:prstGeom prst="rect">
          <a:avLst/>
        </a:prstGeom>
        <a:ln>
          <a:noFill/>
        </a:ln>
      </xdr:spPr>
    </xdr:pic>
    <xdr:clientData/>
  </xdr:twoCellAnchor>
  <xdr:twoCellAnchor>
    <xdr:from>
      <xdr:col>3</xdr:col>
      <xdr:colOff>19050</xdr:colOff>
      <xdr:row>191</xdr:row>
      <xdr:rowOff>38100</xdr:rowOff>
    </xdr:from>
    <xdr:to>
      <xdr:col>3</xdr:col>
      <xdr:colOff>1438275</xdr:colOff>
      <xdr:row>191</xdr:row>
      <xdr:rowOff>1085850</xdr:rowOff>
    </xdr:to>
    <xdr:pic>
      <xdr:nvPicPr>
        <xdr:cNvPr id="175" name="Имя " descr="Descr "/>
        <xdr:cNvPicPr>
          <a:picLocks noChangeAspect="1"/>
        </xdr:cNvPicPr>
      </xdr:nvPicPr>
      <xdr:blipFill>
        <a:blip xmlns:r="http://schemas.openxmlformats.org/officeDocument/2006/relationships" r:embed="rId172"/>
        <a:stretch>
          <a:fillRect/>
        </a:stretch>
      </xdr:blipFill>
      <xdr:spPr>
        <a:prstGeom prst="rect">
          <a:avLst/>
        </a:prstGeom>
        <a:ln>
          <a:noFill/>
        </a:ln>
      </xdr:spPr>
    </xdr:pic>
    <xdr:clientData/>
  </xdr:twoCellAnchor>
  <xdr:twoCellAnchor>
    <xdr:from>
      <xdr:col>3</xdr:col>
      <xdr:colOff>19050</xdr:colOff>
      <xdr:row>192</xdr:row>
      <xdr:rowOff>38100</xdr:rowOff>
    </xdr:from>
    <xdr:to>
      <xdr:col>3</xdr:col>
      <xdr:colOff>1438275</xdr:colOff>
      <xdr:row>192</xdr:row>
      <xdr:rowOff>1085850</xdr:rowOff>
    </xdr:to>
    <xdr:pic>
      <xdr:nvPicPr>
        <xdr:cNvPr id="176" name="Имя " descr="Descr "/>
        <xdr:cNvPicPr>
          <a:picLocks noChangeAspect="1"/>
        </xdr:cNvPicPr>
      </xdr:nvPicPr>
      <xdr:blipFill>
        <a:blip xmlns:r="http://schemas.openxmlformats.org/officeDocument/2006/relationships" r:embed="rId173"/>
        <a:stretch>
          <a:fillRect/>
        </a:stretch>
      </xdr:blipFill>
      <xdr:spPr>
        <a:prstGeom prst="rect">
          <a:avLst/>
        </a:prstGeom>
        <a:ln>
          <a:noFill/>
        </a:ln>
      </xdr:spPr>
    </xdr:pic>
    <xdr:clientData/>
  </xdr:twoCellAnchor>
  <xdr:twoCellAnchor>
    <xdr:from>
      <xdr:col>3</xdr:col>
      <xdr:colOff>19050</xdr:colOff>
      <xdr:row>193</xdr:row>
      <xdr:rowOff>38100</xdr:rowOff>
    </xdr:from>
    <xdr:to>
      <xdr:col>3</xdr:col>
      <xdr:colOff>1438275</xdr:colOff>
      <xdr:row>193</xdr:row>
      <xdr:rowOff>1085850</xdr:rowOff>
    </xdr:to>
    <xdr:pic>
      <xdr:nvPicPr>
        <xdr:cNvPr id="177" name="Имя " descr="Descr "/>
        <xdr:cNvPicPr>
          <a:picLocks noChangeAspect="1"/>
        </xdr:cNvPicPr>
      </xdr:nvPicPr>
      <xdr:blipFill>
        <a:blip xmlns:r="http://schemas.openxmlformats.org/officeDocument/2006/relationships" r:embed="rId174"/>
        <a:stretch>
          <a:fillRect/>
        </a:stretch>
      </xdr:blipFill>
      <xdr:spPr>
        <a:prstGeom prst="rect">
          <a:avLst/>
        </a:prstGeom>
        <a:ln>
          <a:noFill/>
        </a:ln>
      </xdr:spPr>
    </xdr:pic>
    <xdr:clientData/>
  </xdr:twoCellAnchor>
  <xdr:twoCellAnchor>
    <xdr:from>
      <xdr:col>3</xdr:col>
      <xdr:colOff>19050</xdr:colOff>
      <xdr:row>194</xdr:row>
      <xdr:rowOff>38100</xdr:rowOff>
    </xdr:from>
    <xdr:to>
      <xdr:col>3</xdr:col>
      <xdr:colOff>1438275</xdr:colOff>
      <xdr:row>194</xdr:row>
      <xdr:rowOff>1085850</xdr:rowOff>
    </xdr:to>
    <xdr:pic>
      <xdr:nvPicPr>
        <xdr:cNvPr id="178" name="Имя " descr="Descr "/>
        <xdr:cNvPicPr>
          <a:picLocks noChangeAspect="1"/>
        </xdr:cNvPicPr>
      </xdr:nvPicPr>
      <xdr:blipFill>
        <a:blip xmlns:r="http://schemas.openxmlformats.org/officeDocument/2006/relationships" r:embed="rId175"/>
        <a:stretch>
          <a:fillRect/>
        </a:stretch>
      </xdr:blipFill>
      <xdr:spPr>
        <a:prstGeom prst="rect">
          <a:avLst/>
        </a:prstGeom>
        <a:ln>
          <a:noFill/>
        </a:ln>
      </xdr:spPr>
    </xdr:pic>
    <xdr:clientData/>
  </xdr:twoCellAnchor>
  <xdr:twoCellAnchor>
    <xdr:from>
      <xdr:col>3</xdr:col>
      <xdr:colOff>19050</xdr:colOff>
      <xdr:row>195</xdr:row>
      <xdr:rowOff>38100</xdr:rowOff>
    </xdr:from>
    <xdr:to>
      <xdr:col>3</xdr:col>
      <xdr:colOff>1438275</xdr:colOff>
      <xdr:row>195</xdr:row>
      <xdr:rowOff>1085850</xdr:rowOff>
    </xdr:to>
    <xdr:pic>
      <xdr:nvPicPr>
        <xdr:cNvPr id="179" name="Имя " descr="Descr "/>
        <xdr:cNvPicPr>
          <a:picLocks noChangeAspect="1"/>
        </xdr:cNvPicPr>
      </xdr:nvPicPr>
      <xdr:blipFill>
        <a:blip xmlns:r="http://schemas.openxmlformats.org/officeDocument/2006/relationships" r:embed="rId176"/>
        <a:stretch>
          <a:fillRect/>
        </a:stretch>
      </xdr:blipFill>
      <xdr:spPr>
        <a:prstGeom prst="rect">
          <a:avLst/>
        </a:prstGeom>
        <a:ln>
          <a:noFill/>
        </a:ln>
      </xdr:spPr>
    </xdr:pic>
    <xdr:clientData/>
  </xdr:twoCellAnchor>
  <xdr:twoCellAnchor>
    <xdr:from>
      <xdr:col>3</xdr:col>
      <xdr:colOff>19050</xdr:colOff>
      <xdr:row>196</xdr:row>
      <xdr:rowOff>38100</xdr:rowOff>
    </xdr:from>
    <xdr:to>
      <xdr:col>3</xdr:col>
      <xdr:colOff>1438275</xdr:colOff>
      <xdr:row>196</xdr:row>
      <xdr:rowOff>1085850</xdr:rowOff>
    </xdr:to>
    <xdr:pic>
      <xdr:nvPicPr>
        <xdr:cNvPr id="180" name="Имя " descr="Descr "/>
        <xdr:cNvPicPr>
          <a:picLocks noChangeAspect="1"/>
        </xdr:cNvPicPr>
      </xdr:nvPicPr>
      <xdr:blipFill>
        <a:blip xmlns:r="http://schemas.openxmlformats.org/officeDocument/2006/relationships" r:embed="rId177"/>
        <a:stretch>
          <a:fillRect/>
        </a:stretch>
      </xdr:blipFill>
      <xdr:spPr>
        <a:prstGeom prst="rect">
          <a:avLst/>
        </a:prstGeom>
        <a:ln>
          <a:noFill/>
        </a:ln>
      </xdr:spPr>
    </xdr:pic>
    <xdr:clientData/>
  </xdr:twoCellAnchor>
  <xdr:twoCellAnchor>
    <xdr:from>
      <xdr:col>3</xdr:col>
      <xdr:colOff>19050</xdr:colOff>
      <xdr:row>197</xdr:row>
      <xdr:rowOff>38100</xdr:rowOff>
    </xdr:from>
    <xdr:to>
      <xdr:col>3</xdr:col>
      <xdr:colOff>1438275</xdr:colOff>
      <xdr:row>197</xdr:row>
      <xdr:rowOff>1085850</xdr:rowOff>
    </xdr:to>
    <xdr:pic>
      <xdr:nvPicPr>
        <xdr:cNvPr id="181" name="Имя " descr="Descr "/>
        <xdr:cNvPicPr>
          <a:picLocks noChangeAspect="1"/>
        </xdr:cNvPicPr>
      </xdr:nvPicPr>
      <xdr:blipFill>
        <a:blip xmlns:r="http://schemas.openxmlformats.org/officeDocument/2006/relationships" r:embed="rId178"/>
        <a:stretch>
          <a:fillRect/>
        </a:stretch>
      </xdr:blipFill>
      <xdr:spPr>
        <a:prstGeom prst="rect">
          <a:avLst/>
        </a:prstGeom>
        <a:ln>
          <a:noFill/>
        </a:ln>
      </xdr:spPr>
    </xdr:pic>
    <xdr:clientData/>
  </xdr:twoCellAnchor>
  <xdr:twoCellAnchor>
    <xdr:from>
      <xdr:col>3</xdr:col>
      <xdr:colOff>19050</xdr:colOff>
      <xdr:row>198</xdr:row>
      <xdr:rowOff>38100</xdr:rowOff>
    </xdr:from>
    <xdr:to>
      <xdr:col>3</xdr:col>
      <xdr:colOff>1438275</xdr:colOff>
      <xdr:row>198</xdr:row>
      <xdr:rowOff>1085850</xdr:rowOff>
    </xdr:to>
    <xdr:pic>
      <xdr:nvPicPr>
        <xdr:cNvPr id="182" name="Имя " descr="Descr "/>
        <xdr:cNvPicPr>
          <a:picLocks noChangeAspect="1"/>
        </xdr:cNvPicPr>
      </xdr:nvPicPr>
      <xdr:blipFill>
        <a:blip xmlns:r="http://schemas.openxmlformats.org/officeDocument/2006/relationships" r:embed="rId179"/>
        <a:stretch>
          <a:fillRect/>
        </a:stretch>
      </xdr:blipFill>
      <xdr:spPr>
        <a:prstGeom prst="rect">
          <a:avLst/>
        </a:prstGeom>
        <a:ln>
          <a:noFill/>
        </a:ln>
      </xdr:spPr>
    </xdr:pic>
    <xdr:clientData/>
  </xdr:twoCellAnchor>
  <xdr:twoCellAnchor>
    <xdr:from>
      <xdr:col>3</xdr:col>
      <xdr:colOff>19050</xdr:colOff>
      <xdr:row>199</xdr:row>
      <xdr:rowOff>38100</xdr:rowOff>
    </xdr:from>
    <xdr:to>
      <xdr:col>3</xdr:col>
      <xdr:colOff>1438275</xdr:colOff>
      <xdr:row>199</xdr:row>
      <xdr:rowOff>1085850</xdr:rowOff>
    </xdr:to>
    <xdr:pic>
      <xdr:nvPicPr>
        <xdr:cNvPr id="183" name="Имя " descr="Descr "/>
        <xdr:cNvPicPr>
          <a:picLocks noChangeAspect="1"/>
        </xdr:cNvPicPr>
      </xdr:nvPicPr>
      <xdr:blipFill>
        <a:blip xmlns:r="http://schemas.openxmlformats.org/officeDocument/2006/relationships" r:embed="rId180"/>
        <a:stretch>
          <a:fillRect/>
        </a:stretch>
      </xdr:blipFill>
      <xdr:spPr>
        <a:prstGeom prst="rect">
          <a:avLst/>
        </a:prstGeom>
        <a:ln>
          <a:noFill/>
        </a:ln>
      </xdr:spPr>
    </xdr:pic>
    <xdr:clientData/>
  </xdr:twoCellAnchor>
  <xdr:twoCellAnchor>
    <xdr:from>
      <xdr:col>3</xdr:col>
      <xdr:colOff>19050</xdr:colOff>
      <xdr:row>200</xdr:row>
      <xdr:rowOff>38100</xdr:rowOff>
    </xdr:from>
    <xdr:to>
      <xdr:col>3</xdr:col>
      <xdr:colOff>1438275</xdr:colOff>
      <xdr:row>200</xdr:row>
      <xdr:rowOff>1085850</xdr:rowOff>
    </xdr:to>
    <xdr:pic>
      <xdr:nvPicPr>
        <xdr:cNvPr id="184" name="Имя " descr="Descr "/>
        <xdr:cNvPicPr>
          <a:picLocks noChangeAspect="1"/>
        </xdr:cNvPicPr>
      </xdr:nvPicPr>
      <xdr:blipFill>
        <a:blip xmlns:r="http://schemas.openxmlformats.org/officeDocument/2006/relationships" r:embed="rId181"/>
        <a:stretch>
          <a:fillRect/>
        </a:stretch>
      </xdr:blipFill>
      <xdr:spPr>
        <a:prstGeom prst="rect">
          <a:avLst/>
        </a:prstGeom>
        <a:ln>
          <a:noFill/>
        </a:ln>
      </xdr:spPr>
    </xdr:pic>
    <xdr:clientData/>
  </xdr:twoCellAnchor>
  <xdr:twoCellAnchor>
    <xdr:from>
      <xdr:col>3</xdr:col>
      <xdr:colOff>19050</xdr:colOff>
      <xdr:row>201</xdr:row>
      <xdr:rowOff>38100</xdr:rowOff>
    </xdr:from>
    <xdr:to>
      <xdr:col>3</xdr:col>
      <xdr:colOff>1438275</xdr:colOff>
      <xdr:row>201</xdr:row>
      <xdr:rowOff>1085850</xdr:rowOff>
    </xdr:to>
    <xdr:pic>
      <xdr:nvPicPr>
        <xdr:cNvPr id="185" name="Имя " descr="Descr "/>
        <xdr:cNvPicPr>
          <a:picLocks noChangeAspect="1"/>
        </xdr:cNvPicPr>
      </xdr:nvPicPr>
      <xdr:blipFill>
        <a:blip xmlns:r="http://schemas.openxmlformats.org/officeDocument/2006/relationships" r:embed="rId182"/>
        <a:stretch>
          <a:fillRect/>
        </a:stretch>
      </xdr:blipFill>
      <xdr:spPr>
        <a:prstGeom prst="rect">
          <a:avLst/>
        </a:prstGeom>
        <a:ln>
          <a:noFill/>
        </a:ln>
      </xdr:spPr>
    </xdr:pic>
    <xdr:clientData/>
  </xdr:twoCellAnchor>
  <xdr:twoCellAnchor>
    <xdr:from>
      <xdr:col>3</xdr:col>
      <xdr:colOff>19050</xdr:colOff>
      <xdr:row>202</xdr:row>
      <xdr:rowOff>38100</xdr:rowOff>
    </xdr:from>
    <xdr:to>
      <xdr:col>3</xdr:col>
      <xdr:colOff>1438275</xdr:colOff>
      <xdr:row>202</xdr:row>
      <xdr:rowOff>1085850</xdr:rowOff>
    </xdr:to>
    <xdr:pic>
      <xdr:nvPicPr>
        <xdr:cNvPr id="186" name="Имя " descr="Descr "/>
        <xdr:cNvPicPr>
          <a:picLocks noChangeAspect="1"/>
        </xdr:cNvPicPr>
      </xdr:nvPicPr>
      <xdr:blipFill>
        <a:blip xmlns:r="http://schemas.openxmlformats.org/officeDocument/2006/relationships" r:embed="rId183"/>
        <a:stretch>
          <a:fillRect/>
        </a:stretch>
      </xdr:blipFill>
      <xdr:spPr>
        <a:prstGeom prst="rect">
          <a:avLst/>
        </a:prstGeom>
        <a:ln>
          <a:noFill/>
        </a:ln>
      </xdr:spPr>
    </xdr:pic>
    <xdr:clientData/>
  </xdr:twoCellAnchor>
  <xdr:twoCellAnchor>
    <xdr:from>
      <xdr:col>3</xdr:col>
      <xdr:colOff>19050</xdr:colOff>
      <xdr:row>205</xdr:row>
      <xdr:rowOff>38100</xdr:rowOff>
    </xdr:from>
    <xdr:to>
      <xdr:col>3</xdr:col>
      <xdr:colOff>1438275</xdr:colOff>
      <xdr:row>205</xdr:row>
      <xdr:rowOff>1085850</xdr:rowOff>
    </xdr:to>
    <xdr:pic>
      <xdr:nvPicPr>
        <xdr:cNvPr id="187" name="Имя " descr="Descr "/>
        <xdr:cNvPicPr>
          <a:picLocks noChangeAspect="1"/>
        </xdr:cNvPicPr>
      </xdr:nvPicPr>
      <xdr:blipFill>
        <a:blip xmlns:r="http://schemas.openxmlformats.org/officeDocument/2006/relationships" r:embed="rId184"/>
        <a:stretch>
          <a:fillRect/>
        </a:stretch>
      </xdr:blipFill>
      <xdr:spPr>
        <a:prstGeom prst="rect">
          <a:avLst/>
        </a:prstGeom>
        <a:ln>
          <a:noFill/>
        </a:ln>
      </xdr:spPr>
    </xdr:pic>
    <xdr:clientData/>
  </xdr:twoCellAnchor>
  <xdr:twoCellAnchor>
    <xdr:from>
      <xdr:col>3</xdr:col>
      <xdr:colOff>19050</xdr:colOff>
      <xdr:row>206</xdr:row>
      <xdr:rowOff>38100</xdr:rowOff>
    </xdr:from>
    <xdr:to>
      <xdr:col>3</xdr:col>
      <xdr:colOff>1438275</xdr:colOff>
      <xdr:row>206</xdr:row>
      <xdr:rowOff>1085850</xdr:rowOff>
    </xdr:to>
    <xdr:pic>
      <xdr:nvPicPr>
        <xdr:cNvPr id="188" name="Имя " descr="Descr "/>
        <xdr:cNvPicPr>
          <a:picLocks noChangeAspect="1"/>
        </xdr:cNvPicPr>
      </xdr:nvPicPr>
      <xdr:blipFill>
        <a:blip xmlns:r="http://schemas.openxmlformats.org/officeDocument/2006/relationships" r:embed="rId185"/>
        <a:stretch>
          <a:fillRect/>
        </a:stretch>
      </xdr:blipFill>
      <xdr:spPr>
        <a:prstGeom prst="rect">
          <a:avLst/>
        </a:prstGeom>
        <a:ln>
          <a:noFill/>
        </a:ln>
      </xdr:spPr>
    </xdr:pic>
    <xdr:clientData/>
  </xdr:twoCellAnchor>
  <xdr:twoCellAnchor>
    <xdr:from>
      <xdr:col>3</xdr:col>
      <xdr:colOff>19050</xdr:colOff>
      <xdr:row>207</xdr:row>
      <xdr:rowOff>38100</xdr:rowOff>
    </xdr:from>
    <xdr:to>
      <xdr:col>3</xdr:col>
      <xdr:colOff>1438275</xdr:colOff>
      <xdr:row>207</xdr:row>
      <xdr:rowOff>1085850</xdr:rowOff>
    </xdr:to>
    <xdr:pic>
      <xdr:nvPicPr>
        <xdr:cNvPr id="189" name="Имя " descr="Descr "/>
        <xdr:cNvPicPr>
          <a:picLocks noChangeAspect="1"/>
        </xdr:cNvPicPr>
      </xdr:nvPicPr>
      <xdr:blipFill>
        <a:blip xmlns:r="http://schemas.openxmlformats.org/officeDocument/2006/relationships" r:embed="rId186"/>
        <a:stretch>
          <a:fillRect/>
        </a:stretch>
      </xdr:blipFill>
      <xdr:spPr>
        <a:prstGeom prst="rect">
          <a:avLst/>
        </a:prstGeom>
        <a:ln>
          <a:noFill/>
        </a:ln>
      </xdr:spPr>
    </xdr:pic>
    <xdr:clientData/>
  </xdr:twoCellAnchor>
  <xdr:twoCellAnchor>
    <xdr:from>
      <xdr:col>3</xdr:col>
      <xdr:colOff>19050</xdr:colOff>
      <xdr:row>208</xdr:row>
      <xdr:rowOff>38100</xdr:rowOff>
    </xdr:from>
    <xdr:to>
      <xdr:col>3</xdr:col>
      <xdr:colOff>1438275</xdr:colOff>
      <xdr:row>208</xdr:row>
      <xdr:rowOff>1085850</xdr:rowOff>
    </xdr:to>
    <xdr:pic>
      <xdr:nvPicPr>
        <xdr:cNvPr id="190" name="Имя " descr="Descr "/>
        <xdr:cNvPicPr>
          <a:picLocks noChangeAspect="1"/>
        </xdr:cNvPicPr>
      </xdr:nvPicPr>
      <xdr:blipFill>
        <a:blip xmlns:r="http://schemas.openxmlformats.org/officeDocument/2006/relationships" r:embed="rId187"/>
        <a:stretch>
          <a:fillRect/>
        </a:stretch>
      </xdr:blipFill>
      <xdr:spPr>
        <a:prstGeom prst="rect">
          <a:avLst/>
        </a:prstGeom>
        <a:ln>
          <a:noFill/>
        </a:ln>
      </xdr:spPr>
    </xdr:pic>
    <xdr:clientData/>
  </xdr:twoCellAnchor>
  <xdr:twoCellAnchor>
    <xdr:from>
      <xdr:col>3</xdr:col>
      <xdr:colOff>19050</xdr:colOff>
      <xdr:row>209</xdr:row>
      <xdr:rowOff>38100</xdr:rowOff>
    </xdr:from>
    <xdr:to>
      <xdr:col>3</xdr:col>
      <xdr:colOff>1438275</xdr:colOff>
      <xdr:row>209</xdr:row>
      <xdr:rowOff>1085850</xdr:rowOff>
    </xdr:to>
    <xdr:pic>
      <xdr:nvPicPr>
        <xdr:cNvPr id="191" name="Имя " descr="Descr "/>
        <xdr:cNvPicPr>
          <a:picLocks noChangeAspect="1"/>
        </xdr:cNvPicPr>
      </xdr:nvPicPr>
      <xdr:blipFill>
        <a:blip xmlns:r="http://schemas.openxmlformats.org/officeDocument/2006/relationships" r:embed="rId188"/>
        <a:stretch>
          <a:fillRect/>
        </a:stretch>
      </xdr:blipFill>
      <xdr:spPr>
        <a:prstGeom prst="rect">
          <a:avLst/>
        </a:prstGeom>
        <a:ln>
          <a:noFill/>
        </a:ln>
      </xdr:spPr>
    </xdr:pic>
    <xdr:clientData/>
  </xdr:twoCellAnchor>
  <xdr:twoCellAnchor>
    <xdr:from>
      <xdr:col>3</xdr:col>
      <xdr:colOff>19050</xdr:colOff>
      <xdr:row>210</xdr:row>
      <xdr:rowOff>38100</xdr:rowOff>
    </xdr:from>
    <xdr:to>
      <xdr:col>3</xdr:col>
      <xdr:colOff>1438275</xdr:colOff>
      <xdr:row>210</xdr:row>
      <xdr:rowOff>1085850</xdr:rowOff>
    </xdr:to>
    <xdr:pic>
      <xdr:nvPicPr>
        <xdr:cNvPr id="192" name="Имя " descr="Descr "/>
        <xdr:cNvPicPr>
          <a:picLocks noChangeAspect="1"/>
        </xdr:cNvPicPr>
      </xdr:nvPicPr>
      <xdr:blipFill>
        <a:blip xmlns:r="http://schemas.openxmlformats.org/officeDocument/2006/relationships" r:embed="rId189"/>
        <a:stretch>
          <a:fillRect/>
        </a:stretch>
      </xdr:blipFill>
      <xdr:spPr>
        <a:prstGeom prst="rect">
          <a:avLst/>
        </a:prstGeom>
        <a:ln>
          <a:noFill/>
        </a:ln>
      </xdr:spPr>
    </xdr:pic>
    <xdr:clientData/>
  </xdr:twoCellAnchor>
  <xdr:twoCellAnchor>
    <xdr:from>
      <xdr:col>3</xdr:col>
      <xdr:colOff>19050</xdr:colOff>
      <xdr:row>211</xdr:row>
      <xdr:rowOff>38100</xdr:rowOff>
    </xdr:from>
    <xdr:to>
      <xdr:col>3</xdr:col>
      <xdr:colOff>1438275</xdr:colOff>
      <xdr:row>211</xdr:row>
      <xdr:rowOff>1085850</xdr:rowOff>
    </xdr:to>
    <xdr:pic>
      <xdr:nvPicPr>
        <xdr:cNvPr id="193" name="Имя " descr="Descr "/>
        <xdr:cNvPicPr>
          <a:picLocks noChangeAspect="1"/>
        </xdr:cNvPicPr>
      </xdr:nvPicPr>
      <xdr:blipFill>
        <a:blip xmlns:r="http://schemas.openxmlformats.org/officeDocument/2006/relationships" r:embed="rId190"/>
        <a:stretch>
          <a:fillRect/>
        </a:stretch>
      </xdr:blipFill>
      <xdr:spPr>
        <a:prstGeom prst="rect">
          <a:avLst/>
        </a:prstGeom>
        <a:ln>
          <a:noFill/>
        </a:ln>
      </xdr:spPr>
    </xdr:pic>
    <xdr:clientData/>
  </xdr:twoCellAnchor>
  <xdr:twoCellAnchor>
    <xdr:from>
      <xdr:col>3</xdr:col>
      <xdr:colOff>19050</xdr:colOff>
      <xdr:row>212</xdr:row>
      <xdr:rowOff>38100</xdr:rowOff>
    </xdr:from>
    <xdr:to>
      <xdr:col>3</xdr:col>
      <xdr:colOff>1438275</xdr:colOff>
      <xdr:row>212</xdr:row>
      <xdr:rowOff>1085850</xdr:rowOff>
    </xdr:to>
    <xdr:pic>
      <xdr:nvPicPr>
        <xdr:cNvPr id="194" name="Имя " descr="Descr "/>
        <xdr:cNvPicPr>
          <a:picLocks noChangeAspect="1"/>
        </xdr:cNvPicPr>
      </xdr:nvPicPr>
      <xdr:blipFill>
        <a:blip xmlns:r="http://schemas.openxmlformats.org/officeDocument/2006/relationships" r:embed="rId191"/>
        <a:stretch>
          <a:fillRect/>
        </a:stretch>
      </xdr:blipFill>
      <xdr:spPr>
        <a:prstGeom prst="rect">
          <a:avLst/>
        </a:prstGeom>
        <a:ln>
          <a:noFill/>
        </a:ln>
      </xdr:spPr>
    </xdr:pic>
    <xdr:clientData/>
  </xdr:twoCellAnchor>
  <xdr:twoCellAnchor>
    <xdr:from>
      <xdr:col>3</xdr:col>
      <xdr:colOff>19050</xdr:colOff>
      <xdr:row>213</xdr:row>
      <xdr:rowOff>38100</xdr:rowOff>
    </xdr:from>
    <xdr:to>
      <xdr:col>3</xdr:col>
      <xdr:colOff>1438275</xdr:colOff>
      <xdr:row>213</xdr:row>
      <xdr:rowOff>1085850</xdr:rowOff>
    </xdr:to>
    <xdr:pic>
      <xdr:nvPicPr>
        <xdr:cNvPr id="195" name="Имя " descr="Descr "/>
        <xdr:cNvPicPr>
          <a:picLocks noChangeAspect="1"/>
        </xdr:cNvPicPr>
      </xdr:nvPicPr>
      <xdr:blipFill>
        <a:blip xmlns:r="http://schemas.openxmlformats.org/officeDocument/2006/relationships" r:embed="rId192"/>
        <a:stretch>
          <a:fillRect/>
        </a:stretch>
      </xdr:blipFill>
      <xdr:spPr>
        <a:prstGeom prst="rect">
          <a:avLst/>
        </a:prstGeom>
        <a:ln>
          <a:noFill/>
        </a:ln>
      </xdr:spPr>
    </xdr:pic>
    <xdr:clientData/>
  </xdr:twoCellAnchor>
  <xdr:twoCellAnchor>
    <xdr:from>
      <xdr:col>3</xdr:col>
      <xdr:colOff>19050</xdr:colOff>
      <xdr:row>214</xdr:row>
      <xdr:rowOff>38100</xdr:rowOff>
    </xdr:from>
    <xdr:to>
      <xdr:col>3</xdr:col>
      <xdr:colOff>1438275</xdr:colOff>
      <xdr:row>214</xdr:row>
      <xdr:rowOff>1085850</xdr:rowOff>
    </xdr:to>
    <xdr:pic>
      <xdr:nvPicPr>
        <xdr:cNvPr id="196" name="Имя " descr="Descr "/>
        <xdr:cNvPicPr>
          <a:picLocks noChangeAspect="1"/>
        </xdr:cNvPicPr>
      </xdr:nvPicPr>
      <xdr:blipFill>
        <a:blip xmlns:r="http://schemas.openxmlformats.org/officeDocument/2006/relationships" r:embed="rId193"/>
        <a:stretch>
          <a:fillRect/>
        </a:stretch>
      </xdr:blipFill>
      <xdr:spPr>
        <a:prstGeom prst="rect">
          <a:avLst/>
        </a:prstGeom>
        <a:ln>
          <a:noFill/>
        </a:ln>
      </xdr:spPr>
    </xdr:pic>
    <xdr:clientData/>
  </xdr:twoCellAnchor>
  <xdr:twoCellAnchor>
    <xdr:from>
      <xdr:col>3</xdr:col>
      <xdr:colOff>19050</xdr:colOff>
      <xdr:row>215</xdr:row>
      <xdr:rowOff>38100</xdr:rowOff>
    </xdr:from>
    <xdr:to>
      <xdr:col>3</xdr:col>
      <xdr:colOff>1438275</xdr:colOff>
      <xdr:row>215</xdr:row>
      <xdr:rowOff>1085850</xdr:rowOff>
    </xdr:to>
    <xdr:pic>
      <xdr:nvPicPr>
        <xdr:cNvPr id="197" name="Имя " descr="Descr "/>
        <xdr:cNvPicPr>
          <a:picLocks noChangeAspect="1"/>
        </xdr:cNvPicPr>
      </xdr:nvPicPr>
      <xdr:blipFill>
        <a:blip xmlns:r="http://schemas.openxmlformats.org/officeDocument/2006/relationships" r:embed="rId194"/>
        <a:stretch>
          <a:fillRect/>
        </a:stretch>
      </xdr:blipFill>
      <xdr:spPr>
        <a:prstGeom prst="rect">
          <a:avLst/>
        </a:prstGeom>
        <a:ln>
          <a:noFill/>
        </a:ln>
      </xdr:spPr>
    </xdr:pic>
    <xdr:clientData/>
  </xdr:twoCellAnchor>
  <xdr:twoCellAnchor>
    <xdr:from>
      <xdr:col>3</xdr:col>
      <xdr:colOff>19050</xdr:colOff>
      <xdr:row>216</xdr:row>
      <xdr:rowOff>38100</xdr:rowOff>
    </xdr:from>
    <xdr:to>
      <xdr:col>3</xdr:col>
      <xdr:colOff>1438275</xdr:colOff>
      <xdr:row>216</xdr:row>
      <xdr:rowOff>1085850</xdr:rowOff>
    </xdr:to>
    <xdr:pic>
      <xdr:nvPicPr>
        <xdr:cNvPr id="198" name="Имя " descr="Descr "/>
        <xdr:cNvPicPr>
          <a:picLocks noChangeAspect="1"/>
        </xdr:cNvPicPr>
      </xdr:nvPicPr>
      <xdr:blipFill>
        <a:blip xmlns:r="http://schemas.openxmlformats.org/officeDocument/2006/relationships" r:embed="rId195"/>
        <a:stretch>
          <a:fillRect/>
        </a:stretch>
      </xdr:blipFill>
      <xdr:spPr>
        <a:prstGeom prst="rect">
          <a:avLst/>
        </a:prstGeom>
        <a:ln>
          <a:noFill/>
        </a:ln>
      </xdr:spPr>
    </xdr:pic>
    <xdr:clientData/>
  </xdr:twoCellAnchor>
  <xdr:twoCellAnchor>
    <xdr:from>
      <xdr:col>3</xdr:col>
      <xdr:colOff>19050</xdr:colOff>
      <xdr:row>217</xdr:row>
      <xdr:rowOff>38100</xdr:rowOff>
    </xdr:from>
    <xdr:to>
      <xdr:col>3</xdr:col>
      <xdr:colOff>1438275</xdr:colOff>
      <xdr:row>217</xdr:row>
      <xdr:rowOff>1085850</xdr:rowOff>
    </xdr:to>
    <xdr:pic>
      <xdr:nvPicPr>
        <xdr:cNvPr id="199" name="Имя " descr="Descr "/>
        <xdr:cNvPicPr>
          <a:picLocks noChangeAspect="1"/>
        </xdr:cNvPicPr>
      </xdr:nvPicPr>
      <xdr:blipFill>
        <a:blip xmlns:r="http://schemas.openxmlformats.org/officeDocument/2006/relationships" r:embed="rId196"/>
        <a:stretch>
          <a:fillRect/>
        </a:stretch>
      </xdr:blipFill>
      <xdr:spPr>
        <a:prstGeom prst="rect">
          <a:avLst/>
        </a:prstGeom>
        <a:ln>
          <a:noFill/>
        </a:ln>
      </xdr:spPr>
    </xdr:pic>
    <xdr:clientData/>
  </xdr:twoCellAnchor>
  <xdr:twoCellAnchor>
    <xdr:from>
      <xdr:col>3</xdr:col>
      <xdr:colOff>19050</xdr:colOff>
      <xdr:row>218</xdr:row>
      <xdr:rowOff>38100</xdr:rowOff>
    </xdr:from>
    <xdr:to>
      <xdr:col>3</xdr:col>
      <xdr:colOff>1438275</xdr:colOff>
      <xdr:row>218</xdr:row>
      <xdr:rowOff>1085850</xdr:rowOff>
    </xdr:to>
    <xdr:pic>
      <xdr:nvPicPr>
        <xdr:cNvPr id="200" name="Имя " descr="Descr "/>
        <xdr:cNvPicPr>
          <a:picLocks noChangeAspect="1"/>
        </xdr:cNvPicPr>
      </xdr:nvPicPr>
      <xdr:blipFill>
        <a:blip xmlns:r="http://schemas.openxmlformats.org/officeDocument/2006/relationships" r:embed="rId197"/>
        <a:stretch>
          <a:fillRect/>
        </a:stretch>
      </xdr:blipFill>
      <xdr:spPr>
        <a:prstGeom prst="rect">
          <a:avLst/>
        </a:prstGeom>
        <a:ln>
          <a:noFill/>
        </a:ln>
      </xdr:spPr>
    </xdr:pic>
    <xdr:clientData/>
  </xdr:twoCellAnchor>
  <xdr:twoCellAnchor>
    <xdr:from>
      <xdr:col>3</xdr:col>
      <xdr:colOff>19050</xdr:colOff>
      <xdr:row>219</xdr:row>
      <xdr:rowOff>38100</xdr:rowOff>
    </xdr:from>
    <xdr:to>
      <xdr:col>3</xdr:col>
      <xdr:colOff>1438275</xdr:colOff>
      <xdr:row>219</xdr:row>
      <xdr:rowOff>1085850</xdr:rowOff>
    </xdr:to>
    <xdr:pic>
      <xdr:nvPicPr>
        <xdr:cNvPr id="201" name="Имя " descr="Descr "/>
        <xdr:cNvPicPr>
          <a:picLocks noChangeAspect="1"/>
        </xdr:cNvPicPr>
      </xdr:nvPicPr>
      <xdr:blipFill>
        <a:blip xmlns:r="http://schemas.openxmlformats.org/officeDocument/2006/relationships" r:embed="rId198"/>
        <a:stretch>
          <a:fillRect/>
        </a:stretch>
      </xdr:blipFill>
      <xdr:spPr>
        <a:prstGeom prst="rect">
          <a:avLst/>
        </a:prstGeom>
        <a:ln>
          <a:noFill/>
        </a:ln>
      </xdr:spPr>
    </xdr:pic>
    <xdr:clientData/>
  </xdr:twoCellAnchor>
  <xdr:twoCellAnchor>
    <xdr:from>
      <xdr:col>3</xdr:col>
      <xdr:colOff>19050</xdr:colOff>
      <xdr:row>220</xdr:row>
      <xdr:rowOff>38100</xdr:rowOff>
    </xdr:from>
    <xdr:to>
      <xdr:col>3</xdr:col>
      <xdr:colOff>1438275</xdr:colOff>
      <xdr:row>220</xdr:row>
      <xdr:rowOff>1085850</xdr:rowOff>
    </xdr:to>
    <xdr:pic>
      <xdr:nvPicPr>
        <xdr:cNvPr id="202" name="Имя " descr="Descr "/>
        <xdr:cNvPicPr>
          <a:picLocks noChangeAspect="1"/>
        </xdr:cNvPicPr>
      </xdr:nvPicPr>
      <xdr:blipFill>
        <a:blip xmlns:r="http://schemas.openxmlformats.org/officeDocument/2006/relationships" r:embed="rId199"/>
        <a:stretch>
          <a:fillRect/>
        </a:stretch>
      </xdr:blipFill>
      <xdr:spPr>
        <a:prstGeom prst="rect">
          <a:avLst/>
        </a:prstGeom>
        <a:ln>
          <a:noFill/>
        </a:ln>
      </xdr:spPr>
    </xdr:pic>
    <xdr:clientData/>
  </xdr:twoCellAnchor>
  <xdr:twoCellAnchor>
    <xdr:from>
      <xdr:col>3</xdr:col>
      <xdr:colOff>19050</xdr:colOff>
      <xdr:row>221</xdr:row>
      <xdr:rowOff>38100</xdr:rowOff>
    </xdr:from>
    <xdr:to>
      <xdr:col>3</xdr:col>
      <xdr:colOff>1438275</xdr:colOff>
      <xdr:row>221</xdr:row>
      <xdr:rowOff>1085850</xdr:rowOff>
    </xdr:to>
    <xdr:pic>
      <xdr:nvPicPr>
        <xdr:cNvPr id="203" name="Имя " descr="Descr "/>
        <xdr:cNvPicPr>
          <a:picLocks noChangeAspect="1"/>
        </xdr:cNvPicPr>
      </xdr:nvPicPr>
      <xdr:blipFill>
        <a:blip xmlns:r="http://schemas.openxmlformats.org/officeDocument/2006/relationships" r:embed="rId200"/>
        <a:stretch>
          <a:fillRect/>
        </a:stretch>
      </xdr:blipFill>
      <xdr:spPr>
        <a:prstGeom prst="rect">
          <a:avLst/>
        </a:prstGeom>
        <a:ln>
          <a:noFill/>
        </a:ln>
      </xdr:spPr>
    </xdr:pic>
    <xdr:clientData/>
  </xdr:twoCellAnchor>
  <xdr:twoCellAnchor>
    <xdr:from>
      <xdr:col>3</xdr:col>
      <xdr:colOff>19050</xdr:colOff>
      <xdr:row>222</xdr:row>
      <xdr:rowOff>38100</xdr:rowOff>
    </xdr:from>
    <xdr:to>
      <xdr:col>3</xdr:col>
      <xdr:colOff>1438275</xdr:colOff>
      <xdr:row>222</xdr:row>
      <xdr:rowOff>1085850</xdr:rowOff>
    </xdr:to>
    <xdr:pic>
      <xdr:nvPicPr>
        <xdr:cNvPr id="204" name="Имя " descr="Descr "/>
        <xdr:cNvPicPr>
          <a:picLocks noChangeAspect="1"/>
        </xdr:cNvPicPr>
      </xdr:nvPicPr>
      <xdr:blipFill>
        <a:blip xmlns:r="http://schemas.openxmlformats.org/officeDocument/2006/relationships" r:embed="rId201"/>
        <a:stretch>
          <a:fillRect/>
        </a:stretch>
      </xdr:blipFill>
      <xdr:spPr>
        <a:prstGeom prst="rect">
          <a:avLst/>
        </a:prstGeom>
        <a:ln>
          <a:noFill/>
        </a:ln>
      </xdr:spPr>
    </xdr:pic>
    <xdr:clientData/>
  </xdr:twoCellAnchor>
  <xdr:twoCellAnchor>
    <xdr:from>
      <xdr:col>3</xdr:col>
      <xdr:colOff>19050</xdr:colOff>
      <xdr:row>223</xdr:row>
      <xdr:rowOff>38100</xdr:rowOff>
    </xdr:from>
    <xdr:to>
      <xdr:col>3</xdr:col>
      <xdr:colOff>1438275</xdr:colOff>
      <xdr:row>223</xdr:row>
      <xdr:rowOff>1085850</xdr:rowOff>
    </xdr:to>
    <xdr:pic>
      <xdr:nvPicPr>
        <xdr:cNvPr id="205" name="Имя " descr="Descr "/>
        <xdr:cNvPicPr>
          <a:picLocks noChangeAspect="1"/>
        </xdr:cNvPicPr>
      </xdr:nvPicPr>
      <xdr:blipFill>
        <a:blip xmlns:r="http://schemas.openxmlformats.org/officeDocument/2006/relationships" r:embed="rId202"/>
        <a:stretch>
          <a:fillRect/>
        </a:stretch>
      </xdr:blipFill>
      <xdr:spPr>
        <a:prstGeom prst="rect">
          <a:avLst/>
        </a:prstGeom>
        <a:ln>
          <a:noFill/>
        </a:ln>
      </xdr:spPr>
    </xdr:pic>
    <xdr:clientData/>
  </xdr:twoCellAnchor>
  <xdr:twoCellAnchor>
    <xdr:from>
      <xdr:col>3</xdr:col>
      <xdr:colOff>19050</xdr:colOff>
      <xdr:row>224</xdr:row>
      <xdr:rowOff>38100</xdr:rowOff>
    </xdr:from>
    <xdr:to>
      <xdr:col>3</xdr:col>
      <xdr:colOff>1438275</xdr:colOff>
      <xdr:row>224</xdr:row>
      <xdr:rowOff>1085850</xdr:rowOff>
    </xdr:to>
    <xdr:pic>
      <xdr:nvPicPr>
        <xdr:cNvPr id="206" name="Имя " descr="Descr "/>
        <xdr:cNvPicPr>
          <a:picLocks noChangeAspect="1"/>
        </xdr:cNvPicPr>
      </xdr:nvPicPr>
      <xdr:blipFill>
        <a:blip xmlns:r="http://schemas.openxmlformats.org/officeDocument/2006/relationships" r:embed="rId203"/>
        <a:stretch>
          <a:fillRect/>
        </a:stretch>
      </xdr:blipFill>
      <xdr:spPr>
        <a:prstGeom prst="rect">
          <a:avLst/>
        </a:prstGeom>
        <a:ln>
          <a:noFill/>
        </a:ln>
      </xdr:spPr>
    </xdr:pic>
    <xdr:clientData/>
  </xdr:twoCellAnchor>
  <xdr:twoCellAnchor>
    <xdr:from>
      <xdr:col>3</xdr:col>
      <xdr:colOff>19050</xdr:colOff>
      <xdr:row>225</xdr:row>
      <xdr:rowOff>38100</xdr:rowOff>
    </xdr:from>
    <xdr:to>
      <xdr:col>3</xdr:col>
      <xdr:colOff>1438275</xdr:colOff>
      <xdr:row>225</xdr:row>
      <xdr:rowOff>1085850</xdr:rowOff>
    </xdr:to>
    <xdr:pic>
      <xdr:nvPicPr>
        <xdr:cNvPr id="207" name="Имя " descr="Descr "/>
        <xdr:cNvPicPr>
          <a:picLocks noChangeAspect="1"/>
        </xdr:cNvPicPr>
      </xdr:nvPicPr>
      <xdr:blipFill>
        <a:blip xmlns:r="http://schemas.openxmlformats.org/officeDocument/2006/relationships" r:embed="rId204"/>
        <a:stretch>
          <a:fillRect/>
        </a:stretch>
      </xdr:blipFill>
      <xdr:spPr>
        <a:prstGeom prst="rect">
          <a:avLst/>
        </a:prstGeom>
        <a:ln>
          <a:noFill/>
        </a:ln>
      </xdr:spPr>
    </xdr:pic>
    <xdr:clientData/>
  </xdr:twoCellAnchor>
  <xdr:twoCellAnchor>
    <xdr:from>
      <xdr:col>3</xdr:col>
      <xdr:colOff>19050</xdr:colOff>
      <xdr:row>226</xdr:row>
      <xdr:rowOff>38100</xdr:rowOff>
    </xdr:from>
    <xdr:to>
      <xdr:col>3</xdr:col>
      <xdr:colOff>1438275</xdr:colOff>
      <xdr:row>226</xdr:row>
      <xdr:rowOff>1085850</xdr:rowOff>
    </xdr:to>
    <xdr:pic>
      <xdr:nvPicPr>
        <xdr:cNvPr id="208" name="Имя " descr="Descr "/>
        <xdr:cNvPicPr>
          <a:picLocks noChangeAspect="1"/>
        </xdr:cNvPicPr>
      </xdr:nvPicPr>
      <xdr:blipFill>
        <a:blip xmlns:r="http://schemas.openxmlformats.org/officeDocument/2006/relationships" r:embed="rId205"/>
        <a:stretch>
          <a:fillRect/>
        </a:stretch>
      </xdr:blipFill>
      <xdr:spPr>
        <a:prstGeom prst="rect">
          <a:avLst/>
        </a:prstGeom>
        <a:ln>
          <a:noFill/>
        </a:ln>
      </xdr:spPr>
    </xdr:pic>
    <xdr:clientData/>
  </xdr:twoCellAnchor>
  <xdr:twoCellAnchor>
    <xdr:from>
      <xdr:col>3</xdr:col>
      <xdr:colOff>19050</xdr:colOff>
      <xdr:row>227</xdr:row>
      <xdr:rowOff>38100</xdr:rowOff>
    </xdr:from>
    <xdr:to>
      <xdr:col>3</xdr:col>
      <xdr:colOff>1438275</xdr:colOff>
      <xdr:row>227</xdr:row>
      <xdr:rowOff>1085850</xdr:rowOff>
    </xdr:to>
    <xdr:pic>
      <xdr:nvPicPr>
        <xdr:cNvPr id="209" name="Имя " descr="Descr "/>
        <xdr:cNvPicPr>
          <a:picLocks noChangeAspect="1"/>
        </xdr:cNvPicPr>
      </xdr:nvPicPr>
      <xdr:blipFill>
        <a:blip xmlns:r="http://schemas.openxmlformats.org/officeDocument/2006/relationships" r:embed="rId206"/>
        <a:stretch>
          <a:fillRect/>
        </a:stretch>
      </xdr:blipFill>
      <xdr:spPr>
        <a:prstGeom prst="rect">
          <a:avLst/>
        </a:prstGeom>
        <a:ln>
          <a:noFill/>
        </a:ln>
      </xdr:spPr>
    </xdr:pic>
    <xdr:clientData/>
  </xdr:twoCellAnchor>
  <xdr:twoCellAnchor>
    <xdr:from>
      <xdr:col>3</xdr:col>
      <xdr:colOff>19050</xdr:colOff>
      <xdr:row>228</xdr:row>
      <xdr:rowOff>38100</xdr:rowOff>
    </xdr:from>
    <xdr:to>
      <xdr:col>3</xdr:col>
      <xdr:colOff>1438275</xdr:colOff>
      <xdr:row>228</xdr:row>
      <xdr:rowOff>1085850</xdr:rowOff>
    </xdr:to>
    <xdr:pic>
      <xdr:nvPicPr>
        <xdr:cNvPr id="210" name="Имя " descr="Descr "/>
        <xdr:cNvPicPr>
          <a:picLocks noChangeAspect="1"/>
        </xdr:cNvPicPr>
      </xdr:nvPicPr>
      <xdr:blipFill>
        <a:blip xmlns:r="http://schemas.openxmlformats.org/officeDocument/2006/relationships" r:embed="rId207"/>
        <a:stretch>
          <a:fillRect/>
        </a:stretch>
      </xdr:blipFill>
      <xdr:spPr>
        <a:prstGeom prst="rect">
          <a:avLst/>
        </a:prstGeom>
        <a:ln>
          <a:noFill/>
        </a:ln>
      </xdr:spPr>
    </xdr:pic>
    <xdr:clientData/>
  </xdr:twoCellAnchor>
  <xdr:twoCellAnchor>
    <xdr:from>
      <xdr:col>3</xdr:col>
      <xdr:colOff>19050</xdr:colOff>
      <xdr:row>229</xdr:row>
      <xdr:rowOff>38100</xdr:rowOff>
    </xdr:from>
    <xdr:to>
      <xdr:col>3</xdr:col>
      <xdr:colOff>1438275</xdr:colOff>
      <xdr:row>229</xdr:row>
      <xdr:rowOff>1085850</xdr:rowOff>
    </xdr:to>
    <xdr:pic>
      <xdr:nvPicPr>
        <xdr:cNvPr id="211" name="Имя " descr="Descr "/>
        <xdr:cNvPicPr>
          <a:picLocks noChangeAspect="1"/>
        </xdr:cNvPicPr>
      </xdr:nvPicPr>
      <xdr:blipFill>
        <a:blip xmlns:r="http://schemas.openxmlformats.org/officeDocument/2006/relationships" r:embed="rId208"/>
        <a:stretch>
          <a:fillRect/>
        </a:stretch>
      </xdr:blipFill>
      <xdr:spPr>
        <a:prstGeom prst="rect">
          <a:avLst/>
        </a:prstGeom>
        <a:ln>
          <a:noFill/>
        </a:ln>
      </xdr:spPr>
    </xdr:pic>
    <xdr:clientData/>
  </xdr:twoCellAnchor>
  <xdr:twoCellAnchor>
    <xdr:from>
      <xdr:col>3</xdr:col>
      <xdr:colOff>19050</xdr:colOff>
      <xdr:row>230</xdr:row>
      <xdr:rowOff>38100</xdr:rowOff>
    </xdr:from>
    <xdr:to>
      <xdr:col>3</xdr:col>
      <xdr:colOff>1438275</xdr:colOff>
      <xdr:row>230</xdr:row>
      <xdr:rowOff>1085850</xdr:rowOff>
    </xdr:to>
    <xdr:pic>
      <xdr:nvPicPr>
        <xdr:cNvPr id="212" name="Имя " descr="Descr "/>
        <xdr:cNvPicPr>
          <a:picLocks noChangeAspect="1"/>
        </xdr:cNvPicPr>
      </xdr:nvPicPr>
      <xdr:blipFill>
        <a:blip xmlns:r="http://schemas.openxmlformats.org/officeDocument/2006/relationships" r:embed="rId209"/>
        <a:stretch>
          <a:fillRect/>
        </a:stretch>
      </xdr:blipFill>
      <xdr:spPr>
        <a:prstGeom prst="rect">
          <a:avLst/>
        </a:prstGeom>
        <a:ln>
          <a:noFill/>
        </a:ln>
      </xdr:spPr>
    </xdr:pic>
    <xdr:clientData/>
  </xdr:twoCellAnchor>
  <xdr:twoCellAnchor>
    <xdr:from>
      <xdr:col>3</xdr:col>
      <xdr:colOff>19050</xdr:colOff>
      <xdr:row>233</xdr:row>
      <xdr:rowOff>38100</xdr:rowOff>
    </xdr:from>
    <xdr:to>
      <xdr:col>3</xdr:col>
      <xdr:colOff>1438275</xdr:colOff>
      <xdr:row>233</xdr:row>
      <xdr:rowOff>1085850</xdr:rowOff>
    </xdr:to>
    <xdr:pic>
      <xdr:nvPicPr>
        <xdr:cNvPr id="213" name="Имя " descr="Descr "/>
        <xdr:cNvPicPr>
          <a:picLocks noChangeAspect="1"/>
        </xdr:cNvPicPr>
      </xdr:nvPicPr>
      <xdr:blipFill>
        <a:blip xmlns:r="http://schemas.openxmlformats.org/officeDocument/2006/relationships" r:embed="rId210"/>
        <a:stretch>
          <a:fillRect/>
        </a:stretch>
      </xdr:blipFill>
      <xdr:spPr>
        <a:prstGeom prst="rect">
          <a:avLst/>
        </a:prstGeom>
        <a:ln>
          <a:noFill/>
        </a:ln>
      </xdr:spPr>
    </xdr:pic>
    <xdr:clientData/>
  </xdr:twoCellAnchor>
  <xdr:twoCellAnchor>
    <xdr:from>
      <xdr:col>3</xdr:col>
      <xdr:colOff>19050</xdr:colOff>
      <xdr:row>234</xdr:row>
      <xdr:rowOff>38100</xdr:rowOff>
    </xdr:from>
    <xdr:to>
      <xdr:col>3</xdr:col>
      <xdr:colOff>1438275</xdr:colOff>
      <xdr:row>234</xdr:row>
      <xdr:rowOff>1085850</xdr:rowOff>
    </xdr:to>
    <xdr:pic>
      <xdr:nvPicPr>
        <xdr:cNvPr id="214" name="Имя " descr="Descr "/>
        <xdr:cNvPicPr>
          <a:picLocks noChangeAspect="1"/>
        </xdr:cNvPicPr>
      </xdr:nvPicPr>
      <xdr:blipFill>
        <a:blip xmlns:r="http://schemas.openxmlformats.org/officeDocument/2006/relationships" r:embed="rId211"/>
        <a:stretch>
          <a:fillRect/>
        </a:stretch>
      </xdr:blipFill>
      <xdr:spPr>
        <a:prstGeom prst="rect">
          <a:avLst/>
        </a:prstGeom>
        <a:ln>
          <a:noFill/>
        </a:ln>
      </xdr:spPr>
    </xdr:pic>
    <xdr:clientData/>
  </xdr:twoCellAnchor>
  <xdr:twoCellAnchor>
    <xdr:from>
      <xdr:col>3</xdr:col>
      <xdr:colOff>19050</xdr:colOff>
      <xdr:row>235</xdr:row>
      <xdr:rowOff>38100</xdr:rowOff>
    </xdr:from>
    <xdr:to>
      <xdr:col>3</xdr:col>
      <xdr:colOff>1438275</xdr:colOff>
      <xdr:row>235</xdr:row>
      <xdr:rowOff>1085850</xdr:rowOff>
    </xdr:to>
    <xdr:pic>
      <xdr:nvPicPr>
        <xdr:cNvPr id="215" name="Имя " descr="Descr "/>
        <xdr:cNvPicPr>
          <a:picLocks noChangeAspect="1"/>
        </xdr:cNvPicPr>
      </xdr:nvPicPr>
      <xdr:blipFill>
        <a:blip xmlns:r="http://schemas.openxmlformats.org/officeDocument/2006/relationships" r:embed="rId212"/>
        <a:stretch>
          <a:fillRect/>
        </a:stretch>
      </xdr:blipFill>
      <xdr:spPr>
        <a:prstGeom prst="rect">
          <a:avLst/>
        </a:prstGeom>
        <a:ln>
          <a:noFill/>
        </a:ln>
      </xdr:spPr>
    </xdr:pic>
    <xdr:clientData/>
  </xdr:twoCellAnchor>
  <xdr:twoCellAnchor>
    <xdr:from>
      <xdr:col>3</xdr:col>
      <xdr:colOff>19050</xdr:colOff>
      <xdr:row>236</xdr:row>
      <xdr:rowOff>38100</xdr:rowOff>
    </xdr:from>
    <xdr:to>
      <xdr:col>3</xdr:col>
      <xdr:colOff>1438275</xdr:colOff>
      <xdr:row>236</xdr:row>
      <xdr:rowOff>1085850</xdr:rowOff>
    </xdr:to>
    <xdr:pic>
      <xdr:nvPicPr>
        <xdr:cNvPr id="216" name="Имя " descr="Descr "/>
        <xdr:cNvPicPr>
          <a:picLocks noChangeAspect="1"/>
        </xdr:cNvPicPr>
      </xdr:nvPicPr>
      <xdr:blipFill>
        <a:blip xmlns:r="http://schemas.openxmlformats.org/officeDocument/2006/relationships" r:embed="rId213"/>
        <a:stretch>
          <a:fillRect/>
        </a:stretch>
      </xdr:blipFill>
      <xdr:spPr>
        <a:prstGeom prst="rect">
          <a:avLst/>
        </a:prstGeom>
        <a:ln>
          <a:noFill/>
        </a:ln>
      </xdr:spPr>
    </xdr:pic>
    <xdr:clientData/>
  </xdr:twoCellAnchor>
  <xdr:twoCellAnchor>
    <xdr:from>
      <xdr:col>3</xdr:col>
      <xdr:colOff>19050</xdr:colOff>
      <xdr:row>237</xdr:row>
      <xdr:rowOff>38100</xdr:rowOff>
    </xdr:from>
    <xdr:to>
      <xdr:col>3</xdr:col>
      <xdr:colOff>1438275</xdr:colOff>
      <xdr:row>237</xdr:row>
      <xdr:rowOff>1085850</xdr:rowOff>
    </xdr:to>
    <xdr:pic>
      <xdr:nvPicPr>
        <xdr:cNvPr id="217" name="Имя " descr="Descr "/>
        <xdr:cNvPicPr>
          <a:picLocks noChangeAspect="1"/>
        </xdr:cNvPicPr>
      </xdr:nvPicPr>
      <xdr:blipFill>
        <a:blip xmlns:r="http://schemas.openxmlformats.org/officeDocument/2006/relationships" r:embed="rId214"/>
        <a:stretch>
          <a:fillRect/>
        </a:stretch>
      </xdr:blipFill>
      <xdr:spPr>
        <a:prstGeom prst="rect">
          <a:avLst/>
        </a:prstGeom>
        <a:ln>
          <a:noFill/>
        </a:ln>
      </xdr:spPr>
    </xdr:pic>
    <xdr:clientData/>
  </xdr:twoCellAnchor>
  <xdr:twoCellAnchor>
    <xdr:from>
      <xdr:col>3</xdr:col>
      <xdr:colOff>19050</xdr:colOff>
      <xdr:row>238</xdr:row>
      <xdr:rowOff>38100</xdr:rowOff>
    </xdr:from>
    <xdr:to>
      <xdr:col>3</xdr:col>
      <xdr:colOff>1438275</xdr:colOff>
      <xdr:row>238</xdr:row>
      <xdr:rowOff>1085850</xdr:rowOff>
    </xdr:to>
    <xdr:pic>
      <xdr:nvPicPr>
        <xdr:cNvPr id="218" name="Имя " descr="Descr "/>
        <xdr:cNvPicPr>
          <a:picLocks noChangeAspect="1"/>
        </xdr:cNvPicPr>
      </xdr:nvPicPr>
      <xdr:blipFill>
        <a:blip xmlns:r="http://schemas.openxmlformats.org/officeDocument/2006/relationships" r:embed="rId215"/>
        <a:stretch>
          <a:fillRect/>
        </a:stretch>
      </xdr:blipFill>
      <xdr:spPr>
        <a:prstGeom prst="rect">
          <a:avLst/>
        </a:prstGeom>
        <a:ln>
          <a:noFill/>
        </a:ln>
      </xdr:spPr>
    </xdr:pic>
    <xdr:clientData/>
  </xdr:twoCellAnchor>
  <xdr:twoCellAnchor>
    <xdr:from>
      <xdr:col>3</xdr:col>
      <xdr:colOff>19050</xdr:colOff>
      <xdr:row>239</xdr:row>
      <xdr:rowOff>38100</xdr:rowOff>
    </xdr:from>
    <xdr:to>
      <xdr:col>3</xdr:col>
      <xdr:colOff>1438275</xdr:colOff>
      <xdr:row>239</xdr:row>
      <xdr:rowOff>1085850</xdr:rowOff>
    </xdr:to>
    <xdr:pic>
      <xdr:nvPicPr>
        <xdr:cNvPr id="219" name="Имя " descr="Descr "/>
        <xdr:cNvPicPr>
          <a:picLocks noChangeAspect="1"/>
        </xdr:cNvPicPr>
      </xdr:nvPicPr>
      <xdr:blipFill>
        <a:blip xmlns:r="http://schemas.openxmlformats.org/officeDocument/2006/relationships" r:embed="rId216"/>
        <a:stretch>
          <a:fillRect/>
        </a:stretch>
      </xdr:blipFill>
      <xdr:spPr>
        <a:prstGeom prst="rect">
          <a:avLst/>
        </a:prstGeom>
        <a:ln>
          <a:noFill/>
        </a:ln>
      </xdr:spPr>
    </xdr:pic>
    <xdr:clientData/>
  </xdr:twoCellAnchor>
  <xdr:twoCellAnchor>
    <xdr:from>
      <xdr:col>3</xdr:col>
      <xdr:colOff>19050</xdr:colOff>
      <xdr:row>240</xdr:row>
      <xdr:rowOff>38100</xdr:rowOff>
    </xdr:from>
    <xdr:to>
      <xdr:col>3</xdr:col>
      <xdr:colOff>1438275</xdr:colOff>
      <xdr:row>240</xdr:row>
      <xdr:rowOff>1085850</xdr:rowOff>
    </xdr:to>
    <xdr:pic>
      <xdr:nvPicPr>
        <xdr:cNvPr id="220" name="Имя " descr="Descr "/>
        <xdr:cNvPicPr>
          <a:picLocks noChangeAspect="1"/>
        </xdr:cNvPicPr>
      </xdr:nvPicPr>
      <xdr:blipFill>
        <a:blip xmlns:r="http://schemas.openxmlformats.org/officeDocument/2006/relationships" r:embed="rId217"/>
        <a:stretch>
          <a:fillRect/>
        </a:stretch>
      </xdr:blipFill>
      <xdr:spPr>
        <a:prstGeom prst="rect">
          <a:avLst/>
        </a:prstGeom>
        <a:ln>
          <a:noFill/>
        </a:ln>
      </xdr:spPr>
    </xdr:pic>
    <xdr:clientData/>
  </xdr:twoCellAnchor>
  <xdr:twoCellAnchor>
    <xdr:from>
      <xdr:col>3</xdr:col>
      <xdr:colOff>19050</xdr:colOff>
      <xdr:row>241</xdr:row>
      <xdr:rowOff>38100</xdr:rowOff>
    </xdr:from>
    <xdr:to>
      <xdr:col>3</xdr:col>
      <xdr:colOff>1438275</xdr:colOff>
      <xdr:row>241</xdr:row>
      <xdr:rowOff>1085850</xdr:rowOff>
    </xdr:to>
    <xdr:pic>
      <xdr:nvPicPr>
        <xdr:cNvPr id="221" name="Имя " descr="Descr "/>
        <xdr:cNvPicPr>
          <a:picLocks noChangeAspect="1"/>
        </xdr:cNvPicPr>
      </xdr:nvPicPr>
      <xdr:blipFill>
        <a:blip xmlns:r="http://schemas.openxmlformats.org/officeDocument/2006/relationships" r:embed="rId218"/>
        <a:stretch>
          <a:fillRect/>
        </a:stretch>
      </xdr:blipFill>
      <xdr:spPr>
        <a:prstGeom prst="rect">
          <a:avLst/>
        </a:prstGeom>
        <a:ln>
          <a:noFill/>
        </a:ln>
      </xdr:spPr>
    </xdr:pic>
    <xdr:clientData/>
  </xdr:twoCellAnchor>
  <xdr:twoCellAnchor>
    <xdr:from>
      <xdr:col>3</xdr:col>
      <xdr:colOff>19050</xdr:colOff>
      <xdr:row>242</xdr:row>
      <xdr:rowOff>38100</xdr:rowOff>
    </xdr:from>
    <xdr:to>
      <xdr:col>3</xdr:col>
      <xdr:colOff>1438275</xdr:colOff>
      <xdr:row>242</xdr:row>
      <xdr:rowOff>1085850</xdr:rowOff>
    </xdr:to>
    <xdr:pic>
      <xdr:nvPicPr>
        <xdr:cNvPr id="222" name="Имя " descr="Descr "/>
        <xdr:cNvPicPr>
          <a:picLocks noChangeAspect="1"/>
        </xdr:cNvPicPr>
      </xdr:nvPicPr>
      <xdr:blipFill>
        <a:blip xmlns:r="http://schemas.openxmlformats.org/officeDocument/2006/relationships" r:embed="rId219"/>
        <a:stretch>
          <a:fillRect/>
        </a:stretch>
      </xdr:blipFill>
      <xdr:spPr>
        <a:prstGeom prst="rect">
          <a:avLst/>
        </a:prstGeom>
        <a:ln>
          <a:noFill/>
        </a:ln>
      </xdr:spPr>
    </xdr:pic>
    <xdr:clientData/>
  </xdr:twoCellAnchor>
  <xdr:twoCellAnchor>
    <xdr:from>
      <xdr:col>3</xdr:col>
      <xdr:colOff>19050</xdr:colOff>
      <xdr:row>243</xdr:row>
      <xdr:rowOff>38100</xdr:rowOff>
    </xdr:from>
    <xdr:to>
      <xdr:col>3</xdr:col>
      <xdr:colOff>1438275</xdr:colOff>
      <xdr:row>243</xdr:row>
      <xdr:rowOff>1085850</xdr:rowOff>
    </xdr:to>
    <xdr:pic>
      <xdr:nvPicPr>
        <xdr:cNvPr id="223" name="Имя " descr="Descr "/>
        <xdr:cNvPicPr>
          <a:picLocks noChangeAspect="1"/>
        </xdr:cNvPicPr>
      </xdr:nvPicPr>
      <xdr:blipFill>
        <a:blip xmlns:r="http://schemas.openxmlformats.org/officeDocument/2006/relationships" r:embed="rId220"/>
        <a:stretch>
          <a:fillRect/>
        </a:stretch>
      </xdr:blipFill>
      <xdr:spPr>
        <a:prstGeom prst="rect">
          <a:avLst/>
        </a:prstGeom>
        <a:ln>
          <a:noFill/>
        </a:ln>
      </xdr:spPr>
    </xdr:pic>
    <xdr:clientData/>
  </xdr:twoCellAnchor>
  <xdr:twoCellAnchor>
    <xdr:from>
      <xdr:col>3</xdr:col>
      <xdr:colOff>19050</xdr:colOff>
      <xdr:row>244</xdr:row>
      <xdr:rowOff>38100</xdr:rowOff>
    </xdr:from>
    <xdr:to>
      <xdr:col>3</xdr:col>
      <xdr:colOff>1438275</xdr:colOff>
      <xdr:row>244</xdr:row>
      <xdr:rowOff>1085850</xdr:rowOff>
    </xdr:to>
    <xdr:pic>
      <xdr:nvPicPr>
        <xdr:cNvPr id="224" name="Имя " descr="Descr "/>
        <xdr:cNvPicPr>
          <a:picLocks noChangeAspect="1"/>
        </xdr:cNvPicPr>
      </xdr:nvPicPr>
      <xdr:blipFill>
        <a:blip xmlns:r="http://schemas.openxmlformats.org/officeDocument/2006/relationships" r:embed="rId221"/>
        <a:stretch>
          <a:fillRect/>
        </a:stretch>
      </xdr:blipFill>
      <xdr:spPr>
        <a:prstGeom prst="rect">
          <a:avLst/>
        </a:prstGeom>
        <a:ln>
          <a:noFill/>
        </a:ln>
      </xdr:spPr>
    </xdr:pic>
    <xdr:clientData/>
  </xdr:twoCellAnchor>
  <xdr:twoCellAnchor>
    <xdr:from>
      <xdr:col>3</xdr:col>
      <xdr:colOff>19050</xdr:colOff>
      <xdr:row>245</xdr:row>
      <xdr:rowOff>38100</xdr:rowOff>
    </xdr:from>
    <xdr:to>
      <xdr:col>3</xdr:col>
      <xdr:colOff>1438275</xdr:colOff>
      <xdr:row>245</xdr:row>
      <xdr:rowOff>1085850</xdr:rowOff>
    </xdr:to>
    <xdr:pic>
      <xdr:nvPicPr>
        <xdr:cNvPr id="225" name="Имя " descr="Descr "/>
        <xdr:cNvPicPr>
          <a:picLocks noChangeAspect="1"/>
        </xdr:cNvPicPr>
      </xdr:nvPicPr>
      <xdr:blipFill>
        <a:blip xmlns:r="http://schemas.openxmlformats.org/officeDocument/2006/relationships" r:embed="rId222"/>
        <a:stretch>
          <a:fillRect/>
        </a:stretch>
      </xdr:blipFill>
      <xdr:spPr>
        <a:prstGeom prst="rect">
          <a:avLst/>
        </a:prstGeom>
        <a:ln>
          <a:noFill/>
        </a:ln>
      </xdr:spPr>
    </xdr:pic>
    <xdr:clientData/>
  </xdr:twoCellAnchor>
  <xdr:twoCellAnchor>
    <xdr:from>
      <xdr:col>3</xdr:col>
      <xdr:colOff>19050</xdr:colOff>
      <xdr:row>246</xdr:row>
      <xdr:rowOff>38100</xdr:rowOff>
    </xdr:from>
    <xdr:to>
      <xdr:col>3</xdr:col>
      <xdr:colOff>1438275</xdr:colOff>
      <xdr:row>246</xdr:row>
      <xdr:rowOff>1085850</xdr:rowOff>
    </xdr:to>
    <xdr:pic>
      <xdr:nvPicPr>
        <xdr:cNvPr id="226" name="Имя " descr="Descr "/>
        <xdr:cNvPicPr>
          <a:picLocks noChangeAspect="1"/>
        </xdr:cNvPicPr>
      </xdr:nvPicPr>
      <xdr:blipFill>
        <a:blip xmlns:r="http://schemas.openxmlformats.org/officeDocument/2006/relationships" r:embed="rId223"/>
        <a:stretch>
          <a:fillRect/>
        </a:stretch>
      </xdr:blipFill>
      <xdr:spPr>
        <a:prstGeom prst="rect">
          <a:avLst/>
        </a:prstGeom>
        <a:ln>
          <a:noFill/>
        </a:ln>
      </xdr:spPr>
    </xdr:pic>
    <xdr:clientData/>
  </xdr:twoCellAnchor>
  <xdr:twoCellAnchor>
    <xdr:from>
      <xdr:col>3</xdr:col>
      <xdr:colOff>19050</xdr:colOff>
      <xdr:row>247</xdr:row>
      <xdr:rowOff>38100</xdr:rowOff>
    </xdr:from>
    <xdr:to>
      <xdr:col>3</xdr:col>
      <xdr:colOff>1438275</xdr:colOff>
      <xdr:row>247</xdr:row>
      <xdr:rowOff>1085850</xdr:rowOff>
    </xdr:to>
    <xdr:pic>
      <xdr:nvPicPr>
        <xdr:cNvPr id="227" name="Имя " descr="Descr "/>
        <xdr:cNvPicPr>
          <a:picLocks noChangeAspect="1"/>
        </xdr:cNvPicPr>
      </xdr:nvPicPr>
      <xdr:blipFill>
        <a:blip xmlns:r="http://schemas.openxmlformats.org/officeDocument/2006/relationships" r:embed="rId224"/>
        <a:stretch>
          <a:fillRect/>
        </a:stretch>
      </xdr:blipFill>
      <xdr:spPr>
        <a:prstGeom prst="rect">
          <a:avLst/>
        </a:prstGeom>
        <a:ln>
          <a:noFill/>
        </a:ln>
      </xdr:spPr>
    </xdr:pic>
    <xdr:clientData/>
  </xdr:twoCellAnchor>
  <xdr:twoCellAnchor>
    <xdr:from>
      <xdr:col>3</xdr:col>
      <xdr:colOff>19050</xdr:colOff>
      <xdr:row>248</xdr:row>
      <xdr:rowOff>38100</xdr:rowOff>
    </xdr:from>
    <xdr:to>
      <xdr:col>3</xdr:col>
      <xdr:colOff>1438275</xdr:colOff>
      <xdr:row>248</xdr:row>
      <xdr:rowOff>1085850</xdr:rowOff>
    </xdr:to>
    <xdr:pic>
      <xdr:nvPicPr>
        <xdr:cNvPr id="228" name="Имя " descr="Descr "/>
        <xdr:cNvPicPr>
          <a:picLocks noChangeAspect="1"/>
        </xdr:cNvPicPr>
      </xdr:nvPicPr>
      <xdr:blipFill>
        <a:blip xmlns:r="http://schemas.openxmlformats.org/officeDocument/2006/relationships" r:embed="rId225"/>
        <a:stretch>
          <a:fillRect/>
        </a:stretch>
      </xdr:blipFill>
      <xdr:spPr>
        <a:prstGeom prst="rect">
          <a:avLst/>
        </a:prstGeom>
        <a:ln>
          <a:noFill/>
        </a:ln>
      </xdr:spPr>
    </xdr:pic>
    <xdr:clientData/>
  </xdr:twoCellAnchor>
  <xdr:twoCellAnchor>
    <xdr:from>
      <xdr:col>3</xdr:col>
      <xdr:colOff>19050</xdr:colOff>
      <xdr:row>249</xdr:row>
      <xdr:rowOff>38100</xdr:rowOff>
    </xdr:from>
    <xdr:to>
      <xdr:col>3</xdr:col>
      <xdr:colOff>1438275</xdr:colOff>
      <xdr:row>249</xdr:row>
      <xdr:rowOff>1085850</xdr:rowOff>
    </xdr:to>
    <xdr:pic>
      <xdr:nvPicPr>
        <xdr:cNvPr id="229" name="Имя " descr="Descr "/>
        <xdr:cNvPicPr>
          <a:picLocks noChangeAspect="1"/>
        </xdr:cNvPicPr>
      </xdr:nvPicPr>
      <xdr:blipFill>
        <a:blip xmlns:r="http://schemas.openxmlformats.org/officeDocument/2006/relationships" r:embed="rId226"/>
        <a:stretch>
          <a:fillRect/>
        </a:stretch>
      </xdr:blipFill>
      <xdr:spPr>
        <a:prstGeom prst="rect">
          <a:avLst/>
        </a:prstGeom>
        <a:ln>
          <a:noFill/>
        </a:ln>
      </xdr:spPr>
    </xdr:pic>
    <xdr:clientData/>
  </xdr:twoCellAnchor>
  <xdr:twoCellAnchor>
    <xdr:from>
      <xdr:col>3</xdr:col>
      <xdr:colOff>19050</xdr:colOff>
      <xdr:row>250</xdr:row>
      <xdr:rowOff>38100</xdr:rowOff>
    </xdr:from>
    <xdr:to>
      <xdr:col>3</xdr:col>
      <xdr:colOff>1438275</xdr:colOff>
      <xdr:row>250</xdr:row>
      <xdr:rowOff>1085850</xdr:rowOff>
    </xdr:to>
    <xdr:pic>
      <xdr:nvPicPr>
        <xdr:cNvPr id="230" name="Имя " descr="Descr "/>
        <xdr:cNvPicPr>
          <a:picLocks noChangeAspect="1"/>
        </xdr:cNvPicPr>
      </xdr:nvPicPr>
      <xdr:blipFill>
        <a:blip xmlns:r="http://schemas.openxmlformats.org/officeDocument/2006/relationships" r:embed="rId227"/>
        <a:stretch>
          <a:fillRect/>
        </a:stretch>
      </xdr:blipFill>
      <xdr:spPr>
        <a:prstGeom prst="rect">
          <a:avLst/>
        </a:prstGeom>
        <a:ln>
          <a:noFill/>
        </a:ln>
      </xdr:spPr>
    </xdr:pic>
    <xdr:clientData/>
  </xdr:twoCellAnchor>
  <xdr:twoCellAnchor>
    <xdr:from>
      <xdr:col>3</xdr:col>
      <xdr:colOff>19050</xdr:colOff>
      <xdr:row>253</xdr:row>
      <xdr:rowOff>38100</xdr:rowOff>
    </xdr:from>
    <xdr:to>
      <xdr:col>3</xdr:col>
      <xdr:colOff>1438275</xdr:colOff>
      <xdr:row>253</xdr:row>
      <xdr:rowOff>1085850</xdr:rowOff>
    </xdr:to>
    <xdr:pic>
      <xdr:nvPicPr>
        <xdr:cNvPr id="231" name="Имя " descr="Descr "/>
        <xdr:cNvPicPr>
          <a:picLocks noChangeAspect="1"/>
        </xdr:cNvPicPr>
      </xdr:nvPicPr>
      <xdr:blipFill>
        <a:blip xmlns:r="http://schemas.openxmlformats.org/officeDocument/2006/relationships" r:embed="rId228"/>
        <a:stretch>
          <a:fillRect/>
        </a:stretch>
      </xdr:blipFill>
      <xdr:spPr>
        <a:prstGeom prst="rect">
          <a:avLst/>
        </a:prstGeom>
        <a:ln>
          <a:noFill/>
        </a:ln>
      </xdr:spPr>
    </xdr:pic>
    <xdr:clientData/>
  </xdr:twoCellAnchor>
  <xdr:twoCellAnchor>
    <xdr:from>
      <xdr:col>3</xdr:col>
      <xdr:colOff>19050</xdr:colOff>
      <xdr:row>254</xdr:row>
      <xdr:rowOff>38100</xdr:rowOff>
    </xdr:from>
    <xdr:to>
      <xdr:col>3</xdr:col>
      <xdr:colOff>1438275</xdr:colOff>
      <xdr:row>254</xdr:row>
      <xdr:rowOff>1085850</xdr:rowOff>
    </xdr:to>
    <xdr:pic>
      <xdr:nvPicPr>
        <xdr:cNvPr id="232" name="Имя " descr="Descr "/>
        <xdr:cNvPicPr>
          <a:picLocks noChangeAspect="1"/>
        </xdr:cNvPicPr>
      </xdr:nvPicPr>
      <xdr:blipFill>
        <a:blip xmlns:r="http://schemas.openxmlformats.org/officeDocument/2006/relationships" r:embed="rId229"/>
        <a:stretch>
          <a:fillRect/>
        </a:stretch>
      </xdr:blipFill>
      <xdr:spPr>
        <a:prstGeom prst="rect">
          <a:avLst/>
        </a:prstGeom>
        <a:ln>
          <a:noFill/>
        </a:ln>
      </xdr:spPr>
    </xdr:pic>
    <xdr:clientData/>
  </xdr:twoCellAnchor>
  <xdr:twoCellAnchor>
    <xdr:from>
      <xdr:col>3</xdr:col>
      <xdr:colOff>19050</xdr:colOff>
      <xdr:row>255</xdr:row>
      <xdr:rowOff>38100</xdr:rowOff>
    </xdr:from>
    <xdr:to>
      <xdr:col>3</xdr:col>
      <xdr:colOff>1438275</xdr:colOff>
      <xdr:row>255</xdr:row>
      <xdr:rowOff>1085850</xdr:rowOff>
    </xdr:to>
    <xdr:pic>
      <xdr:nvPicPr>
        <xdr:cNvPr id="233" name="Имя " descr="Descr "/>
        <xdr:cNvPicPr>
          <a:picLocks noChangeAspect="1"/>
        </xdr:cNvPicPr>
      </xdr:nvPicPr>
      <xdr:blipFill>
        <a:blip xmlns:r="http://schemas.openxmlformats.org/officeDocument/2006/relationships" r:embed="rId230"/>
        <a:stretch>
          <a:fillRect/>
        </a:stretch>
      </xdr:blipFill>
      <xdr:spPr>
        <a:prstGeom prst="rect">
          <a:avLst/>
        </a:prstGeom>
        <a:ln>
          <a:noFill/>
        </a:ln>
      </xdr:spPr>
    </xdr:pic>
    <xdr:clientData/>
  </xdr:twoCellAnchor>
  <xdr:twoCellAnchor>
    <xdr:from>
      <xdr:col>3</xdr:col>
      <xdr:colOff>19050</xdr:colOff>
      <xdr:row>256</xdr:row>
      <xdr:rowOff>38100</xdr:rowOff>
    </xdr:from>
    <xdr:to>
      <xdr:col>3</xdr:col>
      <xdr:colOff>1438275</xdr:colOff>
      <xdr:row>256</xdr:row>
      <xdr:rowOff>1085850</xdr:rowOff>
    </xdr:to>
    <xdr:pic>
      <xdr:nvPicPr>
        <xdr:cNvPr id="234" name="Имя " descr="Descr "/>
        <xdr:cNvPicPr>
          <a:picLocks noChangeAspect="1"/>
        </xdr:cNvPicPr>
      </xdr:nvPicPr>
      <xdr:blipFill>
        <a:blip xmlns:r="http://schemas.openxmlformats.org/officeDocument/2006/relationships" r:embed="rId231"/>
        <a:stretch>
          <a:fillRect/>
        </a:stretch>
      </xdr:blipFill>
      <xdr:spPr>
        <a:prstGeom prst="rect">
          <a:avLst/>
        </a:prstGeom>
        <a:ln>
          <a:noFill/>
        </a:ln>
      </xdr:spPr>
    </xdr:pic>
    <xdr:clientData/>
  </xdr:twoCellAnchor>
  <xdr:twoCellAnchor>
    <xdr:from>
      <xdr:col>3</xdr:col>
      <xdr:colOff>19050</xdr:colOff>
      <xdr:row>257</xdr:row>
      <xdr:rowOff>38100</xdr:rowOff>
    </xdr:from>
    <xdr:to>
      <xdr:col>3</xdr:col>
      <xdr:colOff>1438275</xdr:colOff>
      <xdr:row>257</xdr:row>
      <xdr:rowOff>1085850</xdr:rowOff>
    </xdr:to>
    <xdr:pic>
      <xdr:nvPicPr>
        <xdr:cNvPr id="235" name="Имя " descr="Descr "/>
        <xdr:cNvPicPr>
          <a:picLocks noChangeAspect="1"/>
        </xdr:cNvPicPr>
      </xdr:nvPicPr>
      <xdr:blipFill>
        <a:blip xmlns:r="http://schemas.openxmlformats.org/officeDocument/2006/relationships" r:embed="rId232"/>
        <a:stretch>
          <a:fillRect/>
        </a:stretch>
      </xdr:blipFill>
      <xdr:spPr>
        <a:prstGeom prst="rect">
          <a:avLst/>
        </a:prstGeom>
        <a:ln>
          <a:noFill/>
        </a:ln>
      </xdr:spPr>
    </xdr:pic>
    <xdr:clientData/>
  </xdr:twoCellAnchor>
  <xdr:twoCellAnchor>
    <xdr:from>
      <xdr:col>3</xdr:col>
      <xdr:colOff>19050</xdr:colOff>
      <xdr:row>258</xdr:row>
      <xdr:rowOff>38100</xdr:rowOff>
    </xdr:from>
    <xdr:to>
      <xdr:col>3</xdr:col>
      <xdr:colOff>1438275</xdr:colOff>
      <xdr:row>258</xdr:row>
      <xdr:rowOff>1085850</xdr:rowOff>
    </xdr:to>
    <xdr:pic>
      <xdr:nvPicPr>
        <xdr:cNvPr id="236" name="Имя " descr="Descr "/>
        <xdr:cNvPicPr>
          <a:picLocks noChangeAspect="1"/>
        </xdr:cNvPicPr>
      </xdr:nvPicPr>
      <xdr:blipFill>
        <a:blip xmlns:r="http://schemas.openxmlformats.org/officeDocument/2006/relationships" r:embed="rId233"/>
        <a:stretch>
          <a:fillRect/>
        </a:stretch>
      </xdr:blipFill>
      <xdr:spPr>
        <a:prstGeom prst="rect">
          <a:avLst/>
        </a:prstGeom>
        <a:ln>
          <a:noFill/>
        </a:ln>
      </xdr:spPr>
    </xdr:pic>
    <xdr:clientData/>
  </xdr:twoCellAnchor>
  <xdr:twoCellAnchor>
    <xdr:from>
      <xdr:col>3</xdr:col>
      <xdr:colOff>19050</xdr:colOff>
      <xdr:row>259</xdr:row>
      <xdr:rowOff>38100</xdr:rowOff>
    </xdr:from>
    <xdr:to>
      <xdr:col>3</xdr:col>
      <xdr:colOff>1438275</xdr:colOff>
      <xdr:row>259</xdr:row>
      <xdr:rowOff>1085850</xdr:rowOff>
    </xdr:to>
    <xdr:pic>
      <xdr:nvPicPr>
        <xdr:cNvPr id="237" name="Имя " descr="Descr "/>
        <xdr:cNvPicPr>
          <a:picLocks noChangeAspect="1"/>
        </xdr:cNvPicPr>
      </xdr:nvPicPr>
      <xdr:blipFill>
        <a:blip xmlns:r="http://schemas.openxmlformats.org/officeDocument/2006/relationships" r:embed="rId234"/>
        <a:stretch>
          <a:fillRect/>
        </a:stretch>
      </xdr:blipFill>
      <xdr:spPr>
        <a:prstGeom prst="rect">
          <a:avLst/>
        </a:prstGeom>
        <a:ln>
          <a:noFill/>
        </a:ln>
      </xdr:spPr>
    </xdr:pic>
    <xdr:clientData/>
  </xdr:twoCellAnchor>
  <xdr:twoCellAnchor>
    <xdr:from>
      <xdr:col>3</xdr:col>
      <xdr:colOff>19050</xdr:colOff>
      <xdr:row>260</xdr:row>
      <xdr:rowOff>38100</xdr:rowOff>
    </xdr:from>
    <xdr:to>
      <xdr:col>3</xdr:col>
      <xdr:colOff>1438275</xdr:colOff>
      <xdr:row>260</xdr:row>
      <xdr:rowOff>1085850</xdr:rowOff>
    </xdr:to>
    <xdr:pic>
      <xdr:nvPicPr>
        <xdr:cNvPr id="238" name="Имя " descr="Descr "/>
        <xdr:cNvPicPr>
          <a:picLocks noChangeAspect="1"/>
        </xdr:cNvPicPr>
      </xdr:nvPicPr>
      <xdr:blipFill>
        <a:blip xmlns:r="http://schemas.openxmlformats.org/officeDocument/2006/relationships" r:embed="rId235"/>
        <a:stretch>
          <a:fillRect/>
        </a:stretch>
      </xdr:blipFill>
      <xdr:spPr>
        <a:prstGeom prst="rect">
          <a:avLst/>
        </a:prstGeom>
        <a:ln>
          <a:noFill/>
        </a:ln>
      </xdr:spPr>
    </xdr:pic>
    <xdr:clientData/>
  </xdr:twoCellAnchor>
  <xdr:twoCellAnchor>
    <xdr:from>
      <xdr:col>3</xdr:col>
      <xdr:colOff>19050</xdr:colOff>
      <xdr:row>261</xdr:row>
      <xdr:rowOff>38100</xdr:rowOff>
    </xdr:from>
    <xdr:to>
      <xdr:col>3</xdr:col>
      <xdr:colOff>1438275</xdr:colOff>
      <xdr:row>261</xdr:row>
      <xdr:rowOff>1085850</xdr:rowOff>
    </xdr:to>
    <xdr:pic>
      <xdr:nvPicPr>
        <xdr:cNvPr id="239" name="Имя " descr="Descr "/>
        <xdr:cNvPicPr>
          <a:picLocks noChangeAspect="1"/>
        </xdr:cNvPicPr>
      </xdr:nvPicPr>
      <xdr:blipFill>
        <a:blip xmlns:r="http://schemas.openxmlformats.org/officeDocument/2006/relationships" r:embed="rId236"/>
        <a:stretch>
          <a:fillRect/>
        </a:stretch>
      </xdr:blipFill>
      <xdr:spPr>
        <a:prstGeom prst="rect">
          <a:avLst/>
        </a:prstGeom>
        <a:ln>
          <a:noFill/>
        </a:ln>
      </xdr:spPr>
    </xdr:pic>
    <xdr:clientData/>
  </xdr:twoCellAnchor>
  <xdr:twoCellAnchor>
    <xdr:from>
      <xdr:col>3</xdr:col>
      <xdr:colOff>19050</xdr:colOff>
      <xdr:row>262</xdr:row>
      <xdr:rowOff>38100</xdr:rowOff>
    </xdr:from>
    <xdr:to>
      <xdr:col>3</xdr:col>
      <xdr:colOff>1438275</xdr:colOff>
      <xdr:row>262</xdr:row>
      <xdr:rowOff>1085850</xdr:rowOff>
    </xdr:to>
    <xdr:pic>
      <xdr:nvPicPr>
        <xdr:cNvPr id="240" name="Имя " descr="Descr "/>
        <xdr:cNvPicPr>
          <a:picLocks noChangeAspect="1"/>
        </xdr:cNvPicPr>
      </xdr:nvPicPr>
      <xdr:blipFill>
        <a:blip xmlns:r="http://schemas.openxmlformats.org/officeDocument/2006/relationships" r:embed="rId237"/>
        <a:stretch>
          <a:fillRect/>
        </a:stretch>
      </xdr:blipFill>
      <xdr:spPr>
        <a:prstGeom prst="rect">
          <a:avLst/>
        </a:prstGeom>
        <a:ln>
          <a:noFill/>
        </a:ln>
      </xdr:spPr>
    </xdr:pic>
    <xdr:clientData/>
  </xdr:twoCellAnchor>
  <xdr:twoCellAnchor>
    <xdr:from>
      <xdr:col>3</xdr:col>
      <xdr:colOff>19050</xdr:colOff>
      <xdr:row>263</xdr:row>
      <xdr:rowOff>38100</xdr:rowOff>
    </xdr:from>
    <xdr:to>
      <xdr:col>3</xdr:col>
      <xdr:colOff>1438275</xdr:colOff>
      <xdr:row>263</xdr:row>
      <xdr:rowOff>1085850</xdr:rowOff>
    </xdr:to>
    <xdr:pic>
      <xdr:nvPicPr>
        <xdr:cNvPr id="241" name="Имя " descr="Descr "/>
        <xdr:cNvPicPr>
          <a:picLocks noChangeAspect="1"/>
        </xdr:cNvPicPr>
      </xdr:nvPicPr>
      <xdr:blipFill>
        <a:blip xmlns:r="http://schemas.openxmlformats.org/officeDocument/2006/relationships" r:embed="rId238"/>
        <a:stretch>
          <a:fillRect/>
        </a:stretch>
      </xdr:blipFill>
      <xdr:spPr>
        <a:prstGeom prst="rect">
          <a:avLst/>
        </a:prstGeom>
        <a:ln>
          <a:noFill/>
        </a:ln>
      </xdr:spPr>
    </xdr:pic>
    <xdr:clientData/>
  </xdr:twoCellAnchor>
  <xdr:twoCellAnchor>
    <xdr:from>
      <xdr:col>3</xdr:col>
      <xdr:colOff>19050</xdr:colOff>
      <xdr:row>264</xdr:row>
      <xdr:rowOff>38100</xdr:rowOff>
    </xdr:from>
    <xdr:to>
      <xdr:col>3</xdr:col>
      <xdr:colOff>1438275</xdr:colOff>
      <xdr:row>264</xdr:row>
      <xdr:rowOff>1085850</xdr:rowOff>
    </xdr:to>
    <xdr:pic>
      <xdr:nvPicPr>
        <xdr:cNvPr id="242" name="Имя " descr="Descr "/>
        <xdr:cNvPicPr>
          <a:picLocks noChangeAspect="1"/>
        </xdr:cNvPicPr>
      </xdr:nvPicPr>
      <xdr:blipFill>
        <a:blip xmlns:r="http://schemas.openxmlformats.org/officeDocument/2006/relationships" r:embed="rId239"/>
        <a:stretch>
          <a:fillRect/>
        </a:stretch>
      </xdr:blipFill>
      <xdr:spPr>
        <a:prstGeom prst="rect">
          <a:avLst/>
        </a:prstGeom>
        <a:ln>
          <a:noFill/>
        </a:ln>
      </xdr:spPr>
    </xdr:pic>
    <xdr:clientData/>
  </xdr:twoCellAnchor>
  <xdr:twoCellAnchor>
    <xdr:from>
      <xdr:col>3</xdr:col>
      <xdr:colOff>19050</xdr:colOff>
      <xdr:row>265</xdr:row>
      <xdr:rowOff>38100</xdr:rowOff>
    </xdr:from>
    <xdr:to>
      <xdr:col>3</xdr:col>
      <xdr:colOff>1438275</xdr:colOff>
      <xdr:row>265</xdr:row>
      <xdr:rowOff>1085850</xdr:rowOff>
    </xdr:to>
    <xdr:pic>
      <xdr:nvPicPr>
        <xdr:cNvPr id="243" name="Имя " descr="Descr "/>
        <xdr:cNvPicPr>
          <a:picLocks noChangeAspect="1"/>
        </xdr:cNvPicPr>
      </xdr:nvPicPr>
      <xdr:blipFill>
        <a:blip xmlns:r="http://schemas.openxmlformats.org/officeDocument/2006/relationships" r:embed="rId240"/>
        <a:stretch>
          <a:fillRect/>
        </a:stretch>
      </xdr:blipFill>
      <xdr:spPr>
        <a:prstGeom prst="rect">
          <a:avLst/>
        </a:prstGeom>
        <a:ln>
          <a:noFill/>
        </a:ln>
      </xdr:spPr>
    </xdr:pic>
    <xdr:clientData/>
  </xdr:twoCellAnchor>
  <xdr:twoCellAnchor>
    <xdr:from>
      <xdr:col>3</xdr:col>
      <xdr:colOff>19050</xdr:colOff>
      <xdr:row>266</xdr:row>
      <xdr:rowOff>38100</xdr:rowOff>
    </xdr:from>
    <xdr:to>
      <xdr:col>3</xdr:col>
      <xdr:colOff>1438275</xdr:colOff>
      <xdr:row>266</xdr:row>
      <xdr:rowOff>1085850</xdr:rowOff>
    </xdr:to>
    <xdr:pic>
      <xdr:nvPicPr>
        <xdr:cNvPr id="244" name="Имя " descr="Descr "/>
        <xdr:cNvPicPr>
          <a:picLocks noChangeAspect="1"/>
        </xdr:cNvPicPr>
      </xdr:nvPicPr>
      <xdr:blipFill>
        <a:blip xmlns:r="http://schemas.openxmlformats.org/officeDocument/2006/relationships" r:embed="rId241"/>
        <a:stretch>
          <a:fillRect/>
        </a:stretch>
      </xdr:blipFill>
      <xdr:spPr>
        <a:prstGeom prst="rect">
          <a:avLst/>
        </a:prstGeom>
        <a:ln>
          <a:noFill/>
        </a:ln>
      </xdr:spPr>
    </xdr:pic>
    <xdr:clientData/>
  </xdr:twoCellAnchor>
  <xdr:twoCellAnchor>
    <xdr:from>
      <xdr:col>3</xdr:col>
      <xdr:colOff>19050</xdr:colOff>
      <xdr:row>267</xdr:row>
      <xdr:rowOff>38100</xdr:rowOff>
    </xdr:from>
    <xdr:to>
      <xdr:col>3</xdr:col>
      <xdr:colOff>1438275</xdr:colOff>
      <xdr:row>267</xdr:row>
      <xdr:rowOff>1085850</xdr:rowOff>
    </xdr:to>
    <xdr:pic>
      <xdr:nvPicPr>
        <xdr:cNvPr id="245" name="Имя " descr="Descr "/>
        <xdr:cNvPicPr>
          <a:picLocks noChangeAspect="1"/>
        </xdr:cNvPicPr>
      </xdr:nvPicPr>
      <xdr:blipFill>
        <a:blip xmlns:r="http://schemas.openxmlformats.org/officeDocument/2006/relationships" r:embed="rId242"/>
        <a:stretch>
          <a:fillRect/>
        </a:stretch>
      </xdr:blipFill>
      <xdr:spPr>
        <a:prstGeom prst="rect">
          <a:avLst/>
        </a:prstGeom>
        <a:ln>
          <a:noFill/>
        </a:ln>
      </xdr:spPr>
    </xdr:pic>
    <xdr:clientData/>
  </xdr:twoCellAnchor>
  <xdr:twoCellAnchor>
    <xdr:from>
      <xdr:col>3</xdr:col>
      <xdr:colOff>19050</xdr:colOff>
      <xdr:row>268</xdr:row>
      <xdr:rowOff>38100</xdr:rowOff>
    </xdr:from>
    <xdr:to>
      <xdr:col>3</xdr:col>
      <xdr:colOff>1438275</xdr:colOff>
      <xdr:row>268</xdr:row>
      <xdr:rowOff>1085850</xdr:rowOff>
    </xdr:to>
    <xdr:pic>
      <xdr:nvPicPr>
        <xdr:cNvPr id="246" name="Имя " descr="Descr "/>
        <xdr:cNvPicPr>
          <a:picLocks noChangeAspect="1"/>
        </xdr:cNvPicPr>
      </xdr:nvPicPr>
      <xdr:blipFill>
        <a:blip xmlns:r="http://schemas.openxmlformats.org/officeDocument/2006/relationships" r:embed="rId243"/>
        <a:stretch>
          <a:fillRect/>
        </a:stretch>
      </xdr:blipFill>
      <xdr:spPr>
        <a:prstGeom prst="rect">
          <a:avLst/>
        </a:prstGeom>
        <a:ln>
          <a:noFill/>
        </a:ln>
      </xdr:spPr>
    </xdr:pic>
    <xdr:clientData/>
  </xdr:twoCellAnchor>
  <xdr:twoCellAnchor>
    <xdr:from>
      <xdr:col>3</xdr:col>
      <xdr:colOff>19050</xdr:colOff>
      <xdr:row>269</xdr:row>
      <xdr:rowOff>38100</xdr:rowOff>
    </xdr:from>
    <xdr:to>
      <xdr:col>3</xdr:col>
      <xdr:colOff>1438275</xdr:colOff>
      <xdr:row>269</xdr:row>
      <xdr:rowOff>1085850</xdr:rowOff>
    </xdr:to>
    <xdr:pic>
      <xdr:nvPicPr>
        <xdr:cNvPr id="247" name="Имя " descr="Descr "/>
        <xdr:cNvPicPr>
          <a:picLocks noChangeAspect="1"/>
        </xdr:cNvPicPr>
      </xdr:nvPicPr>
      <xdr:blipFill>
        <a:blip xmlns:r="http://schemas.openxmlformats.org/officeDocument/2006/relationships" r:embed="rId244"/>
        <a:stretch>
          <a:fillRect/>
        </a:stretch>
      </xdr:blipFill>
      <xdr:spPr>
        <a:prstGeom prst="rect">
          <a:avLst/>
        </a:prstGeom>
        <a:ln>
          <a:noFill/>
        </a:ln>
      </xdr:spPr>
    </xdr:pic>
    <xdr:clientData/>
  </xdr:twoCellAnchor>
  <xdr:twoCellAnchor>
    <xdr:from>
      <xdr:col>3</xdr:col>
      <xdr:colOff>19050</xdr:colOff>
      <xdr:row>270</xdr:row>
      <xdr:rowOff>38100</xdr:rowOff>
    </xdr:from>
    <xdr:to>
      <xdr:col>3</xdr:col>
      <xdr:colOff>1438275</xdr:colOff>
      <xdr:row>270</xdr:row>
      <xdr:rowOff>1085850</xdr:rowOff>
    </xdr:to>
    <xdr:pic>
      <xdr:nvPicPr>
        <xdr:cNvPr id="248" name="Имя " descr="Descr "/>
        <xdr:cNvPicPr>
          <a:picLocks noChangeAspect="1"/>
        </xdr:cNvPicPr>
      </xdr:nvPicPr>
      <xdr:blipFill>
        <a:blip xmlns:r="http://schemas.openxmlformats.org/officeDocument/2006/relationships" r:embed="rId245"/>
        <a:stretch>
          <a:fillRect/>
        </a:stretch>
      </xdr:blipFill>
      <xdr:spPr>
        <a:prstGeom prst="rect">
          <a:avLst/>
        </a:prstGeom>
        <a:ln>
          <a:noFill/>
        </a:ln>
      </xdr:spPr>
    </xdr:pic>
    <xdr:clientData/>
  </xdr:twoCellAnchor>
  <xdr:twoCellAnchor>
    <xdr:from>
      <xdr:col>3</xdr:col>
      <xdr:colOff>19050</xdr:colOff>
      <xdr:row>271</xdr:row>
      <xdr:rowOff>38100</xdr:rowOff>
    </xdr:from>
    <xdr:to>
      <xdr:col>3</xdr:col>
      <xdr:colOff>1438275</xdr:colOff>
      <xdr:row>271</xdr:row>
      <xdr:rowOff>1085850</xdr:rowOff>
    </xdr:to>
    <xdr:pic>
      <xdr:nvPicPr>
        <xdr:cNvPr id="249" name="Имя " descr="Descr "/>
        <xdr:cNvPicPr>
          <a:picLocks noChangeAspect="1"/>
        </xdr:cNvPicPr>
      </xdr:nvPicPr>
      <xdr:blipFill>
        <a:blip xmlns:r="http://schemas.openxmlformats.org/officeDocument/2006/relationships" r:embed="rId246"/>
        <a:stretch>
          <a:fillRect/>
        </a:stretch>
      </xdr:blipFill>
      <xdr:spPr>
        <a:prstGeom prst="rect">
          <a:avLst/>
        </a:prstGeom>
        <a:ln>
          <a:noFill/>
        </a:ln>
      </xdr:spPr>
    </xdr:pic>
    <xdr:clientData/>
  </xdr:twoCellAnchor>
  <xdr:twoCellAnchor>
    <xdr:from>
      <xdr:col>3</xdr:col>
      <xdr:colOff>19050</xdr:colOff>
      <xdr:row>272</xdr:row>
      <xdr:rowOff>38100</xdr:rowOff>
    </xdr:from>
    <xdr:to>
      <xdr:col>3</xdr:col>
      <xdr:colOff>1438275</xdr:colOff>
      <xdr:row>272</xdr:row>
      <xdr:rowOff>1085850</xdr:rowOff>
    </xdr:to>
    <xdr:pic>
      <xdr:nvPicPr>
        <xdr:cNvPr id="250" name="Имя " descr="Descr "/>
        <xdr:cNvPicPr>
          <a:picLocks noChangeAspect="1"/>
        </xdr:cNvPicPr>
      </xdr:nvPicPr>
      <xdr:blipFill>
        <a:blip xmlns:r="http://schemas.openxmlformats.org/officeDocument/2006/relationships" r:embed="rId247"/>
        <a:stretch>
          <a:fillRect/>
        </a:stretch>
      </xdr:blipFill>
      <xdr:spPr>
        <a:prstGeom prst="rect">
          <a:avLst/>
        </a:prstGeom>
        <a:ln>
          <a:noFill/>
        </a:ln>
      </xdr:spPr>
    </xdr:pic>
    <xdr:clientData/>
  </xdr:twoCellAnchor>
  <xdr:twoCellAnchor>
    <xdr:from>
      <xdr:col>3</xdr:col>
      <xdr:colOff>19050</xdr:colOff>
      <xdr:row>273</xdr:row>
      <xdr:rowOff>38100</xdr:rowOff>
    </xdr:from>
    <xdr:to>
      <xdr:col>3</xdr:col>
      <xdr:colOff>1438275</xdr:colOff>
      <xdr:row>273</xdr:row>
      <xdr:rowOff>1085850</xdr:rowOff>
    </xdr:to>
    <xdr:pic>
      <xdr:nvPicPr>
        <xdr:cNvPr id="251" name="Имя " descr="Descr "/>
        <xdr:cNvPicPr>
          <a:picLocks noChangeAspect="1"/>
        </xdr:cNvPicPr>
      </xdr:nvPicPr>
      <xdr:blipFill>
        <a:blip xmlns:r="http://schemas.openxmlformats.org/officeDocument/2006/relationships" r:embed="rId248"/>
        <a:stretch>
          <a:fillRect/>
        </a:stretch>
      </xdr:blipFill>
      <xdr:spPr>
        <a:prstGeom prst="rect">
          <a:avLst/>
        </a:prstGeom>
        <a:ln>
          <a:noFill/>
        </a:ln>
      </xdr:spPr>
    </xdr:pic>
    <xdr:clientData/>
  </xdr:twoCellAnchor>
  <xdr:twoCellAnchor>
    <xdr:from>
      <xdr:col>3</xdr:col>
      <xdr:colOff>19050</xdr:colOff>
      <xdr:row>274</xdr:row>
      <xdr:rowOff>38100</xdr:rowOff>
    </xdr:from>
    <xdr:to>
      <xdr:col>3</xdr:col>
      <xdr:colOff>1438275</xdr:colOff>
      <xdr:row>274</xdr:row>
      <xdr:rowOff>1085850</xdr:rowOff>
    </xdr:to>
    <xdr:pic>
      <xdr:nvPicPr>
        <xdr:cNvPr id="252" name="Имя " descr="Descr "/>
        <xdr:cNvPicPr>
          <a:picLocks noChangeAspect="1"/>
        </xdr:cNvPicPr>
      </xdr:nvPicPr>
      <xdr:blipFill>
        <a:blip xmlns:r="http://schemas.openxmlformats.org/officeDocument/2006/relationships" r:embed="rId249"/>
        <a:stretch>
          <a:fillRect/>
        </a:stretch>
      </xdr:blipFill>
      <xdr:spPr>
        <a:prstGeom prst="rect">
          <a:avLst/>
        </a:prstGeom>
        <a:ln>
          <a:noFill/>
        </a:ln>
      </xdr:spPr>
    </xdr:pic>
    <xdr:clientData/>
  </xdr:twoCellAnchor>
  <xdr:twoCellAnchor>
    <xdr:from>
      <xdr:col>3</xdr:col>
      <xdr:colOff>19050</xdr:colOff>
      <xdr:row>275</xdr:row>
      <xdr:rowOff>38100</xdr:rowOff>
    </xdr:from>
    <xdr:to>
      <xdr:col>3</xdr:col>
      <xdr:colOff>1438275</xdr:colOff>
      <xdr:row>275</xdr:row>
      <xdr:rowOff>1085850</xdr:rowOff>
    </xdr:to>
    <xdr:pic>
      <xdr:nvPicPr>
        <xdr:cNvPr id="253" name="Имя " descr="Descr "/>
        <xdr:cNvPicPr>
          <a:picLocks noChangeAspect="1"/>
        </xdr:cNvPicPr>
      </xdr:nvPicPr>
      <xdr:blipFill>
        <a:blip xmlns:r="http://schemas.openxmlformats.org/officeDocument/2006/relationships" r:embed="rId250"/>
        <a:stretch>
          <a:fillRect/>
        </a:stretch>
      </xdr:blipFill>
      <xdr:spPr>
        <a:prstGeom prst="rect">
          <a:avLst/>
        </a:prstGeom>
        <a:ln>
          <a:noFill/>
        </a:ln>
      </xdr:spPr>
    </xdr:pic>
    <xdr:clientData/>
  </xdr:twoCellAnchor>
  <xdr:twoCellAnchor>
    <xdr:from>
      <xdr:col>3</xdr:col>
      <xdr:colOff>19050</xdr:colOff>
      <xdr:row>276</xdr:row>
      <xdr:rowOff>38100</xdr:rowOff>
    </xdr:from>
    <xdr:to>
      <xdr:col>3</xdr:col>
      <xdr:colOff>1438275</xdr:colOff>
      <xdr:row>276</xdr:row>
      <xdr:rowOff>1085850</xdr:rowOff>
    </xdr:to>
    <xdr:pic>
      <xdr:nvPicPr>
        <xdr:cNvPr id="254" name="Имя " descr="Descr "/>
        <xdr:cNvPicPr>
          <a:picLocks noChangeAspect="1"/>
        </xdr:cNvPicPr>
      </xdr:nvPicPr>
      <xdr:blipFill>
        <a:blip xmlns:r="http://schemas.openxmlformats.org/officeDocument/2006/relationships" r:embed="rId251"/>
        <a:stretch>
          <a:fillRect/>
        </a:stretch>
      </xdr:blipFill>
      <xdr:spPr>
        <a:prstGeom prst="rect">
          <a:avLst/>
        </a:prstGeom>
        <a:ln>
          <a:noFill/>
        </a:ln>
      </xdr:spPr>
    </xdr:pic>
    <xdr:clientData/>
  </xdr:twoCellAnchor>
  <xdr:twoCellAnchor>
    <xdr:from>
      <xdr:col>3</xdr:col>
      <xdr:colOff>19050</xdr:colOff>
      <xdr:row>277</xdr:row>
      <xdr:rowOff>38100</xdr:rowOff>
    </xdr:from>
    <xdr:to>
      <xdr:col>3</xdr:col>
      <xdr:colOff>1438275</xdr:colOff>
      <xdr:row>277</xdr:row>
      <xdr:rowOff>1085850</xdr:rowOff>
    </xdr:to>
    <xdr:pic>
      <xdr:nvPicPr>
        <xdr:cNvPr id="255" name="Имя " descr="Descr "/>
        <xdr:cNvPicPr>
          <a:picLocks noChangeAspect="1"/>
        </xdr:cNvPicPr>
      </xdr:nvPicPr>
      <xdr:blipFill>
        <a:blip xmlns:r="http://schemas.openxmlformats.org/officeDocument/2006/relationships" r:embed="rId252"/>
        <a:stretch>
          <a:fillRect/>
        </a:stretch>
      </xdr:blipFill>
      <xdr:spPr>
        <a:prstGeom prst="rect">
          <a:avLst/>
        </a:prstGeom>
        <a:ln>
          <a:noFill/>
        </a:ln>
      </xdr:spPr>
    </xdr:pic>
    <xdr:clientData/>
  </xdr:twoCellAnchor>
  <xdr:twoCellAnchor>
    <xdr:from>
      <xdr:col>3</xdr:col>
      <xdr:colOff>19050</xdr:colOff>
      <xdr:row>278</xdr:row>
      <xdr:rowOff>38100</xdr:rowOff>
    </xdr:from>
    <xdr:to>
      <xdr:col>3</xdr:col>
      <xdr:colOff>1438275</xdr:colOff>
      <xdr:row>278</xdr:row>
      <xdr:rowOff>1085850</xdr:rowOff>
    </xdr:to>
    <xdr:pic>
      <xdr:nvPicPr>
        <xdr:cNvPr id="256" name="Имя " descr="Descr "/>
        <xdr:cNvPicPr>
          <a:picLocks noChangeAspect="1"/>
        </xdr:cNvPicPr>
      </xdr:nvPicPr>
      <xdr:blipFill>
        <a:blip xmlns:r="http://schemas.openxmlformats.org/officeDocument/2006/relationships" r:embed="rId253"/>
        <a:stretch>
          <a:fillRect/>
        </a:stretch>
      </xdr:blipFill>
      <xdr:spPr>
        <a:prstGeom prst="rect">
          <a:avLst/>
        </a:prstGeom>
        <a:ln>
          <a:noFill/>
        </a:ln>
      </xdr:spPr>
    </xdr:pic>
    <xdr:clientData/>
  </xdr:twoCellAnchor>
  <xdr:twoCellAnchor>
    <xdr:from>
      <xdr:col>3</xdr:col>
      <xdr:colOff>19050</xdr:colOff>
      <xdr:row>279</xdr:row>
      <xdr:rowOff>38100</xdr:rowOff>
    </xdr:from>
    <xdr:to>
      <xdr:col>3</xdr:col>
      <xdr:colOff>1438275</xdr:colOff>
      <xdr:row>279</xdr:row>
      <xdr:rowOff>1085850</xdr:rowOff>
    </xdr:to>
    <xdr:pic>
      <xdr:nvPicPr>
        <xdr:cNvPr id="257" name="Имя " descr="Descr "/>
        <xdr:cNvPicPr>
          <a:picLocks noChangeAspect="1"/>
        </xdr:cNvPicPr>
      </xdr:nvPicPr>
      <xdr:blipFill>
        <a:blip xmlns:r="http://schemas.openxmlformats.org/officeDocument/2006/relationships" r:embed="rId254"/>
        <a:stretch>
          <a:fillRect/>
        </a:stretch>
      </xdr:blipFill>
      <xdr:spPr>
        <a:prstGeom prst="rect">
          <a:avLst/>
        </a:prstGeom>
        <a:ln>
          <a:noFill/>
        </a:ln>
      </xdr:spPr>
    </xdr:pic>
    <xdr:clientData/>
  </xdr:twoCellAnchor>
  <xdr:twoCellAnchor>
    <xdr:from>
      <xdr:col>3</xdr:col>
      <xdr:colOff>19050</xdr:colOff>
      <xdr:row>280</xdr:row>
      <xdr:rowOff>38100</xdr:rowOff>
    </xdr:from>
    <xdr:to>
      <xdr:col>3</xdr:col>
      <xdr:colOff>1438275</xdr:colOff>
      <xdr:row>280</xdr:row>
      <xdr:rowOff>1085850</xdr:rowOff>
    </xdr:to>
    <xdr:pic>
      <xdr:nvPicPr>
        <xdr:cNvPr id="258" name="Имя " descr="Descr "/>
        <xdr:cNvPicPr>
          <a:picLocks noChangeAspect="1"/>
        </xdr:cNvPicPr>
      </xdr:nvPicPr>
      <xdr:blipFill>
        <a:blip xmlns:r="http://schemas.openxmlformats.org/officeDocument/2006/relationships" r:embed="rId255"/>
        <a:stretch>
          <a:fillRect/>
        </a:stretch>
      </xdr:blipFill>
      <xdr:spPr>
        <a:prstGeom prst="rect">
          <a:avLst/>
        </a:prstGeom>
        <a:ln>
          <a:noFill/>
        </a:ln>
      </xdr:spPr>
    </xdr:pic>
    <xdr:clientData/>
  </xdr:twoCellAnchor>
  <xdr:twoCellAnchor>
    <xdr:from>
      <xdr:col>3</xdr:col>
      <xdr:colOff>19050</xdr:colOff>
      <xdr:row>281</xdr:row>
      <xdr:rowOff>38100</xdr:rowOff>
    </xdr:from>
    <xdr:to>
      <xdr:col>3</xdr:col>
      <xdr:colOff>1438275</xdr:colOff>
      <xdr:row>281</xdr:row>
      <xdr:rowOff>1085850</xdr:rowOff>
    </xdr:to>
    <xdr:pic>
      <xdr:nvPicPr>
        <xdr:cNvPr id="259" name="Имя " descr="Descr "/>
        <xdr:cNvPicPr>
          <a:picLocks noChangeAspect="1"/>
        </xdr:cNvPicPr>
      </xdr:nvPicPr>
      <xdr:blipFill>
        <a:blip xmlns:r="http://schemas.openxmlformats.org/officeDocument/2006/relationships" r:embed="rId256"/>
        <a:stretch>
          <a:fillRect/>
        </a:stretch>
      </xdr:blipFill>
      <xdr:spPr>
        <a:prstGeom prst="rect">
          <a:avLst/>
        </a:prstGeom>
        <a:ln>
          <a:noFill/>
        </a:ln>
      </xdr:spPr>
    </xdr:pic>
    <xdr:clientData/>
  </xdr:twoCellAnchor>
  <xdr:twoCellAnchor>
    <xdr:from>
      <xdr:col>3</xdr:col>
      <xdr:colOff>19050</xdr:colOff>
      <xdr:row>282</xdr:row>
      <xdr:rowOff>38100</xdr:rowOff>
    </xdr:from>
    <xdr:to>
      <xdr:col>3</xdr:col>
      <xdr:colOff>1438275</xdr:colOff>
      <xdr:row>282</xdr:row>
      <xdr:rowOff>1085850</xdr:rowOff>
    </xdr:to>
    <xdr:pic>
      <xdr:nvPicPr>
        <xdr:cNvPr id="260" name="Имя " descr="Descr "/>
        <xdr:cNvPicPr>
          <a:picLocks noChangeAspect="1"/>
        </xdr:cNvPicPr>
      </xdr:nvPicPr>
      <xdr:blipFill>
        <a:blip xmlns:r="http://schemas.openxmlformats.org/officeDocument/2006/relationships" r:embed="rId257"/>
        <a:stretch>
          <a:fillRect/>
        </a:stretch>
      </xdr:blipFill>
      <xdr:spPr>
        <a:prstGeom prst="rect">
          <a:avLst/>
        </a:prstGeom>
        <a:ln>
          <a:noFill/>
        </a:ln>
      </xdr:spPr>
    </xdr:pic>
    <xdr:clientData/>
  </xdr:twoCellAnchor>
  <xdr:twoCellAnchor>
    <xdr:from>
      <xdr:col>3</xdr:col>
      <xdr:colOff>19050</xdr:colOff>
      <xdr:row>283</xdr:row>
      <xdr:rowOff>38100</xdr:rowOff>
    </xdr:from>
    <xdr:to>
      <xdr:col>3</xdr:col>
      <xdr:colOff>1438275</xdr:colOff>
      <xdr:row>283</xdr:row>
      <xdr:rowOff>1085850</xdr:rowOff>
    </xdr:to>
    <xdr:pic>
      <xdr:nvPicPr>
        <xdr:cNvPr id="261" name="Имя " descr="Descr "/>
        <xdr:cNvPicPr>
          <a:picLocks noChangeAspect="1"/>
        </xdr:cNvPicPr>
      </xdr:nvPicPr>
      <xdr:blipFill>
        <a:blip xmlns:r="http://schemas.openxmlformats.org/officeDocument/2006/relationships" r:embed="rId258"/>
        <a:stretch>
          <a:fillRect/>
        </a:stretch>
      </xdr:blipFill>
      <xdr:spPr>
        <a:prstGeom prst="rect">
          <a:avLst/>
        </a:prstGeom>
        <a:ln>
          <a:noFill/>
        </a:ln>
      </xdr:spPr>
    </xdr:pic>
    <xdr:clientData/>
  </xdr:twoCellAnchor>
  <xdr:twoCellAnchor>
    <xdr:from>
      <xdr:col>3</xdr:col>
      <xdr:colOff>19050</xdr:colOff>
      <xdr:row>284</xdr:row>
      <xdr:rowOff>38100</xdr:rowOff>
    </xdr:from>
    <xdr:to>
      <xdr:col>3</xdr:col>
      <xdr:colOff>1438275</xdr:colOff>
      <xdr:row>284</xdr:row>
      <xdr:rowOff>1085850</xdr:rowOff>
    </xdr:to>
    <xdr:pic>
      <xdr:nvPicPr>
        <xdr:cNvPr id="262" name="Имя " descr="Descr "/>
        <xdr:cNvPicPr>
          <a:picLocks noChangeAspect="1"/>
        </xdr:cNvPicPr>
      </xdr:nvPicPr>
      <xdr:blipFill>
        <a:blip xmlns:r="http://schemas.openxmlformats.org/officeDocument/2006/relationships" r:embed="rId259"/>
        <a:stretch>
          <a:fillRect/>
        </a:stretch>
      </xdr:blipFill>
      <xdr:spPr>
        <a:prstGeom prst="rect">
          <a:avLst/>
        </a:prstGeom>
        <a:ln>
          <a:noFill/>
        </a:ln>
      </xdr:spPr>
    </xdr:pic>
    <xdr:clientData/>
  </xdr:twoCellAnchor>
  <xdr:twoCellAnchor>
    <xdr:from>
      <xdr:col>3</xdr:col>
      <xdr:colOff>19050</xdr:colOff>
      <xdr:row>285</xdr:row>
      <xdr:rowOff>38100</xdr:rowOff>
    </xdr:from>
    <xdr:to>
      <xdr:col>3</xdr:col>
      <xdr:colOff>1438275</xdr:colOff>
      <xdr:row>285</xdr:row>
      <xdr:rowOff>1085850</xdr:rowOff>
    </xdr:to>
    <xdr:pic>
      <xdr:nvPicPr>
        <xdr:cNvPr id="263" name="Имя " descr="Descr "/>
        <xdr:cNvPicPr>
          <a:picLocks noChangeAspect="1"/>
        </xdr:cNvPicPr>
      </xdr:nvPicPr>
      <xdr:blipFill>
        <a:blip xmlns:r="http://schemas.openxmlformats.org/officeDocument/2006/relationships" r:embed="rId260"/>
        <a:stretch>
          <a:fillRect/>
        </a:stretch>
      </xdr:blipFill>
      <xdr:spPr>
        <a:prstGeom prst="rect">
          <a:avLst/>
        </a:prstGeom>
        <a:ln>
          <a:noFill/>
        </a:ln>
      </xdr:spPr>
    </xdr:pic>
    <xdr:clientData/>
  </xdr:twoCellAnchor>
  <xdr:twoCellAnchor>
    <xdr:from>
      <xdr:col>3</xdr:col>
      <xdr:colOff>19050</xdr:colOff>
      <xdr:row>286</xdr:row>
      <xdr:rowOff>38100</xdr:rowOff>
    </xdr:from>
    <xdr:to>
      <xdr:col>3</xdr:col>
      <xdr:colOff>1438275</xdr:colOff>
      <xdr:row>286</xdr:row>
      <xdr:rowOff>1085850</xdr:rowOff>
    </xdr:to>
    <xdr:pic>
      <xdr:nvPicPr>
        <xdr:cNvPr id="264" name="Имя " descr="Descr "/>
        <xdr:cNvPicPr>
          <a:picLocks noChangeAspect="1"/>
        </xdr:cNvPicPr>
      </xdr:nvPicPr>
      <xdr:blipFill>
        <a:blip xmlns:r="http://schemas.openxmlformats.org/officeDocument/2006/relationships" r:embed="rId261"/>
        <a:stretch>
          <a:fillRect/>
        </a:stretch>
      </xdr:blipFill>
      <xdr:spPr>
        <a:prstGeom prst="rect">
          <a:avLst/>
        </a:prstGeom>
        <a:ln>
          <a:noFill/>
        </a:ln>
      </xdr:spPr>
    </xdr:pic>
    <xdr:clientData/>
  </xdr:twoCellAnchor>
  <xdr:twoCellAnchor>
    <xdr:from>
      <xdr:col>3</xdr:col>
      <xdr:colOff>19050</xdr:colOff>
      <xdr:row>287</xdr:row>
      <xdr:rowOff>38100</xdr:rowOff>
    </xdr:from>
    <xdr:to>
      <xdr:col>3</xdr:col>
      <xdr:colOff>1438275</xdr:colOff>
      <xdr:row>287</xdr:row>
      <xdr:rowOff>1085850</xdr:rowOff>
    </xdr:to>
    <xdr:pic>
      <xdr:nvPicPr>
        <xdr:cNvPr id="265" name="Имя " descr="Descr "/>
        <xdr:cNvPicPr>
          <a:picLocks noChangeAspect="1"/>
        </xdr:cNvPicPr>
      </xdr:nvPicPr>
      <xdr:blipFill>
        <a:blip xmlns:r="http://schemas.openxmlformats.org/officeDocument/2006/relationships" r:embed="rId262"/>
        <a:stretch>
          <a:fillRect/>
        </a:stretch>
      </xdr:blipFill>
      <xdr:spPr>
        <a:prstGeom prst="rect">
          <a:avLst/>
        </a:prstGeom>
        <a:ln>
          <a:noFill/>
        </a:ln>
      </xdr:spPr>
    </xdr:pic>
    <xdr:clientData/>
  </xdr:twoCellAnchor>
  <xdr:twoCellAnchor>
    <xdr:from>
      <xdr:col>3</xdr:col>
      <xdr:colOff>19050</xdr:colOff>
      <xdr:row>288</xdr:row>
      <xdr:rowOff>38100</xdr:rowOff>
    </xdr:from>
    <xdr:to>
      <xdr:col>3</xdr:col>
      <xdr:colOff>1438275</xdr:colOff>
      <xdr:row>288</xdr:row>
      <xdr:rowOff>1085850</xdr:rowOff>
    </xdr:to>
    <xdr:pic>
      <xdr:nvPicPr>
        <xdr:cNvPr id="266" name="Имя " descr="Descr "/>
        <xdr:cNvPicPr>
          <a:picLocks noChangeAspect="1"/>
        </xdr:cNvPicPr>
      </xdr:nvPicPr>
      <xdr:blipFill>
        <a:blip xmlns:r="http://schemas.openxmlformats.org/officeDocument/2006/relationships" r:embed="rId263"/>
        <a:stretch>
          <a:fillRect/>
        </a:stretch>
      </xdr:blipFill>
      <xdr:spPr>
        <a:prstGeom prst="rect">
          <a:avLst/>
        </a:prstGeom>
        <a:ln>
          <a:noFill/>
        </a:ln>
      </xdr:spPr>
    </xdr:pic>
    <xdr:clientData/>
  </xdr:twoCellAnchor>
  <xdr:twoCellAnchor>
    <xdr:from>
      <xdr:col>3</xdr:col>
      <xdr:colOff>19050</xdr:colOff>
      <xdr:row>289</xdr:row>
      <xdr:rowOff>38100</xdr:rowOff>
    </xdr:from>
    <xdr:to>
      <xdr:col>3</xdr:col>
      <xdr:colOff>1438275</xdr:colOff>
      <xdr:row>289</xdr:row>
      <xdr:rowOff>1085850</xdr:rowOff>
    </xdr:to>
    <xdr:pic>
      <xdr:nvPicPr>
        <xdr:cNvPr id="267" name="Имя " descr="Descr "/>
        <xdr:cNvPicPr>
          <a:picLocks noChangeAspect="1"/>
        </xdr:cNvPicPr>
      </xdr:nvPicPr>
      <xdr:blipFill>
        <a:blip xmlns:r="http://schemas.openxmlformats.org/officeDocument/2006/relationships" r:embed="rId264"/>
        <a:stretch>
          <a:fillRect/>
        </a:stretch>
      </xdr:blipFill>
      <xdr:spPr>
        <a:prstGeom prst="rect">
          <a:avLst/>
        </a:prstGeom>
        <a:ln>
          <a:noFill/>
        </a:ln>
      </xdr:spPr>
    </xdr:pic>
    <xdr:clientData/>
  </xdr:twoCellAnchor>
  <xdr:twoCellAnchor>
    <xdr:from>
      <xdr:col>3</xdr:col>
      <xdr:colOff>19050</xdr:colOff>
      <xdr:row>290</xdr:row>
      <xdr:rowOff>38100</xdr:rowOff>
    </xdr:from>
    <xdr:to>
      <xdr:col>3</xdr:col>
      <xdr:colOff>1438275</xdr:colOff>
      <xdr:row>290</xdr:row>
      <xdr:rowOff>1085850</xdr:rowOff>
    </xdr:to>
    <xdr:pic>
      <xdr:nvPicPr>
        <xdr:cNvPr id="268" name="Имя " descr="Descr "/>
        <xdr:cNvPicPr>
          <a:picLocks noChangeAspect="1"/>
        </xdr:cNvPicPr>
      </xdr:nvPicPr>
      <xdr:blipFill>
        <a:blip xmlns:r="http://schemas.openxmlformats.org/officeDocument/2006/relationships" r:embed="rId265"/>
        <a:stretch>
          <a:fillRect/>
        </a:stretch>
      </xdr:blipFill>
      <xdr:spPr>
        <a:prstGeom prst="rect">
          <a:avLst/>
        </a:prstGeom>
        <a:ln>
          <a:noFill/>
        </a:ln>
      </xdr:spPr>
    </xdr:pic>
    <xdr:clientData/>
  </xdr:twoCellAnchor>
  <xdr:twoCellAnchor>
    <xdr:from>
      <xdr:col>3</xdr:col>
      <xdr:colOff>19050</xdr:colOff>
      <xdr:row>291</xdr:row>
      <xdr:rowOff>38100</xdr:rowOff>
    </xdr:from>
    <xdr:to>
      <xdr:col>3</xdr:col>
      <xdr:colOff>1438275</xdr:colOff>
      <xdr:row>291</xdr:row>
      <xdr:rowOff>1085850</xdr:rowOff>
    </xdr:to>
    <xdr:pic>
      <xdr:nvPicPr>
        <xdr:cNvPr id="269" name="Имя " descr="Descr "/>
        <xdr:cNvPicPr>
          <a:picLocks noChangeAspect="1"/>
        </xdr:cNvPicPr>
      </xdr:nvPicPr>
      <xdr:blipFill>
        <a:blip xmlns:r="http://schemas.openxmlformats.org/officeDocument/2006/relationships" r:embed="rId266"/>
        <a:stretch>
          <a:fillRect/>
        </a:stretch>
      </xdr:blipFill>
      <xdr:spPr>
        <a:prstGeom prst="rect">
          <a:avLst/>
        </a:prstGeom>
        <a:ln>
          <a:noFill/>
        </a:ln>
      </xdr:spPr>
    </xdr:pic>
    <xdr:clientData/>
  </xdr:twoCellAnchor>
  <xdr:twoCellAnchor>
    <xdr:from>
      <xdr:col>3</xdr:col>
      <xdr:colOff>19050</xdr:colOff>
      <xdr:row>292</xdr:row>
      <xdr:rowOff>38100</xdr:rowOff>
    </xdr:from>
    <xdr:to>
      <xdr:col>3</xdr:col>
      <xdr:colOff>1438275</xdr:colOff>
      <xdr:row>292</xdr:row>
      <xdr:rowOff>1085850</xdr:rowOff>
    </xdr:to>
    <xdr:pic>
      <xdr:nvPicPr>
        <xdr:cNvPr id="270" name="Имя " descr="Descr "/>
        <xdr:cNvPicPr>
          <a:picLocks noChangeAspect="1"/>
        </xdr:cNvPicPr>
      </xdr:nvPicPr>
      <xdr:blipFill>
        <a:blip xmlns:r="http://schemas.openxmlformats.org/officeDocument/2006/relationships" r:embed="rId267"/>
        <a:stretch>
          <a:fillRect/>
        </a:stretch>
      </xdr:blipFill>
      <xdr:spPr>
        <a:prstGeom prst="rect">
          <a:avLst/>
        </a:prstGeom>
        <a:ln>
          <a:noFill/>
        </a:ln>
      </xdr:spPr>
    </xdr:pic>
    <xdr:clientData/>
  </xdr:twoCellAnchor>
  <xdr:twoCellAnchor>
    <xdr:from>
      <xdr:col>3</xdr:col>
      <xdr:colOff>19050</xdr:colOff>
      <xdr:row>293</xdr:row>
      <xdr:rowOff>38100</xdr:rowOff>
    </xdr:from>
    <xdr:to>
      <xdr:col>3</xdr:col>
      <xdr:colOff>1438275</xdr:colOff>
      <xdr:row>293</xdr:row>
      <xdr:rowOff>1085850</xdr:rowOff>
    </xdr:to>
    <xdr:pic>
      <xdr:nvPicPr>
        <xdr:cNvPr id="271" name="Имя " descr="Descr "/>
        <xdr:cNvPicPr>
          <a:picLocks noChangeAspect="1"/>
        </xdr:cNvPicPr>
      </xdr:nvPicPr>
      <xdr:blipFill>
        <a:blip xmlns:r="http://schemas.openxmlformats.org/officeDocument/2006/relationships" r:embed="rId268"/>
        <a:stretch>
          <a:fillRect/>
        </a:stretch>
      </xdr:blipFill>
      <xdr:spPr>
        <a:prstGeom prst="rect">
          <a:avLst/>
        </a:prstGeom>
        <a:ln>
          <a:noFill/>
        </a:ln>
      </xdr:spPr>
    </xdr:pic>
    <xdr:clientData/>
  </xdr:twoCellAnchor>
  <xdr:twoCellAnchor>
    <xdr:from>
      <xdr:col>3</xdr:col>
      <xdr:colOff>19050</xdr:colOff>
      <xdr:row>294</xdr:row>
      <xdr:rowOff>38100</xdr:rowOff>
    </xdr:from>
    <xdr:to>
      <xdr:col>3</xdr:col>
      <xdr:colOff>1438275</xdr:colOff>
      <xdr:row>294</xdr:row>
      <xdr:rowOff>1085850</xdr:rowOff>
    </xdr:to>
    <xdr:pic>
      <xdr:nvPicPr>
        <xdr:cNvPr id="272" name="Имя " descr="Descr "/>
        <xdr:cNvPicPr>
          <a:picLocks noChangeAspect="1"/>
        </xdr:cNvPicPr>
      </xdr:nvPicPr>
      <xdr:blipFill>
        <a:blip xmlns:r="http://schemas.openxmlformats.org/officeDocument/2006/relationships" r:embed="rId48"/>
        <a:stretch>
          <a:fillRect/>
        </a:stretch>
      </xdr:blipFill>
      <xdr:spPr>
        <a:prstGeom prst="rect">
          <a:avLst/>
        </a:prstGeom>
        <a:ln>
          <a:noFill/>
        </a:ln>
      </xdr:spPr>
    </xdr:pic>
    <xdr:clientData/>
  </xdr:twoCellAnchor>
  <xdr:twoCellAnchor>
    <xdr:from>
      <xdr:col>3</xdr:col>
      <xdr:colOff>19050</xdr:colOff>
      <xdr:row>295</xdr:row>
      <xdr:rowOff>38100</xdr:rowOff>
    </xdr:from>
    <xdr:to>
      <xdr:col>3</xdr:col>
      <xdr:colOff>1438275</xdr:colOff>
      <xdr:row>295</xdr:row>
      <xdr:rowOff>1085850</xdr:rowOff>
    </xdr:to>
    <xdr:pic>
      <xdr:nvPicPr>
        <xdr:cNvPr id="273" name="Имя " descr="Descr "/>
        <xdr:cNvPicPr>
          <a:picLocks noChangeAspect="1"/>
        </xdr:cNvPicPr>
      </xdr:nvPicPr>
      <xdr:blipFill>
        <a:blip xmlns:r="http://schemas.openxmlformats.org/officeDocument/2006/relationships" r:embed="rId269"/>
        <a:stretch>
          <a:fillRect/>
        </a:stretch>
      </xdr:blipFill>
      <xdr:spPr>
        <a:prstGeom prst="rect">
          <a:avLst/>
        </a:prstGeom>
        <a:ln>
          <a:noFill/>
        </a:ln>
      </xdr:spPr>
    </xdr:pic>
    <xdr:clientData/>
  </xdr:twoCellAnchor>
  <xdr:twoCellAnchor>
    <xdr:from>
      <xdr:col>3</xdr:col>
      <xdr:colOff>19050</xdr:colOff>
      <xdr:row>296</xdr:row>
      <xdr:rowOff>38100</xdr:rowOff>
    </xdr:from>
    <xdr:to>
      <xdr:col>3</xdr:col>
      <xdr:colOff>1438275</xdr:colOff>
      <xdr:row>296</xdr:row>
      <xdr:rowOff>1085850</xdr:rowOff>
    </xdr:to>
    <xdr:pic>
      <xdr:nvPicPr>
        <xdr:cNvPr id="274" name="Имя " descr="Descr "/>
        <xdr:cNvPicPr>
          <a:picLocks noChangeAspect="1"/>
        </xdr:cNvPicPr>
      </xdr:nvPicPr>
      <xdr:blipFill>
        <a:blip xmlns:r="http://schemas.openxmlformats.org/officeDocument/2006/relationships" r:embed="rId270"/>
        <a:stretch>
          <a:fillRect/>
        </a:stretch>
      </xdr:blipFill>
      <xdr:spPr>
        <a:prstGeom prst="rect">
          <a:avLst/>
        </a:prstGeom>
        <a:ln>
          <a:noFill/>
        </a:ln>
      </xdr:spPr>
    </xdr:pic>
    <xdr:clientData/>
  </xdr:twoCellAnchor>
  <xdr:twoCellAnchor>
    <xdr:from>
      <xdr:col>3</xdr:col>
      <xdr:colOff>19050</xdr:colOff>
      <xdr:row>297</xdr:row>
      <xdr:rowOff>38100</xdr:rowOff>
    </xdr:from>
    <xdr:to>
      <xdr:col>3</xdr:col>
      <xdr:colOff>1438275</xdr:colOff>
      <xdr:row>297</xdr:row>
      <xdr:rowOff>1085850</xdr:rowOff>
    </xdr:to>
    <xdr:pic>
      <xdr:nvPicPr>
        <xdr:cNvPr id="275" name="Имя " descr="Descr "/>
        <xdr:cNvPicPr>
          <a:picLocks noChangeAspect="1"/>
        </xdr:cNvPicPr>
      </xdr:nvPicPr>
      <xdr:blipFill>
        <a:blip xmlns:r="http://schemas.openxmlformats.org/officeDocument/2006/relationships" r:embed="rId271"/>
        <a:stretch>
          <a:fillRect/>
        </a:stretch>
      </xdr:blipFill>
      <xdr:spPr>
        <a:prstGeom prst="rect">
          <a:avLst/>
        </a:prstGeom>
        <a:ln>
          <a:noFill/>
        </a:ln>
      </xdr:spPr>
    </xdr:pic>
    <xdr:clientData/>
  </xdr:twoCellAnchor>
  <xdr:twoCellAnchor>
    <xdr:from>
      <xdr:col>3</xdr:col>
      <xdr:colOff>19050</xdr:colOff>
      <xdr:row>298</xdr:row>
      <xdr:rowOff>38100</xdr:rowOff>
    </xdr:from>
    <xdr:to>
      <xdr:col>3</xdr:col>
      <xdr:colOff>1438275</xdr:colOff>
      <xdr:row>298</xdr:row>
      <xdr:rowOff>1085850</xdr:rowOff>
    </xdr:to>
    <xdr:pic>
      <xdr:nvPicPr>
        <xdr:cNvPr id="276" name="Имя " descr="Descr "/>
        <xdr:cNvPicPr>
          <a:picLocks noChangeAspect="1"/>
        </xdr:cNvPicPr>
      </xdr:nvPicPr>
      <xdr:blipFill>
        <a:blip xmlns:r="http://schemas.openxmlformats.org/officeDocument/2006/relationships" r:embed="rId272"/>
        <a:stretch>
          <a:fillRect/>
        </a:stretch>
      </xdr:blipFill>
      <xdr:spPr>
        <a:prstGeom prst="rect">
          <a:avLst/>
        </a:prstGeom>
        <a:ln>
          <a:noFill/>
        </a:ln>
      </xdr:spPr>
    </xdr:pic>
    <xdr:clientData/>
  </xdr:twoCellAnchor>
  <xdr:twoCellAnchor>
    <xdr:from>
      <xdr:col>3</xdr:col>
      <xdr:colOff>19050</xdr:colOff>
      <xdr:row>299</xdr:row>
      <xdr:rowOff>38100</xdr:rowOff>
    </xdr:from>
    <xdr:to>
      <xdr:col>3</xdr:col>
      <xdr:colOff>1438275</xdr:colOff>
      <xdr:row>299</xdr:row>
      <xdr:rowOff>1085850</xdr:rowOff>
    </xdr:to>
    <xdr:pic>
      <xdr:nvPicPr>
        <xdr:cNvPr id="277" name="Имя " descr="Descr "/>
        <xdr:cNvPicPr>
          <a:picLocks noChangeAspect="1"/>
        </xdr:cNvPicPr>
      </xdr:nvPicPr>
      <xdr:blipFill>
        <a:blip xmlns:r="http://schemas.openxmlformats.org/officeDocument/2006/relationships" r:embed="rId273"/>
        <a:stretch>
          <a:fillRect/>
        </a:stretch>
      </xdr:blipFill>
      <xdr:spPr>
        <a:prstGeom prst="rect">
          <a:avLst/>
        </a:prstGeom>
        <a:ln>
          <a:noFill/>
        </a:ln>
      </xdr:spPr>
    </xdr:pic>
    <xdr:clientData/>
  </xdr:twoCellAnchor>
  <xdr:twoCellAnchor>
    <xdr:from>
      <xdr:col>3</xdr:col>
      <xdr:colOff>19050</xdr:colOff>
      <xdr:row>300</xdr:row>
      <xdr:rowOff>38100</xdr:rowOff>
    </xdr:from>
    <xdr:to>
      <xdr:col>3</xdr:col>
      <xdr:colOff>1438275</xdr:colOff>
      <xdr:row>300</xdr:row>
      <xdr:rowOff>1085850</xdr:rowOff>
    </xdr:to>
    <xdr:pic>
      <xdr:nvPicPr>
        <xdr:cNvPr id="278" name="Имя " descr="Descr "/>
        <xdr:cNvPicPr>
          <a:picLocks noChangeAspect="1"/>
        </xdr:cNvPicPr>
      </xdr:nvPicPr>
      <xdr:blipFill>
        <a:blip xmlns:r="http://schemas.openxmlformats.org/officeDocument/2006/relationships" r:embed="rId274"/>
        <a:stretch>
          <a:fillRect/>
        </a:stretch>
      </xdr:blipFill>
      <xdr:spPr>
        <a:prstGeom prst="rect">
          <a:avLst/>
        </a:prstGeom>
        <a:ln>
          <a:noFill/>
        </a:ln>
      </xdr:spPr>
    </xdr:pic>
    <xdr:clientData/>
  </xdr:twoCellAnchor>
  <xdr:twoCellAnchor>
    <xdr:from>
      <xdr:col>3</xdr:col>
      <xdr:colOff>19050</xdr:colOff>
      <xdr:row>301</xdr:row>
      <xdr:rowOff>38100</xdr:rowOff>
    </xdr:from>
    <xdr:to>
      <xdr:col>3</xdr:col>
      <xdr:colOff>1438275</xdr:colOff>
      <xdr:row>301</xdr:row>
      <xdr:rowOff>1085850</xdr:rowOff>
    </xdr:to>
    <xdr:pic>
      <xdr:nvPicPr>
        <xdr:cNvPr id="279" name="Имя " descr="Descr "/>
        <xdr:cNvPicPr>
          <a:picLocks noChangeAspect="1"/>
        </xdr:cNvPicPr>
      </xdr:nvPicPr>
      <xdr:blipFill>
        <a:blip xmlns:r="http://schemas.openxmlformats.org/officeDocument/2006/relationships" r:embed="rId18"/>
        <a:stretch>
          <a:fillRect/>
        </a:stretch>
      </xdr:blipFill>
      <xdr:spPr>
        <a:prstGeom prst="rect">
          <a:avLst/>
        </a:prstGeom>
        <a:ln>
          <a:noFill/>
        </a:ln>
      </xdr:spPr>
    </xdr:pic>
    <xdr:clientData/>
  </xdr:twoCellAnchor>
  <xdr:twoCellAnchor>
    <xdr:from>
      <xdr:col>3</xdr:col>
      <xdr:colOff>19050</xdr:colOff>
      <xdr:row>302</xdr:row>
      <xdr:rowOff>38100</xdr:rowOff>
    </xdr:from>
    <xdr:to>
      <xdr:col>3</xdr:col>
      <xdr:colOff>1438275</xdr:colOff>
      <xdr:row>302</xdr:row>
      <xdr:rowOff>1085850</xdr:rowOff>
    </xdr:to>
    <xdr:pic>
      <xdr:nvPicPr>
        <xdr:cNvPr id="280" name="Имя " descr="Descr "/>
        <xdr:cNvPicPr>
          <a:picLocks noChangeAspect="1"/>
        </xdr:cNvPicPr>
      </xdr:nvPicPr>
      <xdr:blipFill>
        <a:blip xmlns:r="http://schemas.openxmlformats.org/officeDocument/2006/relationships" r:embed="rId275"/>
        <a:stretch>
          <a:fillRect/>
        </a:stretch>
      </xdr:blipFill>
      <xdr:spPr>
        <a:prstGeom prst="rect">
          <a:avLst/>
        </a:prstGeom>
        <a:ln>
          <a:noFill/>
        </a:ln>
      </xdr:spPr>
    </xdr:pic>
    <xdr:clientData/>
  </xdr:twoCellAnchor>
  <xdr:twoCellAnchor>
    <xdr:from>
      <xdr:col>3</xdr:col>
      <xdr:colOff>19050</xdr:colOff>
      <xdr:row>303</xdr:row>
      <xdr:rowOff>38100</xdr:rowOff>
    </xdr:from>
    <xdr:to>
      <xdr:col>3</xdr:col>
      <xdr:colOff>1438275</xdr:colOff>
      <xdr:row>303</xdr:row>
      <xdr:rowOff>1085850</xdr:rowOff>
    </xdr:to>
    <xdr:pic>
      <xdr:nvPicPr>
        <xdr:cNvPr id="281" name="Имя " descr="Descr "/>
        <xdr:cNvPicPr>
          <a:picLocks noChangeAspect="1"/>
        </xdr:cNvPicPr>
      </xdr:nvPicPr>
      <xdr:blipFill>
        <a:blip xmlns:r="http://schemas.openxmlformats.org/officeDocument/2006/relationships" r:embed="rId276"/>
        <a:stretch>
          <a:fillRect/>
        </a:stretch>
      </xdr:blipFill>
      <xdr:spPr>
        <a:prstGeom prst="rect">
          <a:avLst/>
        </a:prstGeom>
        <a:ln>
          <a:noFill/>
        </a:ln>
      </xdr:spPr>
    </xdr:pic>
    <xdr:clientData/>
  </xdr:twoCellAnchor>
  <xdr:twoCellAnchor>
    <xdr:from>
      <xdr:col>3</xdr:col>
      <xdr:colOff>19050</xdr:colOff>
      <xdr:row>304</xdr:row>
      <xdr:rowOff>38100</xdr:rowOff>
    </xdr:from>
    <xdr:to>
      <xdr:col>3</xdr:col>
      <xdr:colOff>1438275</xdr:colOff>
      <xdr:row>304</xdr:row>
      <xdr:rowOff>1085850</xdr:rowOff>
    </xdr:to>
    <xdr:pic>
      <xdr:nvPicPr>
        <xdr:cNvPr id="282" name="Имя " descr="Descr "/>
        <xdr:cNvPicPr>
          <a:picLocks noChangeAspect="1"/>
        </xdr:cNvPicPr>
      </xdr:nvPicPr>
      <xdr:blipFill>
        <a:blip xmlns:r="http://schemas.openxmlformats.org/officeDocument/2006/relationships" r:embed="rId277"/>
        <a:stretch>
          <a:fillRect/>
        </a:stretch>
      </xdr:blipFill>
      <xdr:spPr>
        <a:prstGeom prst="rect">
          <a:avLst/>
        </a:prstGeom>
        <a:ln>
          <a:noFill/>
        </a:ln>
      </xdr:spPr>
    </xdr:pic>
    <xdr:clientData/>
  </xdr:twoCellAnchor>
  <xdr:twoCellAnchor>
    <xdr:from>
      <xdr:col>3</xdr:col>
      <xdr:colOff>19050</xdr:colOff>
      <xdr:row>305</xdr:row>
      <xdr:rowOff>38100</xdr:rowOff>
    </xdr:from>
    <xdr:to>
      <xdr:col>3</xdr:col>
      <xdr:colOff>1438275</xdr:colOff>
      <xdr:row>305</xdr:row>
      <xdr:rowOff>1085850</xdr:rowOff>
    </xdr:to>
    <xdr:pic>
      <xdr:nvPicPr>
        <xdr:cNvPr id="283" name="Имя " descr="Descr "/>
        <xdr:cNvPicPr>
          <a:picLocks noChangeAspect="1"/>
        </xdr:cNvPicPr>
      </xdr:nvPicPr>
      <xdr:blipFill>
        <a:blip xmlns:r="http://schemas.openxmlformats.org/officeDocument/2006/relationships" r:embed="rId278"/>
        <a:stretch>
          <a:fillRect/>
        </a:stretch>
      </xdr:blipFill>
      <xdr:spPr>
        <a:prstGeom prst="rect">
          <a:avLst/>
        </a:prstGeom>
        <a:ln>
          <a:noFill/>
        </a:ln>
      </xdr:spPr>
    </xdr:pic>
    <xdr:clientData/>
  </xdr:twoCellAnchor>
  <xdr:twoCellAnchor>
    <xdr:from>
      <xdr:col>3</xdr:col>
      <xdr:colOff>19050</xdr:colOff>
      <xdr:row>306</xdr:row>
      <xdr:rowOff>38100</xdr:rowOff>
    </xdr:from>
    <xdr:to>
      <xdr:col>3</xdr:col>
      <xdr:colOff>1438275</xdr:colOff>
      <xdr:row>306</xdr:row>
      <xdr:rowOff>1085850</xdr:rowOff>
    </xdr:to>
    <xdr:pic>
      <xdr:nvPicPr>
        <xdr:cNvPr id="284" name="Имя " descr="Descr "/>
        <xdr:cNvPicPr>
          <a:picLocks noChangeAspect="1"/>
        </xdr:cNvPicPr>
      </xdr:nvPicPr>
      <xdr:blipFill>
        <a:blip xmlns:r="http://schemas.openxmlformats.org/officeDocument/2006/relationships" r:embed="rId279"/>
        <a:stretch>
          <a:fillRect/>
        </a:stretch>
      </xdr:blipFill>
      <xdr:spPr>
        <a:prstGeom prst="rect">
          <a:avLst/>
        </a:prstGeom>
        <a:ln>
          <a:noFill/>
        </a:ln>
      </xdr:spPr>
    </xdr:pic>
    <xdr:clientData/>
  </xdr:twoCellAnchor>
  <xdr:twoCellAnchor>
    <xdr:from>
      <xdr:col>3</xdr:col>
      <xdr:colOff>19050</xdr:colOff>
      <xdr:row>307</xdr:row>
      <xdr:rowOff>38100</xdr:rowOff>
    </xdr:from>
    <xdr:to>
      <xdr:col>3</xdr:col>
      <xdr:colOff>1438275</xdr:colOff>
      <xdr:row>307</xdr:row>
      <xdr:rowOff>1085850</xdr:rowOff>
    </xdr:to>
    <xdr:pic>
      <xdr:nvPicPr>
        <xdr:cNvPr id="285" name="Имя " descr="Descr "/>
        <xdr:cNvPicPr>
          <a:picLocks noChangeAspect="1"/>
        </xdr:cNvPicPr>
      </xdr:nvPicPr>
      <xdr:blipFill>
        <a:blip xmlns:r="http://schemas.openxmlformats.org/officeDocument/2006/relationships" r:embed="rId280"/>
        <a:stretch>
          <a:fillRect/>
        </a:stretch>
      </xdr:blipFill>
      <xdr:spPr>
        <a:prstGeom prst="rect">
          <a:avLst/>
        </a:prstGeom>
        <a:ln>
          <a:noFill/>
        </a:ln>
      </xdr:spPr>
    </xdr:pic>
    <xdr:clientData/>
  </xdr:twoCellAnchor>
  <xdr:twoCellAnchor>
    <xdr:from>
      <xdr:col>3</xdr:col>
      <xdr:colOff>19050</xdr:colOff>
      <xdr:row>308</xdr:row>
      <xdr:rowOff>38100</xdr:rowOff>
    </xdr:from>
    <xdr:to>
      <xdr:col>3</xdr:col>
      <xdr:colOff>1438275</xdr:colOff>
      <xdr:row>308</xdr:row>
      <xdr:rowOff>1085850</xdr:rowOff>
    </xdr:to>
    <xdr:pic>
      <xdr:nvPicPr>
        <xdr:cNvPr id="286" name="Имя " descr="Descr "/>
        <xdr:cNvPicPr>
          <a:picLocks noChangeAspect="1"/>
        </xdr:cNvPicPr>
      </xdr:nvPicPr>
      <xdr:blipFill>
        <a:blip xmlns:r="http://schemas.openxmlformats.org/officeDocument/2006/relationships" r:embed="rId281"/>
        <a:stretch>
          <a:fillRect/>
        </a:stretch>
      </xdr:blipFill>
      <xdr:spPr>
        <a:prstGeom prst="rect">
          <a:avLst/>
        </a:prstGeom>
        <a:ln>
          <a:noFill/>
        </a:ln>
      </xdr:spPr>
    </xdr:pic>
    <xdr:clientData/>
  </xdr:twoCellAnchor>
  <xdr:twoCellAnchor>
    <xdr:from>
      <xdr:col>3</xdr:col>
      <xdr:colOff>19050</xdr:colOff>
      <xdr:row>309</xdr:row>
      <xdr:rowOff>38100</xdr:rowOff>
    </xdr:from>
    <xdr:to>
      <xdr:col>3</xdr:col>
      <xdr:colOff>1438275</xdr:colOff>
      <xdr:row>309</xdr:row>
      <xdr:rowOff>1085850</xdr:rowOff>
    </xdr:to>
    <xdr:pic>
      <xdr:nvPicPr>
        <xdr:cNvPr id="287" name="Имя " descr="Descr "/>
        <xdr:cNvPicPr>
          <a:picLocks noChangeAspect="1"/>
        </xdr:cNvPicPr>
      </xdr:nvPicPr>
      <xdr:blipFill>
        <a:blip xmlns:r="http://schemas.openxmlformats.org/officeDocument/2006/relationships" r:embed="rId282"/>
        <a:stretch>
          <a:fillRect/>
        </a:stretch>
      </xdr:blipFill>
      <xdr:spPr>
        <a:prstGeom prst="rect">
          <a:avLst/>
        </a:prstGeom>
        <a:ln>
          <a:noFill/>
        </a:ln>
      </xdr:spPr>
    </xdr:pic>
    <xdr:clientData/>
  </xdr:twoCellAnchor>
  <xdr:twoCellAnchor>
    <xdr:from>
      <xdr:col>3</xdr:col>
      <xdr:colOff>19050</xdr:colOff>
      <xdr:row>310</xdr:row>
      <xdr:rowOff>38100</xdr:rowOff>
    </xdr:from>
    <xdr:to>
      <xdr:col>3</xdr:col>
      <xdr:colOff>1438275</xdr:colOff>
      <xdr:row>310</xdr:row>
      <xdr:rowOff>1085850</xdr:rowOff>
    </xdr:to>
    <xdr:pic>
      <xdr:nvPicPr>
        <xdr:cNvPr id="288" name="Имя " descr="Descr "/>
        <xdr:cNvPicPr>
          <a:picLocks noChangeAspect="1"/>
        </xdr:cNvPicPr>
      </xdr:nvPicPr>
      <xdr:blipFill>
        <a:blip xmlns:r="http://schemas.openxmlformats.org/officeDocument/2006/relationships" r:embed="rId283"/>
        <a:stretch>
          <a:fillRect/>
        </a:stretch>
      </xdr:blipFill>
      <xdr:spPr>
        <a:prstGeom prst="rect">
          <a:avLst/>
        </a:prstGeom>
        <a:ln>
          <a:noFill/>
        </a:ln>
      </xdr:spPr>
    </xdr:pic>
    <xdr:clientData/>
  </xdr:twoCellAnchor>
  <xdr:twoCellAnchor>
    <xdr:from>
      <xdr:col>3</xdr:col>
      <xdr:colOff>19050</xdr:colOff>
      <xdr:row>311</xdr:row>
      <xdr:rowOff>38100</xdr:rowOff>
    </xdr:from>
    <xdr:to>
      <xdr:col>3</xdr:col>
      <xdr:colOff>1438275</xdr:colOff>
      <xdr:row>311</xdr:row>
      <xdr:rowOff>1085850</xdr:rowOff>
    </xdr:to>
    <xdr:pic>
      <xdr:nvPicPr>
        <xdr:cNvPr id="289" name="Имя " descr="Descr "/>
        <xdr:cNvPicPr>
          <a:picLocks noChangeAspect="1"/>
        </xdr:cNvPicPr>
      </xdr:nvPicPr>
      <xdr:blipFill>
        <a:blip xmlns:r="http://schemas.openxmlformats.org/officeDocument/2006/relationships" r:embed="rId284"/>
        <a:stretch>
          <a:fillRect/>
        </a:stretch>
      </xdr:blipFill>
      <xdr:spPr>
        <a:prstGeom prst="rect">
          <a:avLst/>
        </a:prstGeom>
        <a:ln>
          <a:noFill/>
        </a:ln>
      </xdr:spPr>
    </xdr:pic>
    <xdr:clientData/>
  </xdr:twoCellAnchor>
  <xdr:twoCellAnchor>
    <xdr:from>
      <xdr:col>3</xdr:col>
      <xdr:colOff>19050</xdr:colOff>
      <xdr:row>312</xdr:row>
      <xdr:rowOff>38100</xdr:rowOff>
    </xdr:from>
    <xdr:to>
      <xdr:col>3</xdr:col>
      <xdr:colOff>1438275</xdr:colOff>
      <xdr:row>312</xdr:row>
      <xdr:rowOff>1085850</xdr:rowOff>
    </xdr:to>
    <xdr:pic>
      <xdr:nvPicPr>
        <xdr:cNvPr id="290" name="Имя " descr="Descr "/>
        <xdr:cNvPicPr>
          <a:picLocks noChangeAspect="1"/>
        </xdr:cNvPicPr>
      </xdr:nvPicPr>
      <xdr:blipFill>
        <a:blip xmlns:r="http://schemas.openxmlformats.org/officeDocument/2006/relationships" r:embed="rId285"/>
        <a:stretch>
          <a:fillRect/>
        </a:stretch>
      </xdr:blipFill>
      <xdr:spPr>
        <a:prstGeom prst="rect">
          <a:avLst/>
        </a:prstGeom>
        <a:ln>
          <a:noFill/>
        </a:ln>
      </xdr:spPr>
    </xdr:pic>
    <xdr:clientData/>
  </xdr:twoCellAnchor>
  <xdr:twoCellAnchor>
    <xdr:from>
      <xdr:col>3</xdr:col>
      <xdr:colOff>19050</xdr:colOff>
      <xdr:row>313</xdr:row>
      <xdr:rowOff>38100</xdr:rowOff>
    </xdr:from>
    <xdr:to>
      <xdr:col>3</xdr:col>
      <xdr:colOff>1438275</xdr:colOff>
      <xdr:row>313</xdr:row>
      <xdr:rowOff>1085850</xdr:rowOff>
    </xdr:to>
    <xdr:pic>
      <xdr:nvPicPr>
        <xdr:cNvPr id="291" name="Имя " descr="Descr "/>
        <xdr:cNvPicPr>
          <a:picLocks noChangeAspect="1"/>
        </xdr:cNvPicPr>
      </xdr:nvPicPr>
      <xdr:blipFill>
        <a:blip xmlns:r="http://schemas.openxmlformats.org/officeDocument/2006/relationships" r:embed="rId286"/>
        <a:stretch>
          <a:fillRect/>
        </a:stretch>
      </xdr:blipFill>
      <xdr:spPr>
        <a:prstGeom prst="rect">
          <a:avLst/>
        </a:prstGeom>
        <a:ln>
          <a:noFill/>
        </a:ln>
      </xdr:spPr>
    </xdr:pic>
    <xdr:clientData/>
  </xdr:twoCellAnchor>
  <xdr:twoCellAnchor>
    <xdr:from>
      <xdr:col>3</xdr:col>
      <xdr:colOff>19050</xdr:colOff>
      <xdr:row>314</xdr:row>
      <xdr:rowOff>38100</xdr:rowOff>
    </xdr:from>
    <xdr:to>
      <xdr:col>3</xdr:col>
      <xdr:colOff>1438275</xdr:colOff>
      <xdr:row>314</xdr:row>
      <xdr:rowOff>1085850</xdr:rowOff>
    </xdr:to>
    <xdr:pic>
      <xdr:nvPicPr>
        <xdr:cNvPr id="292" name="Имя " descr="Descr "/>
        <xdr:cNvPicPr>
          <a:picLocks noChangeAspect="1"/>
        </xdr:cNvPicPr>
      </xdr:nvPicPr>
      <xdr:blipFill>
        <a:blip xmlns:r="http://schemas.openxmlformats.org/officeDocument/2006/relationships" r:embed="rId287"/>
        <a:stretch>
          <a:fillRect/>
        </a:stretch>
      </xdr:blipFill>
      <xdr:spPr>
        <a:prstGeom prst="rect">
          <a:avLst/>
        </a:prstGeom>
        <a:ln>
          <a:noFill/>
        </a:ln>
      </xdr:spPr>
    </xdr:pic>
    <xdr:clientData/>
  </xdr:twoCellAnchor>
  <xdr:twoCellAnchor>
    <xdr:from>
      <xdr:col>3</xdr:col>
      <xdr:colOff>19050</xdr:colOff>
      <xdr:row>315</xdr:row>
      <xdr:rowOff>38100</xdr:rowOff>
    </xdr:from>
    <xdr:to>
      <xdr:col>3</xdr:col>
      <xdr:colOff>1438275</xdr:colOff>
      <xdr:row>315</xdr:row>
      <xdr:rowOff>1085850</xdr:rowOff>
    </xdr:to>
    <xdr:pic>
      <xdr:nvPicPr>
        <xdr:cNvPr id="293" name="Имя " descr="Descr "/>
        <xdr:cNvPicPr>
          <a:picLocks noChangeAspect="1"/>
        </xdr:cNvPicPr>
      </xdr:nvPicPr>
      <xdr:blipFill>
        <a:blip xmlns:r="http://schemas.openxmlformats.org/officeDocument/2006/relationships" r:embed="rId288"/>
        <a:stretch>
          <a:fillRect/>
        </a:stretch>
      </xdr:blipFill>
      <xdr:spPr>
        <a:prstGeom prst="rect">
          <a:avLst/>
        </a:prstGeom>
        <a:ln>
          <a:noFill/>
        </a:ln>
      </xdr:spPr>
    </xdr:pic>
    <xdr:clientData/>
  </xdr:twoCellAnchor>
  <xdr:twoCellAnchor>
    <xdr:from>
      <xdr:col>3</xdr:col>
      <xdr:colOff>19050</xdr:colOff>
      <xdr:row>316</xdr:row>
      <xdr:rowOff>38100</xdr:rowOff>
    </xdr:from>
    <xdr:to>
      <xdr:col>3</xdr:col>
      <xdr:colOff>1438275</xdr:colOff>
      <xdr:row>316</xdr:row>
      <xdr:rowOff>1085850</xdr:rowOff>
    </xdr:to>
    <xdr:pic>
      <xdr:nvPicPr>
        <xdr:cNvPr id="294" name="Имя " descr="Descr "/>
        <xdr:cNvPicPr>
          <a:picLocks noChangeAspect="1"/>
        </xdr:cNvPicPr>
      </xdr:nvPicPr>
      <xdr:blipFill>
        <a:blip xmlns:r="http://schemas.openxmlformats.org/officeDocument/2006/relationships" r:embed="rId289"/>
        <a:stretch>
          <a:fillRect/>
        </a:stretch>
      </xdr:blipFill>
      <xdr:spPr>
        <a:prstGeom prst="rect">
          <a:avLst/>
        </a:prstGeom>
        <a:ln>
          <a:noFill/>
        </a:ln>
      </xdr:spPr>
    </xdr:pic>
    <xdr:clientData/>
  </xdr:twoCellAnchor>
  <xdr:twoCellAnchor>
    <xdr:from>
      <xdr:col>3</xdr:col>
      <xdr:colOff>19050</xdr:colOff>
      <xdr:row>317</xdr:row>
      <xdr:rowOff>38100</xdr:rowOff>
    </xdr:from>
    <xdr:to>
      <xdr:col>3</xdr:col>
      <xdr:colOff>1438275</xdr:colOff>
      <xdr:row>317</xdr:row>
      <xdr:rowOff>1085850</xdr:rowOff>
    </xdr:to>
    <xdr:pic>
      <xdr:nvPicPr>
        <xdr:cNvPr id="295" name="Имя " descr="Descr "/>
        <xdr:cNvPicPr>
          <a:picLocks noChangeAspect="1"/>
        </xdr:cNvPicPr>
      </xdr:nvPicPr>
      <xdr:blipFill>
        <a:blip xmlns:r="http://schemas.openxmlformats.org/officeDocument/2006/relationships" r:embed="rId290"/>
        <a:stretch>
          <a:fillRect/>
        </a:stretch>
      </xdr:blipFill>
      <xdr:spPr>
        <a:prstGeom prst="rect">
          <a:avLst/>
        </a:prstGeom>
        <a:ln>
          <a:noFill/>
        </a:ln>
      </xdr:spPr>
    </xdr:pic>
    <xdr:clientData/>
  </xdr:twoCellAnchor>
  <xdr:twoCellAnchor>
    <xdr:from>
      <xdr:col>3</xdr:col>
      <xdr:colOff>19050</xdr:colOff>
      <xdr:row>318</xdr:row>
      <xdr:rowOff>38100</xdr:rowOff>
    </xdr:from>
    <xdr:to>
      <xdr:col>3</xdr:col>
      <xdr:colOff>1438275</xdr:colOff>
      <xdr:row>318</xdr:row>
      <xdr:rowOff>1085850</xdr:rowOff>
    </xdr:to>
    <xdr:pic>
      <xdr:nvPicPr>
        <xdr:cNvPr id="296" name="Имя " descr="Descr "/>
        <xdr:cNvPicPr>
          <a:picLocks noChangeAspect="1"/>
        </xdr:cNvPicPr>
      </xdr:nvPicPr>
      <xdr:blipFill>
        <a:blip xmlns:r="http://schemas.openxmlformats.org/officeDocument/2006/relationships" r:embed="rId291"/>
        <a:stretch>
          <a:fillRect/>
        </a:stretch>
      </xdr:blipFill>
      <xdr:spPr>
        <a:prstGeom prst="rect">
          <a:avLst/>
        </a:prstGeom>
        <a:ln>
          <a:noFill/>
        </a:ln>
      </xdr:spPr>
    </xdr:pic>
    <xdr:clientData/>
  </xdr:twoCellAnchor>
  <xdr:twoCellAnchor>
    <xdr:from>
      <xdr:col>3</xdr:col>
      <xdr:colOff>19050</xdr:colOff>
      <xdr:row>319</xdr:row>
      <xdr:rowOff>38100</xdr:rowOff>
    </xdr:from>
    <xdr:to>
      <xdr:col>3</xdr:col>
      <xdr:colOff>1438275</xdr:colOff>
      <xdr:row>319</xdr:row>
      <xdr:rowOff>1085850</xdr:rowOff>
    </xdr:to>
    <xdr:pic>
      <xdr:nvPicPr>
        <xdr:cNvPr id="297" name="Имя " descr="Descr "/>
        <xdr:cNvPicPr>
          <a:picLocks noChangeAspect="1"/>
        </xdr:cNvPicPr>
      </xdr:nvPicPr>
      <xdr:blipFill>
        <a:blip xmlns:r="http://schemas.openxmlformats.org/officeDocument/2006/relationships" r:embed="rId292"/>
        <a:stretch>
          <a:fillRect/>
        </a:stretch>
      </xdr:blipFill>
      <xdr:spPr>
        <a:prstGeom prst="rect">
          <a:avLst/>
        </a:prstGeom>
        <a:ln>
          <a:noFill/>
        </a:ln>
      </xdr:spPr>
    </xdr:pic>
    <xdr:clientData/>
  </xdr:twoCellAnchor>
  <xdr:twoCellAnchor>
    <xdr:from>
      <xdr:col>3</xdr:col>
      <xdr:colOff>19050</xdr:colOff>
      <xdr:row>320</xdr:row>
      <xdr:rowOff>38100</xdr:rowOff>
    </xdr:from>
    <xdr:to>
      <xdr:col>3</xdr:col>
      <xdr:colOff>1438275</xdr:colOff>
      <xdr:row>320</xdr:row>
      <xdr:rowOff>1085850</xdr:rowOff>
    </xdr:to>
    <xdr:pic>
      <xdr:nvPicPr>
        <xdr:cNvPr id="298" name="Имя " descr="Descr "/>
        <xdr:cNvPicPr>
          <a:picLocks noChangeAspect="1"/>
        </xdr:cNvPicPr>
      </xdr:nvPicPr>
      <xdr:blipFill>
        <a:blip xmlns:r="http://schemas.openxmlformats.org/officeDocument/2006/relationships" r:embed="rId293"/>
        <a:stretch>
          <a:fillRect/>
        </a:stretch>
      </xdr:blipFill>
      <xdr:spPr>
        <a:prstGeom prst="rect">
          <a:avLst/>
        </a:prstGeom>
        <a:ln>
          <a:noFill/>
        </a:ln>
      </xdr:spPr>
    </xdr:pic>
    <xdr:clientData/>
  </xdr:twoCellAnchor>
  <xdr:twoCellAnchor>
    <xdr:from>
      <xdr:col>3</xdr:col>
      <xdr:colOff>19050</xdr:colOff>
      <xdr:row>321</xdr:row>
      <xdr:rowOff>38100</xdr:rowOff>
    </xdr:from>
    <xdr:to>
      <xdr:col>3</xdr:col>
      <xdr:colOff>1438275</xdr:colOff>
      <xdr:row>321</xdr:row>
      <xdr:rowOff>1085850</xdr:rowOff>
    </xdr:to>
    <xdr:pic>
      <xdr:nvPicPr>
        <xdr:cNvPr id="299" name="Имя " descr="Descr "/>
        <xdr:cNvPicPr>
          <a:picLocks noChangeAspect="1"/>
        </xdr:cNvPicPr>
      </xdr:nvPicPr>
      <xdr:blipFill>
        <a:blip xmlns:r="http://schemas.openxmlformats.org/officeDocument/2006/relationships" r:embed="rId294"/>
        <a:stretch>
          <a:fillRect/>
        </a:stretch>
      </xdr:blipFill>
      <xdr:spPr>
        <a:prstGeom prst="rect">
          <a:avLst/>
        </a:prstGeom>
        <a:ln>
          <a:noFill/>
        </a:ln>
      </xdr:spPr>
    </xdr:pic>
    <xdr:clientData/>
  </xdr:twoCellAnchor>
  <xdr:twoCellAnchor>
    <xdr:from>
      <xdr:col>3</xdr:col>
      <xdr:colOff>19050</xdr:colOff>
      <xdr:row>322</xdr:row>
      <xdr:rowOff>38100</xdr:rowOff>
    </xdr:from>
    <xdr:to>
      <xdr:col>3</xdr:col>
      <xdr:colOff>1438275</xdr:colOff>
      <xdr:row>322</xdr:row>
      <xdr:rowOff>1085850</xdr:rowOff>
    </xdr:to>
    <xdr:pic>
      <xdr:nvPicPr>
        <xdr:cNvPr id="300" name="Имя " descr="Descr "/>
        <xdr:cNvPicPr>
          <a:picLocks noChangeAspect="1"/>
        </xdr:cNvPicPr>
      </xdr:nvPicPr>
      <xdr:blipFill>
        <a:blip xmlns:r="http://schemas.openxmlformats.org/officeDocument/2006/relationships" r:embed="rId295"/>
        <a:stretch>
          <a:fillRect/>
        </a:stretch>
      </xdr:blipFill>
      <xdr:spPr>
        <a:prstGeom prst="rect">
          <a:avLst/>
        </a:prstGeom>
        <a:ln>
          <a:noFill/>
        </a:ln>
      </xdr:spPr>
    </xdr:pic>
    <xdr:clientData/>
  </xdr:twoCellAnchor>
  <xdr:twoCellAnchor>
    <xdr:from>
      <xdr:col>3</xdr:col>
      <xdr:colOff>19050</xdr:colOff>
      <xdr:row>323</xdr:row>
      <xdr:rowOff>38100</xdr:rowOff>
    </xdr:from>
    <xdr:to>
      <xdr:col>3</xdr:col>
      <xdr:colOff>1438275</xdr:colOff>
      <xdr:row>323</xdr:row>
      <xdr:rowOff>1085850</xdr:rowOff>
    </xdr:to>
    <xdr:pic>
      <xdr:nvPicPr>
        <xdr:cNvPr id="301" name="Имя " descr="Descr "/>
        <xdr:cNvPicPr>
          <a:picLocks noChangeAspect="1"/>
        </xdr:cNvPicPr>
      </xdr:nvPicPr>
      <xdr:blipFill>
        <a:blip xmlns:r="http://schemas.openxmlformats.org/officeDocument/2006/relationships" r:embed="rId296"/>
        <a:stretch>
          <a:fillRect/>
        </a:stretch>
      </xdr:blipFill>
      <xdr:spPr>
        <a:prstGeom prst="rect">
          <a:avLst/>
        </a:prstGeom>
        <a:ln>
          <a:noFill/>
        </a:ln>
      </xdr:spPr>
    </xdr:pic>
    <xdr:clientData/>
  </xdr:twoCellAnchor>
  <xdr:twoCellAnchor>
    <xdr:from>
      <xdr:col>3</xdr:col>
      <xdr:colOff>19050</xdr:colOff>
      <xdr:row>324</xdr:row>
      <xdr:rowOff>38100</xdr:rowOff>
    </xdr:from>
    <xdr:to>
      <xdr:col>3</xdr:col>
      <xdr:colOff>1438275</xdr:colOff>
      <xdr:row>324</xdr:row>
      <xdr:rowOff>1085850</xdr:rowOff>
    </xdr:to>
    <xdr:pic>
      <xdr:nvPicPr>
        <xdr:cNvPr id="302" name="Имя " descr="Descr "/>
        <xdr:cNvPicPr>
          <a:picLocks noChangeAspect="1"/>
        </xdr:cNvPicPr>
      </xdr:nvPicPr>
      <xdr:blipFill>
        <a:blip xmlns:r="http://schemas.openxmlformats.org/officeDocument/2006/relationships" r:embed="rId297"/>
        <a:stretch>
          <a:fillRect/>
        </a:stretch>
      </xdr:blipFill>
      <xdr:spPr>
        <a:prstGeom prst="rect">
          <a:avLst/>
        </a:prstGeom>
        <a:ln>
          <a:noFill/>
        </a:ln>
      </xdr:spPr>
    </xdr:pic>
    <xdr:clientData/>
  </xdr:twoCellAnchor>
  <xdr:twoCellAnchor>
    <xdr:from>
      <xdr:col>3</xdr:col>
      <xdr:colOff>19050</xdr:colOff>
      <xdr:row>325</xdr:row>
      <xdr:rowOff>38100</xdr:rowOff>
    </xdr:from>
    <xdr:to>
      <xdr:col>3</xdr:col>
      <xdr:colOff>1438275</xdr:colOff>
      <xdr:row>325</xdr:row>
      <xdr:rowOff>1085850</xdr:rowOff>
    </xdr:to>
    <xdr:pic>
      <xdr:nvPicPr>
        <xdr:cNvPr id="303" name="Имя " descr="Descr "/>
        <xdr:cNvPicPr>
          <a:picLocks noChangeAspect="1"/>
        </xdr:cNvPicPr>
      </xdr:nvPicPr>
      <xdr:blipFill>
        <a:blip xmlns:r="http://schemas.openxmlformats.org/officeDocument/2006/relationships" r:embed="rId298"/>
        <a:stretch>
          <a:fillRect/>
        </a:stretch>
      </xdr:blipFill>
      <xdr:spPr>
        <a:prstGeom prst="rect">
          <a:avLst/>
        </a:prstGeom>
        <a:ln>
          <a:noFill/>
        </a:ln>
      </xdr:spPr>
    </xdr:pic>
    <xdr:clientData/>
  </xdr:twoCellAnchor>
  <xdr:twoCellAnchor>
    <xdr:from>
      <xdr:col>3</xdr:col>
      <xdr:colOff>19050</xdr:colOff>
      <xdr:row>326</xdr:row>
      <xdr:rowOff>38100</xdr:rowOff>
    </xdr:from>
    <xdr:to>
      <xdr:col>3</xdr:col>
      <xdr:colOff>1438275</xdr:colOff>
      <xdr:row>326</xdr:row>
      <xdr:rowOff>1085850</xdr:rowOff>
    </xdr:to>
    <xdr:pic>
      <xdr:nvPicPr>
        <xdr:cNvPr id="304" name="Имя " descr="Descr "/>
        <xdr:cNvPicPr>
          <a:picLocks noChangeAspect="1"/>
        </xdr:cNvPicPr>
      </xdr:nvPicPr>
      <xdr:blipFill>
        <a:blip xmlns:r="http://schemas.openxmlformats.org/officeDocument/2006/relationships" r:embed="rId299"/>
        <a:stretch>
          <a:fillRect/>
        </a:stretch>
      </xdr:blipFill>
      <xdr:spPr>
        <a:prstGeom prst="rect">
          <a:avLst/>
        </a:prstGeom>
        <a:ln>
          <a:noFill/>
        </a:ln>
      </xdr:spPr>
    </xdr:pic>
    <xdr:clientData/>
  </xdr:twoCellAnchor>
  <xdr:twoCellAnchor>
    <xdr:from>
      <xdr:col>3</xdr:col>
      <xdr:colOff>19050</xdr:colOff>
      <xdr:row>327</xdr:row>
      <xdr:rowOff>38100</xdr:rowOff>
    </xdr:from>
    <xdr:to>
      <xdr:col>3</xdr:col>
      <xdr:colOff>1438275</xdr:colOff>
      <xdr:row>327</xdr:row>
      <xdr:rowOff>1085850</xdr:rowOff>
    </xdr:to>
    <xdr:pic>
      <xdr:nvPicPr>
        <xdr:cNvPr id="305" name="Имя " descr="Descr "/>
        <xdr:cNvPicPr>
          <a:picLocks noChangeAspect="1"/>
        </xdr:cNvPicPr>
      </xdr:nvPicPr>
      <xdr:blipFill>
        <a:blip xmlns:r="http://schemas.openxmlformats.org/officeDocument/2006/relationships" r:embed="rId300"/>
        <a:stretch>
          <a:fillRect/>
        </a:stretch>
      </xdr:blipFill>
      <xdr:spPr>
        <a:prstGeom prst="rect">
          <a:avLst/>
        </a:prstGeom>
        <a:ln>
          <a:noFill/>
        </a:ln>
      </xdr:spPr>
    </xdr:pic>
    <xdr:clientData/>
  </xdr:twoCellAnchor>
  <xdr:twoCellAnchor>
    <xdr:from>
      <xdr:col>3</xdr:col>
      <xdr:colOff>19050</xdr:colOff>
      <xdr:row>328</xdr:row>
      <xdr:rowOff>38100</xdr:rowOff>
    </xdr:from>
    <xdr:to>
      <xdr:col>3</xdr:col>
      <xdr:colOff>1438275</xdr:colOff>
      <xdr:row>328</xdr:row>
      <xdr:rowOff>1085850</xdr:rowOff>
    </xdr:to>
    <xdr:pic>
      <xdr:nvPicPr>
        <xdr:cNvPr id="306" name="Имя " descr="Descr "/>
        <xdr:cNvPicPr>
          <a:picLocks noChangeAspect="1"/>
        </xdr:cNvPicPr>
      </xdr:nvPicPr>
      <xdr:blipFill>
        <a:blip xmlns:r="http://schemas.openxmlformats.org/officeDocument/2006/relationships" r:embed="rId301"/>
        <a:stretch>
          <a:fillRect/>
        </a:stretch>
      </xdr:blipFill>
      <xdr:spPr>
        <a:prstGeom prst="rect">
          <a:avLst/>
        </a:prstGeom>
        <a:ln>
          <a:noFill/>
        </a:ln>
      </xdr:spPr>
    </xdr:pic>
    <xdr:clientData/>
  </xdr:twoCellAnchor>
  <xdr:twoCellAnchor>
    <xdr:from>
      <xdr:col>3</xdr:col>
      <xdr:colOff>19050</xdr:colOff>
      <xdr:row>329</xdr:row>
      <xdr:rowOff>38100</xdr:rowOff>
    </xdr:from>
    <xdr:to>
      <xdr:col>3</xdr:col>
      <xdr:colOff>1438275</xdr:colOff>
      <xdr:row>329</xdr:row>
      <xdr:rowOff>1085850</xdr:rowOff>
    </xdr:to>
    <xdr:pic>
      <xdr:nvPicPr>
        <xdr:cNvPr id="307" name="Имя " descr="Descr "/>
        <xdr:cNvPicPr>
          <a:picLocks noChangeAspect="1"/>
        </xdr:cNvPicPr>
      </xdr:nvPicPr>
      <xdr:blipFill>
        <a:blip xmlns:r="http://schemas.openxmlformats.org/officeDocument/2006/relationships" r:embed="rId302"/>
        <a:stretch>
          <a:fillRect/>
        </a:stretch>
      </xdr:blipFill>
      <xdr:spPr>
        <a:prstGeom prst="rect">
          <a:avLst/>
        </a:prstGeom>
        <a:ln>
          <a:noFill/>
        </a:ln>
      </xdr:spPr>
    </xdr:pic>
    <xdr:clientData/>
  </xdr:twoCellAnchor>
  <xdr:twoCellAnchor>
    <xdr:from>
      <xdr:col>3</xdr:col>
      <xdr:colOff>19050</xdr:colOff>
      <xdr:row>330</xdr:row>
      <xdr:rowOff>38100</xdr:rowOff>
    </xdr:from>
    <xdr:to>
      <xdr:col>3</xdr:col>
      <xdr:colOff>1438275</xdr:colOff>
      <xdr:row>330</xdr:row>
      <xdr:rowOff>1085850</xdr:rowOff>
    </xdr:to>
    <xdr:pic>
      <xdr:nvPicPr>
        <xdr:cNvPr id="308" name="Имя " descr="Descr "/>
        <xdr:cNvPicPr>
          <a:picLocks noChangeAspect="1"/>
        </xdr:cNvPicPr>
      </xdr:nvPicPr>
      <xdr:blipFill>
        <a:blip xmlns:r="http://schemas.openxmlformats.org/officeDocument/2006/relationships" r:embed="rId303"/>
        <a:stretch>
          <a:fillRect/>
        </a:stretch>
      </xdr:blipFill>
      <xdr:spPr>
        <a:prstGeom prst="rect">
          <a:avLst/>
        </a:prstGeom>
        <a:ln>
          <a:noFill/>
        </a:ln>
      </xdr:spPr>
    </xdr:pic>
    <xdr:clientData/>
  </xdr:twoCellAnchor>
  <xdr:twoCellAnchor>
    <xdr:from>
      <xdr:col>3</xdr:col>
      <xdr:colOff>19050</xdr:colOff>
      <xdr:row>333</xdr:row>
      <xdr:rowOff>38100</xdr:rowOff>
    </xdr:from>
    <xdr:to>
      <xdr:col>3</xdr:col>
      <xdr:colOff>1438275</xdr:colOff>
      <xdr:row>333</xdr:row>
      <xdr:rowOff>1085850</xdr:rowOff>
    </xdr:to>
    <xdr:pic>
      <xdr:nvPicPr>
        <xdr:cNvPr id="309" name="Имя " descr="Descr "/>
        <xdr:cNvPicPr>
          <a:picLocks noChangeAspect="1"/>
        </xdr:cNvPicPr>
      </xdr:nvPicPr>
      <xdr:blipFill>
        <a:blip xmlns:r="http://schemas.openxmlformats.org/officeDocument/2006/relationships" r:embed="rId304"/>
        <a:stretch>
          <a:fillRect/>
        </a:stretch>
      </xdr:blipFill>
      <xdr:spPr>
        <a:prstGeom prst="rect">
          <a:avLst/>
        </a:prstGeom>
        <a:ln>
          <a:noFill/>
        </a:ln>
      </xdr:spPr>
    </xdr:pic>
    <xdr:clientData/>
  </xdr:twoCellAnchor>
  <xdr:twoCellAnchor>
    <xdr:from>
      <xdr:col>3</xdr:col>
      <xdr:colOff>19050</xdr:colOff>
      <xdr:row>334</xdr:row>
      <xdr:rowOff>38100</xdr:rowOff>
    </xdr:from>
    <xdr:to>
      <xdr:col>3</xdr:col>
      <xdr:colOff>1438275</xdr:colOff>
      <xdr:row>334</xdr:row>
      <xdr:rowOff>1085850</xdr:rowOff>
    </xdr:to>
    <xdr:pic>
      <xdr:nvPicPr>
        <xdr:cNvPr id="310" name="Имя " descr="Descr "/>
        <xdr:cNvPicPr>
          <a:picLocks noChangeAspect="1"/>
        </xdr:cNvPicPr>
      </xdr:nvPicPr>
      <xdr:blipFill>
        <a:blip xmlns:r="http://schemas.openxmlformats.org/officeDocument/2006/relationships" r:embed="rId305"/>
        <a:stretch>
          <a:fillRect/>
        </a:stretch>
      </xdr:blipFill>
      <xdr:spPr>
        <a:prstGeom prst="rect">
          <a:avLst/>
        </a:prstGeom>
        <a:ln>
          <a:noFill/>
        </a:ln>
      </xdr:spPr>
    </xdr:pic>
    <xdr:clientData/>
  </xdr:twoCellAnchor>
  <xdr:twoCellAnchor>
    <xdr:from>
      <xdr:col>3</xdr:col>
      <xdr:colOff>19050</xdr:colOff>
      <xdr:row>335</xdr:row>
      <xdr:rowOff>38100</xdr:rowOff>
    </xdr:from>
    <xdr:to>
      <xdr:col>3</xdr:col>
      <xdr:colOff>1438275</xdr:colOff>
      <xdr:row>335</xdr:row>
      <xdr:rowOff>1085850</xdr:rowOff>
    </xdr:to>
    <xdr:pic>
      <xdr:nvPicPr>
        <xdr:cNvPr id="311" name="Имя " descr="Descr "/>
        <xdr:cNvPicPr>
          <a:picLocks noChangeAspect="1"/>
        </xdr:cNvPicPr>
      </xdr:nvPicPr>
      <xdr:blipFill>
        <a:blip xmlns:r="http://schemas.openxmlformats.org/officeDocument/2006/relationships" r:embed="rId306"/>
        <a:stretch>
          <a:fillRect/>
        </a:stretch>
      </xdr:blipFill>
      <xdr:spPr>
        <a:prstGeom prst="rect">
          <a:avLst/>
        </a:prstGeom>
        <a:ln>
          <a:noFill/>
        </a:ln>
      </xdr:spPr>
    </xdr:pic>
    <xdr:clientData/>
  </xdr:twoCellAnchor>
  <xdr:twoCellAnchor>
    <xdr:from>
      <xdr:col>3</xdr:col>
      <xdr:colOff>19050</xdr:colOff>
      <xdr:row>336</xdr:row>
      <xdr:rowOff>38100</xdr:rowOff>
    </xdr:from>
    <xdr:to>
      <xdr:col>3</xdr:col>
      <xdr:colOff>1438275</xdr:colOff>
      <xdr:row>336</xdr:row>
      <xdr:rowOff>1085850</xdr:rowOff>
    </xdr:to>
    <xdr:pic>
      <xdr:nvPicPr>
        <xdr:cNvPr id="312" name="Имя " descr="Descr "/>
        <xdr:cNvPicPr>
          <a:picLocks noChangeAspect="1"/>
        </xdr:cNvPicPr>
      </xdr:nvPicPr>
      <xdr:blipFill>
        <a:blip xmlns:r="http://schemas.openxmlformats.org/officeDocument/2006/relationships" r:embed="rId307"/>
        <a:stretch>
          <a:fillRect/>
        </a:stretch>
      </xdr:blipFill>
      <xdr:spPr>
        <a:prstGeom prst="rect">
          <a:avLst/>
        </a:prstGeom>
        <a:ln>
          <a:noFill/>
        </a:ln>
      </xdr:spPr>
    </xdr:pic>
    <xdr:clientData/>
  </xdr:twoCellAnchor>
  <xdr:twoCellAnchor>
    <xdr:from>
      <xdr:col>3</xdr:col>
      <xdr:colOff>19050</xdr:colOff>
      <xdr:row>337</xdr:row>
      <xdr:rowOff>38100</xdr:rowOff>
    </xdr:from>
    <xdr:to>
      <xdr:col>3</xdr:col>
      <xdr:colOff>1438275</xdr:colOff>
      <xdr:row>337</xdr:row>
      <xdr:rowOff>1085850</xdr:rowOff>
    </xdr:to>
    <xdr:pic>
      <xdr:nvPicPr>
        <xdr:cNvPr id="313" name="Имя " descr="Descr "/>
        <xdr:cNvPicPr>
          <a:picLocks noChangeAspect="1"/>
        </xdr:cNvPicPr>
      </xdr:nvPicPr>
      <xdr:blipFill>
        <a:blip xmlns:r="http://schemas.openxmlformats.org/officeDocument/2006/relationships" r:embed="rId308"/>
        <a:stretch>
          <a:fillRect/>
        </a:stretch>
      </xdr:blipFill>
      <xdr:spPr>
        <a:prstGeom prst="rect">
          <a:avLst/>
        </a:prstGeom>
        <a:ln>
          <a:noFill/>
        </a:ln>
      </xdr:spPr>
    </xdr:pic>
    <xdr:clientData/>
  </xdr:twoCellAnchor>
  <xdr:twoCellAnchor>
    <xdr:from>
      <xdr:col>3</xdr:col>
      <xdr:colOff>19050</xdr:colOff>
      <xdr:row>338</xdr:row>
      <xdr:rowOff>38100</xdr:rowOff>
    </xdr:from>
    <xdr:to>
      <xdr:col>3</xdr:col>
      <xdr:colOff>1438275</xdr:colOff>
      <xdr:row>338</xdr:row>
      <xdr:rowOff>1085850</xdr:rowOff>
    </xdr:to>
    <xdr:pic>
      <xdr:nvPicPr>
        <xdr:cNvPr id="314" name="Имя " descr="Descr "/>
        <xdr:cNvPicPr>
          <a:picLocks noChangeAspect="1"/>
        </xdr:cNvPicPr>
      </xdr:nvPicPr>
      <xdr:blipFill>
        <a:blip xmlns:r="http://schemas.openxmlformats.org/officeDocument/2006/relationships" r:embed="rId309"/>
        <a:stretch>
          <a:fillRect/>
        </a:stretch>
      </xdr:blipFill>
      <xdr:spPr>
        <a:prstGeom prst="rect">
          <a:avLst/>
        </a:prstGeom>
        <a:ln>
          <a:noFill/>
        </a:ln>
      </xdr:spPr>
    </xdr:pic>
    <xdr:clientData/>
  </xdr:twoCellAnchor>
  <xdr:twoCellAnchor>
    <xdr:from>
      <xdr:col>3</xdr:col>
      <xdr:colOff>19050</xdr:colOff>
      <xdr:row>339</xdr:row>
      <xdr:rowOff>38100</xdr:rowOff>
    </xdr:from>
    <xdr:to>
      <xdr:col>3</xdr:col>
      <xdr:colOff>1438275</xdr:colOff>
      <xdr:row>339</xdr:row>
      <xdr:rowOff>1085850</xdr:rowOff>
    </xdr:to>
    <xdr:pic>
      <xdr:nvPicPr>
        <xdr:cNvPr id="315" name="Имя " descr="Descr "/>
        <xdr:cNvPicPr>
          <a:picLocks noChangeAspect="1"/>
        </xdr:cNvPicPr>
      </xdr:nvPicPr>
      <xdr:blipFill>
        <a:blip xmlns:r="http://schemas.openxmlformats.org/officeDocument/2006/relationships" r:embed="rId310"/>
        <a:stretch>
          <a:fillRect/>
        </a:stretch>
      </xdr:blipFill>
      <xdr:spPr>
        <a:prstGeom prst="rect">
          <a:avLst/>
        </a:prstGeom>
        <a:ln>
          <a:noFill/>
        </a:ln>
      </xdr:spPr>
    </xdr:pic>
    <xdr:clientData/>
  </xdr:twoCellAnchor>
  <xdr:twoCellAnchor>
    <xdr:from>
      <xdr:col>3</xdr:col>
      <xdr:colOff>19050</xdr:colOff>
      <xdr:row>340</xdr:row>
      <xdr:rowOff>38100</xdr:rowOff>
    </xdr:from>
    <xdr:to>
      <xdr:col>3</xdr:col>
      <xdr:colOff>1438275</xdr:colOff>
      <xdr:row>340</xdr:row>
      <xdr:rowOff>1085850</xdr:rowOff>
    </xdr:to>
    <xdr:pic>
      <xdr:nvPicPr>
        <xdr:cNvPr id="316" name="Имя " descr="Descr "/>
        <xdr:cNvPicPr>
          <a:picLocks noChangeAspect="1"/>
        </xdr:cNvPicPr>
      </xdr:nvPicPr>
      <xdr:blipFill>
        <a:blip xmlns:r="http://schemas.openxmlformats.org/officeDocument/2006/relationships" r:embed="rId311"/>
        <a:stretch>
          <a:fillRect/>
        </a:stretch>
      </xdr:blipFill>
      <xdr:spPr>
        <a:prstGeom prst="rect">
          <a:avLst/>
        </a:prstGeom>
        <a:ln>
          <a:noFill/>
        </a:ln>
      </xdr:spPr>
    </xdr:pic>
    <xdr:clientData/>
  </xdr:twoCellAnchor>
  <xdr:twoCellAnchor>
    <xdr:from>
      <xdr:col>3</xdr:col>
      <xdr:colOff>19050</xdr:colOff>
      <xdr:row>341</xdr:row>
      <xdr:rowOff>38100</xdr:rowOff>
    </xdr:from>
    <xdr:to>
      <xdr:col>3</xdr:col>
      <xdr:colOff>1438275</xdr:colOff>
      <xdr:row>341</xdr:row>
      <xdr:rowOff>1085850</xdr:rowOff>
    </xdr:to>
    <xdr:pic>
      <xdr:nvPicPr>
        <xdr:cNvPr id="317" name="Имя " descr="Descr "/>
        <xdr:cNvPicPr>
          <a:picLocks noChangeAspect="1"/>
        </xdr:cNvPicPr>
      </xdr:nvPicPr>
      <xdr:blipFill>
        <a:blip xmlns:r="http://schemas.openxmlformats.org/officeDocument/2006/relationships" r:embed="rId312"/>
        <a:stretch>
          <a:fillRect/>
        </a:stretch>
      </xdr:blipFill>
      <xdr:spPr>
        <a:prstGeom prst="rect">
          <a:avLst/>
        </a:prstGeom>
        <a:ln>
          <a:noFill/>
        </a:ln>
      </xdr:spPr>
    </xdr:pic>
    <xdr:clientData/>
  </xdr:twoCellAnchor>
  <xdr:twoCellAnchor>
    <xdr:from>
      <xdr:col>3</xdr:col>
      <xdr:colOff>19050</xdr:colOff>
      <xdr:row>342</xdr:row>
      <xdr:rowOff>38100</xdr:rowOff>
    </xdr:from>
    <xdr:to>
      <xdr:col>3</xdr:col>
      <xdr:colOff>1438275</xdr:colOff>
      <xdr:row>342</xdr:row>
      <xdr:rowOff>1085850</xdr:rowOff>
    </xdr:to>
    <xdr:pic>
      <xdr:nvPicPr>
        <xdr:cNvPr id="318" name="Имя " descr="Descr "/>
        <xdr:cNvPicPr>
          <a:picLocks noChangeAspect="1"/>
        </xdr:cNvPicPr>
      </xdr:nvPicPr>
      <xdr:blipFill>
        <a:blip xmlns:r="http://schemas.openxmlformats.org/officeDocument/2006/relationships" r:embed="rId313"/>
        <a:stretch>
          <a:fillRect/>
        </a:stretch>
      </xdr:blipFill>
      <xdr:spPr>
        <a:prstGeom prst="rect">
          <a:avLst/>
        </a:prstGeom>
        <a:ln>
          <a:noFill/>
        </a:ln>
      </xdr:spPr>
    </xdr:pic>
    <xdr:clientData/>
  </xdr:twoCellAnchor>
  <xdr:twoCellAnchor>
    <xdr:from>
      <xdr:col>3</xdr:col>
      <xdr:colOff>19050</xdr:colOff>
      <xdr:row>343</xdr:row>
      <xdr:rowOff>38100</xdr:rowOff>
    </xdr:from>
    <xdr:to>
      <xdr:col>3</xdr:col>
      <xdr:colOff>1438275</xdr:colOff>
      <xdr:row>343</xdr:row>
      <xdr:rowOff>1085850</xdr:rowOff>
    </xdr:to>
    <xdr:pic>
      <xdr:nvPicPr>
        <xdr:cNvPr id="319" name="Имя " descr="Descr "/>
        <xdr:cNvPicPr>
          <a:picLocks noChangeAspect="1"/>
        </xdr:cNvPicPr>
      </xdr:nvPicPr>
      <xdr:blipFill>
        <a:blip xmlns:r="http://schemas.openxmlformats.org/officeDocument/2006/relationships" r:embed="rId314"/>
        <a:stretch>
          <a:fillRect/>
        </a:stretch>
      </xdr:blipFill>
      <xdr:spPr>
        <a:prstGeom prst="rect">
          <a:avLst/>
        </a:prstGeom>
        <a:ln>
          <a:noFill/>
        </a:ln>
      </xdr:spPr>
    </xdr:pic>
    <xdr:clientData/>
  </xdr:twoCellAnchor>
  <xdr:twoCellAnchor>
    <xdr:from>
      <xdr:col>3</xdr:col>
      <xdr:colOff>19050</xdr:colOff>
      <xdr:row>344</xdr:row>
      <xdr:rowOff>38100</xdr:rowOff>
    </xdr:from>
    <xdr:to>
      <xdr:col>3</xdr:col>
      <xdr:colOff>1438275</xdr:colOff>
      <xdr:row>344</xdr:row>
      <xdr:rowOff>1085850</xdr:rowOff>
    </xdr:to>
    <xdr:pic>
      <xdr:nvPicPr>
        <xdr:cNvPr id="320" name="Имя " descr="Descr "/>
        <xdr:cNvPicPr>
          <a:picLocks noChangeAspect="1"/>
        </xdr:cNvPicPr>
      </xdr:nvPicPr>
      <xdr:blipFill>
        <a:blip xmlns:r="http://schemas.openxmlformats.org/officeDocument/2006/relationships" r:embed="rId315"/>
        <a:stretch>
          <a:fillRect/>
        </a:stretch>
      </xdr:blipFill>
      <xdr:spPr>
        <a:prstGeom prst="rect">
          <a:avLst/>
        </a:prstGeom>
        <a:ln>
          <a:noFill/>
        </a:ln>
      </xdr:spPr>
    </xdr:pic>
    <xdr:clientData/>
  </xdr:twoCellAnchor>
  <xdr:twoCellAnchor>
    <xdr:from>
      <xdr:col>3</xdr:col>
      <xdr:colOff>19050</xdr:colOff>
      <xdr:row>345</xdr:row>
      <xdr:rowOff>38100</xdr:rowOff>
    </xdr:from>
    <xdr:to>
      <xdr:col>3</xdr:col>
      <xdr:colOff>1438275</xdr:colOff>
      <xdr:row>345</xdr:row>
      <xdr:rowOff>1085850</xdr:rowOff>
    </xdr:to>
    <xdr:pic>
      <xdr:nvPicPr>
        <xdr:cNvPr id="321" name="Имя " descr="Descr "/>
        <xdr:cNvPicPr>
          <a:picLocks noChangeAspect="1"/>
        </xdr:cNvPicPr>
      </xdr:nvPicPr>
      <xdr:blipFill>
        <a:blip xmlns:r="http://schemas.openxmlformats.org/officeDocument/2006/relationships" r:embed="rId316"/>
        <a:stretch>
          <a:fillRect/>
        </a:stretch>
      </xdr:blipFill>
      <xdr:spPr>
        <a:prstGeom prst="rect">
          <a:avLst/>
        </a:prstGeom>
        <a:ln>
          <a:noFill/>
        </a:ln>
      </xdr:spPr>
    </xdr:pic>
    <xdr:clientData/>
  </xdr:twoCellAnchor>
  <xdr:twoCellAnchor>
    <xdr:from>
      <xdr:col>3</xdr:col>
      <xdr:colOff>19050</xdr:colOff>
      <xdr:row>346</xdr:row>
      <xdr:rowOff>38100</xdr:rowOff>
    </xdr:from>
    <xdr:to>
      <xdr:col>3</xdr:col>
      <xdr:colOff>1438275</xdr:colOff>
      <xdr:row>346</xdr:row>
      <xdr:rowOff>1085850</xdr:rowOff>
    </xdr:to>
    <xdr:pic>
      <xdr:nvPicPr>
        <xdr:cNvPr id="322" name="Имя " descr="Descr "/>
        <xdr:cNvPicPr>
          <a:picLocks noChangeAspect="1"/>
        </xdr:cNvPicPr>
      </xdr:nvPicPr>
      <xdr:blipFill>
        <a:blip xmlns:r="http://schemas.openxmlformats.org/officeDocument/2006/relationships" r:embed="rId317"/>
        <a:stretch>
          <a:fillRect/>
        </a:stretch>
      </xdr:blipFill>
      <xdr:spPr>
        <a:prstGeom prst="rect">
          <a:avLst/>
        </a:prstGeom>
        <a:ln>
          <a:noFill/>
        </a:ln>
      </xdr:spPr>
    </xdr:pic>
    <xdr:clientData/>
  </xdr:twoCellAnchor>
  <xdr:twoCellAnchor>
    <xdr:from>
      <xdr:col>3</xdr:col>
      <xdr:colOff>19050</xdr:colOff>
      <xdr:row>347</xdr:row>
      <xdr:rowOff>38100</xdr:rowOff>
    </xdr:from>
    <xdr:to>
      <xdr:col>3</xdr:col>
      <xdr:colOff>1438275</xdr:colOff>
      <xdr:row>347</xdr:row>
      <xdr:rowOff>1085850</xdr:rowOff>
    </xdr:to>
    <xdr:pic>
      <xdr:nvPicPr>
        <xdr:cNvPr id="323" name="Имя " descr="Descr "/>
        <xdr:cNvPicPr>
          <a:picLocks noChangeAspect="1"/>
        </xdr:cNvPicPr>
      </xdr:nvPicPr>
      <xdr:blipFill>
        <a:blip xmlns:r="http://schemas.openxmlformats.org/officeDocument/2006/relationships" r:embed="rId318"/>
        <a:stretch>
          <a:fillRect/>
        </a:stretch>
      </xdr:blipFill>
      <xdr:spPr>
        <a:prstGeom prst="rect">
          <a:avLst/>
        </a:prstGeom>
        <a:ln>
          <a:noFill/>
        </a:ln>
      </xdr:spPr>
    </xdr:pic>
    <xdr:clientData/>
  </xdr:twoCellAnchor>
  <xdr:twoCellAnchor>
    <xdr:from>
      <xdr:col>3</xdr:col>
      <xdr:colOff>19050</xdr:colOff>
      <xdr:row>348</xdr:row>
      <xdr:rowOff>38100</xdr:rowOff>
    </xdr:from>
    <xdr:to>
      <xdr:col>3</xdr:col>
      <xdr:colOff>1438275</xdr:colOff>
      <xdr:row>348</xdr:row>
      <xdr:rowOff>1085850</xdr:rowOff>
    </xdr:to>
    <xdr:pic>
      <xdr:nvPicPr>
        <xdr:cNvPr id="324" name="Имя " descr="Descr "/>
        <xdr:cNvPicPr>
          <a:picLocks noChangeAspect="1"/>
        </xdr:cNvPicPr>
      </xdr:nvPicPr>
      <xdr:blipFill>
        <a:blip xmlns:r="http://schemas.openxmlformats.org/officeDocument/2006/relationships" r:embed="rId319"/>
        <a:stretch>
          <a:fillRect/>
        </a:stretch>
      </xdr:blipFill>
      <xdr:spPr>
        <a:prstGeom prst="rect">
          <a:avLst/>
        </a:prstGeom>
        <a:ln>
          <a:noFill/>
        </a:ln>
      </xdr:spPr>
    </xdr:pic>
    <xdr:clientData/>
  </xdr:twoCellAnchor>
  <xdr:twoCellAnchor>
    <xdr:from>
      <xdr:col>3</xdr:col>
      <xdr:colOff>19050</xdr:colOff>
      <xdr:row>349</xdr:row>
      <xdr:rowOff>38100</xdr:rowOff>
    </xdr:from>
    <xdr:to>
      <xdr:col>3</xdr:col>
      <xdr:colOff>1438275</xdr:colOff>
      <xdr:row>349</xdr:row>
      <xdr:rowOff>1085850</xdr:rowOff>
    </xdr:to>
    <xdr:pic>
      <xdr:nvPicPr>
        <xdr:cNvPr id="325" name="Имя " descr="Descr "/>
        <xdr:cNvPicPr>
          <a:picLocks noChangeAspect="1"/>
        </xdr:cNvPicPr>
      </xdr:nvPicPr>
      <xdr:blipFill>
        <a:blip xmlns:r="http://schemas.openxmlformats.org/officeDocument/2006/relationships" r:embed="rId320"/>
        <a:stretch>
          <a:fillRect/>
        </a:stretch>
      </xdr:blipFill>
      <xdr:spPr>
        <a:prstGeom prst="rect">
          <a:avLst/>
        </a:prstGeom>
        <a:ln>
          <a:noFill/>
        </a:ln>
      </xdr:spPr>
    </xdr:pic>
    <xdr:clientData/>
  </xdr:twoCellAnchor>
  <xdr:twoCellAnchor>
    <xdr:from>
      <xdr:col>3</xdr:col>
      <xdr:colOff>19050</xdr:colOff>
      <xdr:row>350</xdr:row>
      <xdr:rowOff>38100</xdr:rowOff>
    </xdr:from>
    <xdr:to>
      <xdr:col>3</xdr:col>
      <xdr:colOff>1438275</xdr:colOff>
      <xdr:row>350</xdr:row>
      <xdr:rowOff>1085850</xdr:rowOff>
    </xdr:to>
    <xdr:pic>
      <xdr:nvPicPr>
        <xdr:cNvPr id="326" name="Имя " descr="Descr "/>
        <xdr:cNvPicPr>
          <a:picLocks noChangeAspect="1"/>
        </xdr:cNvPicPr>
      </xdr:nvPicPr>
      <xdr:blipFill>
        <a:blip xmlns:r="http://schemas.openxmlformats.org/officeDocument/2006/relationships" r:embed="rId321"/>
        <a:stretch>
          <a:fillRect/>
        </a:stretch>
      </xdr:blipFill>
      <xdr:spPr>
        <a:prstGeom prst="rect">
          <a:avLst/>
        </a:prstGeom>
        <a:ln>
          <a:noFill/>
        </a:ln>
      </xdr:spPr>
    </xdr:pic>
    <xdr:clientData/>
  </xdr:twoCellAnchor>
  <xdr:twoCellAnchor>
    <xdr:from>
      <xdr:col>3</xdr:col>
      <xdr:colOff>19050</xdr:colOff>
      <xdr:row>351</xdr:row>
      <xdr:rowOff>38100</xdr:rowOff>
    </xdr:from>
    <xdr:to>
      <xdr:col>3</xdr:col>
      <xdr:colOff>1438275</xdr:colOff>
      <xdr:row>351</xdr:row>
      <xdr:rowOff>1085850</xdr:rowOff>
    </xdr:to>
    <xdr:pic>
      <xdr:nvPicPr>
        <xdr:cNvPr id="327" name="Имя " descr="Descr "/>
        <xdr:cNvPicPr>
          <a:picLocks noChangeAspect="1"/>
        </xdr:cNvPicPr>
      </xdr:nvPicPr>
      <xdr:blipFill>
        <a:blip xmlns:r="http://schemas.openxmlformats.org/officeDocument/2006/relationships" r:embed="rId322"/>
        <a:stretch>
          <a:fillRect/>
        </a:stretch>
      </xdr:blipFill>
      <xdr:spPr>
        <a:prstGeom prst="rect">
          <a:avLst/>
        </a:prstGeom>
        <a:ln>
          <a:noFill/>
        </a:ln>
      </xdr:spPr>
    </xdr:pic>
    <xdr:clientData/>
  </xdr:twoCellAnchor>
  <xdr:twoCellAnchor>
    <xdr:from>
      <xdr:col>3</xdr:col>
      <xdr:colOff>19050</xdr:colOff>
      <xdr:row>352</xdr:row>
      <xdr:rowOff>38100</xdr:rowOff>
    </xdr:from>
    <xdr:to>
      <xdr:col>3</xdr:col>
      <xdr:colOff>1438275</xdr:colOff>
      <xdr:row>352</xdr:row>
      <xdr:rowOff>1085850</xdr:rowOff>
    </xdr:to>
    <xdr:pic>
      <xdr:nvPicPr>
        <xdr:cNvPr id="328" name="Имя " descr="Descr "/>
        <xdr:cNvPicPr>
          <a:picLocks noChangeAspect="1"/>
        </xdr:cNvPicPr>
      </xdr:nvPicPr>
      <xdr:blipFill>
        <a:blip xmlns:r="http://schemas.openxmlformats.org/officeDocument/2006/relationships" r:embed="rId323"/>
        <a:stretch>
          <a:fillRect/>
        </a:stretch>
      </xdr:blipFill>
      <xdr:spPr>
        <a:prstGeom prst="rect">
          <a:avLst/>
        </a:prstGeom>
        <a:ln>
          <a:noFill/>
        </a:ln>
      </xdr:spPr>
    </xdr:pic>
    <xdr:clientData/>
  </xdr:twoCellAnchor>
  <xdr:twoCellAnchor>
    <xdr:from>
      <xdr:col>3</xdr:col>
      <xdr:colOff>19050</xdr:colOff>
      <xdr:row>353</xdr:row>
      <xdr:rowOff>38100</xdr:rowOff>
    </xdr:from>
    <xdr:to>
      <xdr:col>3</xdr:col>
      <xdr:colOff>1438275</xdr:colOff>
      <xdr:row>353</xdr:row>
      <xdr:rowOff>1085850</xdr:rowOff>
    </xdr:to>
    <xdr:pic>
      <xdr:nvPicPr>
        <xdr:cNvPr id="329" name="Имя " descr="Descr "/>
        <xdr:cNvPicPr>
          <a:picLocks noChangeAspect="1"/>
        </xdr:cNvPicPr>
      </xdr:nvPicPr>
      <xdr:blipFill>
        <a:blip xmlns:r="http://schemas.openxmlformats.org/officeDocument/2006/relationships" r:embed="rId324"/>
        <a:stretch>
          <a:fillRect/>
        </a:stretch>
      </xdr:blipFill>
      <xdr:spPr>
        <a:prstGeom prst="rect">
          <a:avLst/>
        </a:prstGeom>
        <a:ln>
          <a:noFill/>
        </a:ln>
      </xdr:spPr>
    </xdr:pic>
    <xdr:clientData/>
  </xdr:twoCellAnchor>
  <xdr:twoCellAnchor>
    <xdr:from>
      <xdr:col>3</xdr:col>
      <xdr:colOff>19050</xdr:colOff>
      <xdr:row>354</xdr:row>
      <xdr:rowOff>38100</xdr:rowOff>
    </xdr:from>
    <xdr:to>
      <xdr:col>3</xdr:col>
      <xdr:colOff>1438275</xdr:colOff>
      <xdr:row>354</xdr:row>
      <xdr:rowOff>1085850</xdr:rowOff>
    </xdr:to>
    <xdr:pic>
      <xdr:nvPicPr>
        <xdr:cNvPr id="330" name="Имя " descr="Descr "/>
        <xdr:cNvPicPr>
          <a:picLocks noChangeAspect="1"/>
        </xdr:cNvPicPr>
      </xdr:nvPicPr>
      <xdr:blipFill>
        <a:blip xmlns:r="http://schemas.openxmlformats.org/officeDocument/2006/relationships" r:embed="rId325"/>
        <a:stretch>
          <a:fillRect/>
        </a:stretch>
      </xdr:blipFill>
      <xdr:spPr>
        <a:prstGeom prst="rect">
          <a:avLst/>
        </a:prstGeom>
        <a:ln>
          <a:noFill/>
        </a:ln>
      </xdr:spPr>
    </xdr:pic>
    <xdr:clientData/>
  </xdr:twoCellAnchor>
  <xdr:twoCellAnchor>
    <xdr:from>
      <xdr:col>3</xdr:col>
      <xdr:colOff>19050</xdr:colOff>
      <xdr:row>355</xdr:row>
      <xdr:rowOff>38100</xdr:rowOff>
    </xdr:from>
    <xdr:to>
      <xdr:col>3</xdr:col>
      <xdr:colOff>1438275</xdr:colOff>
      <xdr:row>355</xdr:row>
      <xdr:rowOff>1085850</xdr:rowOff>
    </xdr:to>
    <xdr:pic>
      <xdr:nvPicPr>
        <xdr:cNvPr id="331" name="Имя " descr="Descr "/>
        <xdr:cNvPicPr>
          <a:picLocks noChangeAspect="1"/>
        </xdr:cNvPicPr>
      </xdr:nvPicPr>
      <xdr:blipFill>
        <a:blip xmlns:r="http://schemas.openxmlformats.org/officeDocument/2006/relationships" r:embed="rId326"/>
        <a:stretch>
          <a:fillRect/>
        </a:stretch>
      </xdr:blipFill>
      <xdr:spPr>
        <a:prstGeom prst="rect">
          <a:avLst/>
        </a:prstGeom>
        <a:ln>
          <a:noFill/>
        </a:ln>
      </xdr:spPr>
    </xdr:pic>
    <xdr:clientData/>
  </xdr:twoCellAnchor>
  <xdr:twoCellAnchor>
    <xdr:from>
      <xdr:col>3</xdr:col>
      <xdr:colOff>19050</xdr:colOff>
      <xdr:row>356</xdr:row>
      <xdr:rowOff>38100</xdr:rowOff>
    </xdr:from>
    <xdr:to>
      <xdr:col>3</xdr:col>
      <xdr:colOff>1438275</xdr:colOff>
      <xdr:row>356</xdr:row>
      <xdr:rowOff>1085850</xdr:rowOff>
    </xdr:to>
    <xdr:pic>
      <xdr:nvPicPr>
        <xdr:cNvPr id="332" name="Имя " descr="Descr "/>
        <xdr:cNvPicPr>
          <a:picLocks noChangeAspect="1"/>
        </xdr:cNvPicPr>
      </xdr:nvPicPr>
      <xdr:blipFill>
        <a:blip xmlns:r="http://schemas.openxmlformats.org/officeDocument/2006/relationships" r:embed="rId327"/>
        <a:stretch>
          <a:fillRect/>
        </a:stretch>
      </xdr:blipFill>
      <xdr:spPr>
        <a:prstGeom prst="rect">
          <a:avLst/>
        </a:prstGeom>
        <a:ln>
          <a:noFill/>
        </a:ln>
      </xdr:spPr>
    </xdr:pic>
    <xdr:clientData/>
  </xdr:twoCellAnchor>
  <xdr:twoCellAnchor>
    <xdr:from>
      <xdr:col>3</xdr:col>
      <xdr:colOff>19050</xdr:colOff>
      <xdr:row>357</xdr:row>
      <xdr:rowOff>38100</xdr:rowOff>
    </xdr:from>
    <xdr:to>
      <xdr:col>3</xdr:col>
      <xdr:colOff>1438275</xdr:colOff>
      <xdr:row>357</xdr:row>
      <xdr:rowOff>1085850</xdr:rowOff>
    </xdr:to>
    <xdr:pic>
      <xdr:nvPicPr>
        <xdr:cNvPr id="333" name="Имя " descr="Descr "/>
        <xdr:cNvPicPr>
          <a:picLocks noChangeAspect="1"/>
        </xdr:cNvPicPr>
      </xdr:nvPicPr>
      <xdr:blipFill>
        <a:blip xmlns:r="http://schemas.openxmlformats.org/officeDocument/2006/relationships" r:embed="rId328"/>
        <a:stretch>
          <a:fillRect/>
        </a:stretch>
      </xdr:blipFill>
      <xdr:spPr>
        <a:prstGeom prst="rect">
          <a:avLst/>
        </a:prstGeom>
        <a:ln>
          <a:noFill/>
        </a:ln>
      </xdr:spPr>
    </xdr:pic>
    <xdr:clientData/>
  </xdr:twoCellAnchor>
  <xdr:twoCellAnchor>
    <xdr:from>
      <xdr:col>3</xdr:col>
      <xdr:colOff>19050</xdr:colOff>
      <xdr:row>358</xdr:row>
      <xdr:rowOff>38100</xdr:rowOff>
    </xdr:from>
    <xdr:to>
      <xdr:col>3</xdr:col>
      <xdr:colOff>1438275</xdr:colOff>
      <xdr:row>358</xdr:row>
      <xdr:rowOff>1085850</xdr:rowOff>
    </xdr:to>
    <xdr:pic>
      <xdr:nvPicPr>
        <xdr:cNvPr id="334" name="Имя " descr="Descr "/>
        <xdr:cNvPicPr>
          <a:picLocks noChangeAspect="1"/>
        </xdr:cNvPicPr>
      </xdr:nvPicPr>
      <xdr:blipFill>
        <a:blip xmlns:r="http://schemas.openxmlformats.org/officeDocument/2006/relationships" r:embed="rId329"/>
        <a:stretch>
          <a:fillRect/>
        </a:stretch>
      </xdr:blipFill>
      <xdr:spPr>
        <a:prstGeom prst="rect">
          <a:avLst/>
        </a:prstGeom>
        <a:ln>
          <a:noFill/>
        </a:ln>
      </xdr:spPr>
    </xdr:pic>
    <xdr:clientData/>
  </xdr:twoCellAnchor>
  <xdr:twoCellAnchor>
    <xdr:from>
      <xdr:col>3</xdr:col>
      <xdr:colOff>19050</xdr:colOff>
      <xdr:row>359</xdr:row>
      <xdr:rowOff>38100</xdr:rowOff>
    </xdr:from>
    <xdr:to>
      <xdr:col>3</xdr:col>
      <xdr:colOff>1438275</xdr:colOff>
      <xdr:row>359</xdr:row>
      <xdr:rowOff>1085850</xdr:rowOff>
    </xdr:to>
    <xdr:pic>
      <xdr:nvPicPr>
        <xdr:cNvPr id="335" name="Имя " descr="Descr "/>
        <xdr:cNvPicPr>
          <a:picLocks noChangeAspect="1"/>
        </xdr:cNvPicPr>
      </xdr:nvPicPr>
      <xdr:blipFill>
        <a:blip xmlns:r="http://schemas.openxmlformats.org/officeDocument/2006/relationships" r:embed="rId330"/>
        <a:stretch>
          <a:fillRect/>
        </a:stretch>
      </xdr:blipFill>
      <xdr:spPr>
        <a:prstGeom prst="rect">
          <a:avLst/>
        </a:prstGeom>
        <a:ln>
          <a:noFill/>
        </a:ln>
      </xdr:spPr>
    </xdr:pic>
    <xdr:clientData/>
  </xdr:twoCellAnchor>
  <xdr:twoCellAnchor>
    <xdr:from>
      <xdr:col>3</xdr:col>
      <xdr:colOff>19050</xdr:colOff>
      <xdr:row>360</xdr:row>
      <xdr:rowOff>38100</xdr:rowOff>
    </xdr:from>
    <xdr:to>
      <xdr:col>3</xdr:col>
      <xdr:colOff>1438275</xdr:colOff>
      <xdr:row>360</xdr:row>
      <xdr:rowOff>1085850</xdr:rowOff>
    </xdr:to>
    <xdr:pic>
      <xdr:nvPicPr>
        <xdr:cNvPr id="336" name="Имя " descr="Descr "/>
        <xdr:cNvPicPr>
          <a:picLocks noChangeAspect="1"/>
        </xdr:cNvPicPr>
      </xdr:nvPicPr>
      <xdr:blipFill>
        <a:blip xmlns:r="http://schemas.openxmlformats.org/officeDocument/2006/relationships" r:embed="rId331"/>
        <a:stretch>
          <a:fillRect/>
        </a:stretch>
      </xdr:blipFill>
      <xdr:spPr>
        <a:prstGeom prst="rect">
          <a:avLst/>
        </a:prstGeom>
        <a:ln>
          <a:noFill/>
        </a:ln>
      </xdr:spPr>
    </xdr:pic>
    <xdr:clientData/>
  </xdr:twoCellAnchor>
  <xdr:twoCellAnchor>
    <xdr:from>
      <xdr:col>3</xdr:col>
      <xdr:colOff>19050</xdr:colOff>
      <xdr:row>361</xdr:row>
      <xdr:rowOff>38100</xdr:rowOff>
    </xdr:from>
    <xdr:to>
      <xdr:col>3</xdr:col>
      <xdr:colOff>1438275</xdr:colOff>
      <xdr:row>361</xdr:row>
      <xdr:rowOff>1085850</xdr:rowOff>
    </xdr:to>
    <xdr:pic>
      <xdr:nvPicPr>
        <xdr:cNvPr id="337" name="Имя " descr="Descr "/>
        <xdr:cNvPicPr>
          <a:picLocks noChangeAspect="1"/>
        </xdr:cNvPicPr>
      </xdr:nvPicPr>
      <xdr:blipFill>
        <a:blip xmlns:r="http://schemas.openxmlformats.org/officeDocument/2006/relationships" r:embed="rId332"/>
        <a:stretch>
          <a:fillRect/>
        </a:stretch>
      </xdr:blipFill>
      <xdr:spPr>
        <a:prstGeom prst="rect">
          <a:avLst/>
        </a:prstGeom>
        <a:ln>
          <a:noFill/>
        </a:ln>
      </xdr:spPr>
    </xdr:pic>
    <xdr:clientData/>
  </xdr:twoCellAnchor>
  <xdr:twoCellAnchor>
    <xdr:from>
      <xdr:col>3</xdr:col>
      <xdr:colOff>19050</xdr:colOff>
      <xdr:row>362</xdr:row>
      <xdr:rowOff>38100</xdr:rowOff>
    </xdr:from>
    <xdr:to>
      <xdr:col>3</xdr:col>
      <xdr:colOff>1438275</xdr:colOff>
      <xdr:row>362</xdr:row>
      <xdr:rowOff>1085850</xdr:rowOff>
    </xdr:to>
    <xdr:pic>
      <xdr:nvPicPr>
        <xdr:cNvPr id="338" name="Имя " descr="Descr "/>
        <xdr:cNvPicPr>
          <a:picLocks noChangeAspect="1"/>
        </xdr:cNvPicPr>
      </xdr:nvPicPr>
      <xdr:blipFill>
        <a:blip xmlns:r="http://schemas.openxmlformats.org/officeDocument/2006/relationships" r:embed="rId333"/>
        <a:stretch>
          <a:fillRect/>
        </a:stretch>
      </xdr:blipFill>
      <xdr:spPr>
        <a:prstGeom prst="rect">
          <a:avLst/>
        </a:prstGeom>
        <a:ln>
          <a:noFill/>
        </a:ln>
      </xdr:spPr>
    </xdr:pic>
    <xdr:clientData/>
  </xdr:twoCellAnchor>
  <xdr:twoCellAnchor>
    <xdr:from>
      <xdr:col>3</xdr:col>
      <xdr:colOff>19050</xdr:colOff>
      <xdr:row>363</xdr:row>
      <xdr:rowOff>38100</xdr:rowOff>
    </xdr:from>
    <xdr:to>
      <xdr:col>3</xdr:col>
      <xdr:colOff>1438275</xdr:colOff>
      <xdr:row>363</xdr:row>
      <xdr:rowOff>1085850</xdr:rowOff>
    </xdr:to>
    <xdr:pic>
      <xdr:nvPicPr>
        <xdr:cNvPr id="339" name="Имя " descr="Descr "/>
        <xdr:cNvPicPr>
          <a:picLocks noChangeAspect="1"/>
        </xdr:cNvPicPr>
      </xdr:nvPicPr>
      <xdr:blipFill>
        <a:blip xmlns:r="http://schemas.openxmlformats.org/officeDocument/2006/relationships" r:embed="rId334"/>
        <a:stretch>
          <a:fillRect/>
        </a:stretch>
      </xdr:blipFill>
      <xdr:spPr>
        <a:prstGeom prst="rect">
          <a:avLst/>
        </a:prstGeom>
        <a:ln>
          <a:noFill/>
        </a:ln>
      </xdr:spPr>
    </xdr:pic>
    <xdr:clientData/>
  </xdr:twoCellAnchor>
  <xdr:twoCellAnchor>
    <xdr:from>
      <xdr:col>3</xdr:col>
      <xdr:colOff>19050</xdr:colOff>
      <xdr:row>364</xdr:row>
      <xdr:rowOff>38100</xdr:rowOff>
    </xdr:from>
    <xdr:to>
      <xdr:col>3</xdr:col>
      <xdr:colOff>1438275</xdr:colOff>
      <xdr:row>364</xdr:row>
      <xdr:rowOff>1085850</xdr:rowOff>
    </xdr:to>
    <xdr:pic>
      <xdr:nvPicPr>
        <xdr:cNvPr id="340" name="Имя " descr="Descr "/>
        <xdr:cNvPicPr>
          <a:picLocks noChangeAspect="1"/>
        </xdr:cNvPicPr>
      </xdr:nvPicPr>
      <xdr:blipFill>
        <a:blip xmlns:r="http://schemas.openxmlformats.org/officeDocument/2006/relationships" r:embed="rId335"/>
        <a:stretch>
          <a:fillRect/>
        </a:stretch>
      </xdr:blipFill>
      <xdr:spPr>
        <a:prstGeom prst="rect">
          <a:avLst/>
        </a:prstGeom>
        <a:ln>
          <a:noFill/>
        </a:ln>
      </xdr:spPr>
    </xdr:pic>
    <xdr:clientData/>
  </xdr:twoCellAnchor>
  <xdr:twoCellAnchor>
    <xdr:from>
      <xdr:col>3</xdr:col>
      <xdr:colOff>19050</xdr:colOff>
      <xdr:row>365</xdr:row>
      <xdr:rowOff>38100</xdr:rowOff>
    </xdr:from>
    <xdr:to>
      <xdr:col>3</xdr:col>
      <xdr:colOff>1438275</xdr:colOff>
      <xdr:row>365</xdr:row>
      <xdr:rowOff>1085850</xdr:rowOff>
    </xdr:to>
    <xdr:pic>
      <xdr:nvPicPr>
        <xdr:cNvPr id="341" name="Имя " descr="Descr "/>
        <xdr:cNvPicPr>
          <a:picLocks noChangeAspect="1"/>
        </xdr:cNvPicPr>
      </xdr:nvPicPr>
      <xdr:blipFill>
        <a:blip xmlns:r="http://schemas.openxmlformats.org/officeDocument/2006/relationships" r:embed="rId336"/>
        <a:stretch>
          <a:fillRect/>
        </a:stretch>
      </xdr:blipFill>
      <xdr:spPr>
        <a:prstGeom prst="rect">
          <a:avLst/>
        </a:prstGeom>
        <a:ln>
          <a:noFill/>
        </a:ln>
      </xdr:spPr>
    </xdr:pic>
    <xdr:clientData/>
  </xdr:twoCellAnchor>
  <xdr:twoCellAnchor>
    <xdr:from>
      <xdr:col>3</xdr:col>
      <xdr:colOff>19050</xdr:colOff>
      <xdr:row>366</xdr:row>
      <xdr:rowOff>38100</xdr:rowOff>
    </xdr:from>
    <xdr:to>
      <xdr:col>3</xdr:col>
      <xdr:colOff>1438275</xdr:colOff>
      <xdr:row>366</xdr:row>
      <xdr:rowOff>1085850</xdr:rowOff>
    </xdr:to>
    <xdr:pic>
      <xdr:nvPicPr>
        <xdr:cNvPr id="342" name="Имя " descr="Descr "/>
        <xdr:cNvPicPr>
          <a:picLocks noChangeAspect="1"/>
        </xdr:cNvPicPr>
      </xdr:nvPicPr>
      <xdr:blipFill>
        <a:blip xmlns:r="http://schemas.openxmlformats.org/officeDocument/2006/relationships" r:embed="rId337"/>
        <a:stretch>
          <a:fillRect/>
        </a:stretch>
      </xdr:blipFill>
      <xdr:spPr>
        <a:prstGeom prst="rect">
          <a:avLst/>
        </a:prstGeom>
        <a:ln>
          <a:noFill/>
        </a:ln>
      </xdr:spPr>
    </xdr:pic>
    <xdr:clientData/>
  </xdr:twoCellAnchor>
  <xdr:twoCellAnchor>
    <xdr:from>
      <xdr:col>3</xdr:col>
      <xdr:colOff>19050</xdr:colOff>
      <xdr:row>367</xdr:row>
      <xdr:rowOff>38100</xdr:rowOff>
    </xdr:from>
    <xdr:to>
      <xdr:col>3</xdr:col>
      <xdr:colOff>1438275</xdr:colOff>
      <xdr:row>367</xdr:row>
      <xdr:rowOff>1085850</xdr:rowOff>
    </xdr:to>
    <xdr:pic>
      <xdr:nvPicPr>
        <xdr:cNvPr id="343" name="Имя " descr="Descr "/>
        <xdr:cNvPicPr>
          <a:picLocks noChangeAspect="1"/>
        </xdr:cNvPicPr>
      </xdr:nvPicPr>
      <xdr:blipFill>
        <a:blip xmlns:r="http://schemas.openxmlformats.org/officeDocument/2006/relationships" r:embed="rId338"/>
        <a:stretch>
          <a:fillRect/>
        </a:stretch>
      </xdr:blipFill>
      <xdr:spPr>
        <a:prstGeom prst="rect">
          <a:avLst/>
        </a:prstGeom>
        <a:ln>
          <a:noFill/>
        </a:ln>
      </xdr:spPr>
    </xdr:pic>
    <xdr:clientData/>
  </xdr:twoCellAnchor>
  <xdr:twoCellAnchor>
    <xdr:from>
      <xdr:col>3</xdr:col>
      <xdr:colOff>19050</xdr:colOff>
      <xdr:row>368</xdr:row>
      <xdr:rowOff>38100</xdr:rowOff>
    </xdr:from>
    <xdr:to>
      <xdr:col>3</xdr:col>
      <xdr:colOff>1438275</xdr:colOff>
      <xdr:row>368</xdr:row>
      <xdr:rowOff>1085850</xdr:rowOff>
    </xdr:to>
    <xdr:pic>
      <xdr:nvPicPr>
        <xdr:cNvPr id="344" name="Имя " descr="Descr "/>
        <xdr:cNvPicPr>
          <a:picLocks noChangeAspect="1"/>
        </xdr:cNvPicPr>
      </xdr:nvPicPr>
      <xdr:blipFill>
        <a:blip xmlns:r="http://schemas.openxmlformats.org/officeDocument/2006/relationships" r:embed="rId339"/>
        <a:stretch>
          <a:fillRect/>
        </a:stretch>
      </xdr:blipFill>
      <xdr:spPr>
        <a:prstGeom prst="rect">
          <a:avLst/>
        </a:prstGeom>
        <a:ln>
          <a:noFill/>
        </a:ln>
      </xdr:spPr>
    </xdr:pic>
    <xdr:clientData/>
  </xdr:twoCellAnchor>
  <xdr:twoCellAnchor>
    <xdr:from>
      <xdr:col>3</xdr:col>
      <xdr:colOff>19050</xdr:colOff>
      <xdr:row>369</xdr:row>
      <xdr:rowOff>38100</xdr:rowOff>
    </xdr:from>
    <xdr:to>
      <xdr:col>3</xdr:col>
      <xdr:colOff>1438275</xdr:colOff>
      <xdr:row>369</xdr:row>
      <xdr:rowOff>1085850</xdr:rowOff>
    </xdr:to>
    <xdr:pic>
      <xdr:nvPicPr>
        <xdr:cNvPr id="345" name="Имя " descr="Descr "/>
        <xdr:cNvPicPr>
          <a:picLocks noChangeAspect="1"/>
        </xdr:cNvPicPr>
      </xdr:nvPicPr>
      <xdr:blipFill>
        <a:blip xmlns:r="http://schemas.openxmlformats.org/officeDocument/2006/relationships" r:embed="rId340"/>
        <a:stretch>
          <a:fillRect/>
        </a:stretch>
      </xdr:blipFill>
      <xdr:spPr>
        <a:prstGeom prst="rect">
          <a:avLst/>
        </a:prstGeom>
        <a:ln>
          <a:noFill/>
        </a:ln>
      </xdr:spPr>
    </xdr:pic>
    <xdr:clientData/>
  </xdr:twoCellAnchor>
  <xdr:twoCellAnchor>
    <xdr:from>
      <xdr:col>3</xdr:col>
      <xdr:colOff>19050</xdr:colOff>
      <xdr:row>370</xdr:row>
      <xdr:rowOff>38100</xdr:rowOff>
    </xdr:from>
    <xdr:to>
      <xdr:col>3</xdr:col>
      <xdr:colOff>1438275</xdr:colOff>
      <xdr:row>370</xdr:row>
      <xdr:rowOff>1085850</xdr:rowOff>
    </xdr:to>
    <xdr:pic>
      <xdr:nvPicPr>
        <xdr:cNvPr id="346" name="Имя " descr="Descr "/>
        <xdr:cNvPicPr>
          <a:picLocks noChangeAspect="1"/>
        </xdr:cNvPicPr>
      </xdr:nvPicPr>
      <xdr:blipFill>
        <a:blip xmlns:r="http://schemas.openxmlformats.org/officeDocument/2006/relationships" r:embed="rId341"/>
        <a:stretch>
          <a:fillRect/>
        </a:stretch>
      </xdr:blipFill>
      <xdr:spPr>
        <a:prstGeom prst="rect">
          <a:avLst/>
        </a:prstGeom>
        <a:ln>
          <a:noFill/>
        </a:ln>
      </xdr:spPr>
    </xdr:pic>
    <xdr:clientData/>
  </xdr:twoCellAnchor>
  <xdr:twoCellAnchor>
    <xdr:from>
      <xdr:col>3</xdr:col>
      <xdr:colOff>19050</xdr:colOff>
      <xdr:row>371</xdr:row>
      <xdr:rowOff>38100</xdr:rowOff>
    </xdr:from>
    <xdr:to>
      <xdr:col>3</xdr:col>
      <xdr:colOff>1438275</xdr:colOff>
      <xdr:row>371</xdr:row>
      <xdr:rowOff>1085850</xdr:rowOff>
    </xdr:to>
    <xdr:pic>
      <xdr:nvPicPr>
        <xdr:cNvPr id="347" name="Имя " descr="Descr "/>
        <xdr:cNvPicPr>
          <a:picLocks noChangeAspect="1"/>
        </xdr:cNvPicPr>
      </xdr:nvPicPr>
      <xdr:blipFill>
        <a:blip xmlns:r="http://schemas.openxmlformats.org/officeDocument/2006/relationships" r:embed="rId342"/>
        <a:stretch>
          <a:fillRect/>
        </a:stretch>
      </xdr:blipFill>
      <xdr:spPr>
        <a:prstGeom prst="rect">
          <a:avLst/>
        </a:prstGeom>
        <a:ln>
          <a:noFill/>
        </a:ln>
      </xdr:spPr>
    </xdr:pic>
    <xdr:clientData/>
  </xdr:twoCellAnchor>
  <xdr:twoCellAnchor>
    <xdr:from>
      <xdr:col>3</xdr:col>
      <xdr:colOff>19050</xdr:colOff>
      <xdr:row>374</xdr:row>
      <xdr:rowOff>38100</xdr:rowOff>
    </xdr:from>
    <xdr:to>
      <xdr:col>3</xdr:col>
      <xdr:colOff>1438275</xdr:colOff>
      <xdr:row>374</xdr:row>
      <xdr:rowOff>1085850</xdr:rowOff>
    </xdr:to>
    <xdr:pic>
      <xdr:nvPicPr>
        <xdr:cNvPr id="348" name="Имя " descr="Descr "/>
        <xdr:cNvPicPr>
          <a:picLocks noChangeAspect="1"/>
        </xdr:cNvPicPr>
      </xdr:nvPicPr>
      <xdr:blipFill>
        <a:blip xmlns:r="http://schemas.openxmlformats.org/officeDocument/2006/relationships" r:embed="rId343"/>
        <a:stretch>
          <a:fillRect/>
        </a:stretch>
      </xdr:blipFill>
      <xdr:spPr>
        <a:prstGeom prst="rect">
          <a:avLst/>
        </a:prstGeom>
        <a:ln>
          <a:noFill/>
        </a:ln>
      </xdr:spPr>
    </xdr:pic>
    <xdr:clientData/>
  </xdr:twoCellAnchor>
  <xdr:twoCellAnchor>
    <xdr:from>
      <xdr:col>3</xdr:col>
      <xdr:colOff>19050</xdr:colOff>
      <xdr:row>375</xdr:row>
      <xdr:rowOff>38100</xdr:rowOff>
    </xdr:from>
    <xdr:to>
      <xdr:col>3</xdr:col>
      <xdr:colOff>1438275</xdr:colOff>
      <xdr:row>375</xdr:row>
      <xdr:rowOff>1085850</xdr:rowOff>
    </xdr:to>
    <xdr:pic>
      <xdr:nvPicPr>
        <xdr:cNvPr id="349" name="Имя " descr="Descr "/>
        <xdr:cNvPicPr>
          <a:picLocks noChangeAspect="1"/>
        </xdr:cNvPicPr>
      </xdr:nvPicPr>
      <xdr:blipFill>
        <a:blip xmlns:r="http://schemas.openxmlformats.org/officeDocument/2006/relationships" r:embed="rId344"/>
        <a:stretch>
          <a:fillRect/>
        </a:stretch>
      </xdr:blipFill>
      <xdr:spPr>
        <a:prstGeom prst="rect">
          <a:avLst/>
        </a:prstGeom>
        <a:ln>
          <a:noFill/>
        </a:ln>
      </xdr:spPr>
    </xdr:pic>
    <xdr:clientData/>
  </xdr:twoCellAnchor>
  <xdr:twoCellAnchor>
    <xdr:from>
      <xdr:col>3</xdr:col>
      <xdr:colOff>19050</xdr:colOff>
      <xdr:row>376</xdr:row>
      <xdr:rowOff>38100</xdr:rowOff>
    </xdr:from>
    <xdr:to>
      <xdr:col>3</xdr:col>
      <xdr:colOff>1438275</xdr:colOff>
      <xdr:row>376</xdr:row>
      <xdr:rowOff>1085850</xdr:rowOff>
    </xdr:to>
    <xdr:pic>
      <xdr:nvPicPr>
        <xdr:cNvPr id="350" name="Имя " descr="Descr "/>
        <xdr:cNvPicPr>
          <a:picLocks noChangeAspect="1"/>
        </xdr:cNvPicPr>
      </xdr:nvPicPr>
      <xdr:blipFill>
        <a:blip xmlns:r="http://schemas.openxmlformats.org/officeDocument/2006/relationships" r:embed="rId345"/>
        <a:stretch>
          <a:fillRect/>
        </a:stretch>
      </xdr:blipFill>
      <xdr:spPr>
        <a:prstGeom prst="rect">
          <a:avLst/>
        </a:prstGeom>
        <a:ln>
          <a:noFill/>
        </a:ln>
      </xdr:spPr>
    </xdr:pic>
    <xdr:clientData/>
  </xdr:twoCellAnchor>
  <xdr:twoCellAnchor>
    <xdr:from>
      <xdr:col>3</xdr:col>
      <xdr:colOff>19050</xdr:colOff>
      <xdr:row>377</xdr:row>
      <xdr:rowOff>38100</xdr:rowOff>
    </xdr:from>
    <xdr:to>
      <xdr:col>3</xdr:col>
      <xdr:colOff>1438275</xdr:colOff>
      <xdr:row>377</xdr:row>
      <xdr:rowOff>1085850</xdr:rowOff>
    </xdr:to>
    <xdr:pic>
      <xdr:nvPicPr>
        <xdr:cNvPr id="351" name="Имя " descr="Descr "/>
        <xdr:cNvPicPr>
          <a:picLocks noChangeAspect="1"/>
        </xdr:cNvPicPr>
      </xdr:nvPicPr>
      <xdr:blipFill>
        <a:blip xmlns:r="http://schemas.openxmlformats.org/officeDocument/2006/relationships" r:embed="rId346"/>
        <a:stretch>
          <a:fillRect/>
        </a:stretch>
      </xdr:blipFill>
      <xdr:spPr>
        <a:prstGeom prst="rect">
          <a:avLst/>
        </a:prstGeom>
        <a:ln>
          <a:noFill/>
        </a:ln>
      </xdr:spPr>
    </xdr:pic>
    <xdr:clientData/>
  </xdr:twoCellAnchor>
  <xdr:twoCellAnchor>
    <xdr:from>
      <xdr:col>3</xdr:col>
      <xdr:colOff>19050</xdr:colOff>
      <xdr:row>378</xdr:row>
      <xdr:rowOff>38100</xdr:rowOff>
    </xdr:from>
    <xdr:to>
      <xdr:col>3</xdr:col>
      <xdr:colOff>1438275</xdr:colOff>
      <xdr:row>378</xdr:row>
      <xdr:rowOff>1085850</xdr:rowOff>
    </xdr:to>
    <xdr:pic>
      <xdr:nvPicPr>
        <xdr:cNvPr id="352" name="Имя " descr="Descr "/>
        <xdr:cNvPicPr>
          <a:picLocks noChangeAspect="1"/>
        </xdr:cNvPicPr>
      </xdr:nvPicPr>
      <xdr:blipFill>
        <a:blip xmlns:r="http://schemas.openxmlformats.org/officeDocument/2006/relationships" r:embed="rId347"/>
        <a:stretch>
          <a:fillRect/>
        </a:stretch>
      </xdr:blipFill>
      <xdr:spPr>
        <a:prstGeom prst="rect">
          <a:avLst/>
        </a:prstGeom>
        <a:ln>
          <a:noFill/>
        </a:ln>
      </xdr:spPr>
    </xdr:pic>
    <xdr:clientData/>
  </xdr:twoCellAnchor>
  <xdr:twoCellAnchor>
    <xdr:from>
      <xdr:col>3</xdr:col>
      <xdr:colOff>19050</xdr:colOff>
      <xdr:row>379</xdr:row>
      <xdr:rowOff>38100</xdr:rowOff>
    </xdr:from>
    <xdr:to>
      <xdr:col>3</xdr:col>
      <xdr:colOff>1438275</xdr:colOff>
      <xdr:row>379</xdr:row>
      <xdr:rowOff>1085850</xdr:rowOff>
    </xdr:to>
    <xdr:pic>
      <xdr:nvPicPr>
        <xdr:cNvPr id="353" name="Имя " descr="Descr "/>
        <xdr:cNvPicPr>
          <a:picLocks noChangeAspect="1"/>
        </xdr:cNvPicPr>
      </xdr:nvPicPr>
      <xdr:blipFill>
        <a:blip xmlns:r="http://schemas.openxmlformats.org/officeDocument/2006/relationships" r:embed="rId348"/>
        <a:stretch>
          <a:fillRect/>
        </a:stretch>
      </xdr:blipFill>
      <xdr:spPr>
        <a:prstGeom prst="rect">
          <a:avLst/>
        </a:prstGeom>
        <a:ln>
          <a:noFill/>
        </a:ln>
      </xdr:spPr>
    </xdr:pic>
    <xdr:clientData/>
  </xdr:twoCellAnchor>
  <xdr:twoCellAnchor>
    <xdr:from>
      <xdr:col>3</xdr:col>
      <xdr:colOff>19050</xdr:colOff>
      <xdr:row>380</xdr:row>
      <xdr:rowOff>38100</xdr:rowOff>
    </xdr:from>
    <xdr:to>
      <xdr:col>3</xdr:col>
      <xdr:colOff>1438275</xdr:colOff>
      <xdr:row>380</xdr:row>
      <xdr:rowOff>1085850</xdr:rowOff>
    </xdr:to>
    <xdr:pic>
      <xdr:nvPicPr>
        <xdr:cNvPr id="354" name="Имя " descr="Descr "/>
        <xdr:cNvPicPr>
          <a:picLocks noChangeAspect="1"/>
        </xdr:cNvPicPr>
      </xdr:nvPicPr>
      <xdr:blipFill>
        <a:blip xmlns:r="http://schemas.openxmlformats.org/officeDocument/2006/relationships" r:embed="rId349"/>
        <a:stretch>
          <a:fillRect/>
        </a:stretch>
      </xdr:blipFill>
      <xdr:spPr>
        <a:prstGeom prst="rect">
          <a:avLst/>
        </a:prstGeom>
        <a:ln>
          <a:noFill/>
        </a:ln>
      </xdr:spPr>
    </xdr:pic>
    <xdr:clientData/>
  </xdr:twoCellAnchor>
  <xdr:twoCellAnchor>
    <xdr:from>
      <xdr:col>3</xdr:col>
      <xdr:colOff>19050</xdr:colOff>
      <xdr:row>381</xdr:row>
      <xdr:rowOff>38100</xdr:rowOff>
    </xdr:from>
    <xdr:to>
      <xdr:col>3</xdr:col>
      <xdr:colOff>1438275</xdr:colOff>
      <xdr:row>381</xdr:row>
      <xdr:rowOff>1085850</xdr:rowOff>
    </xdr:to>
    <xdr:pic>
      <xdr:nvPicPr>
        <xdr:cNvPr id="355" name="Имя " descr="Descr "/>
        <xdr:cNvPicPr>
          <a:picLocks noChangeAspect="1"/>
        </xdr:cNvPicPr>
      </xdr:nvPicPr>
      <xdr:blipFill>
        <a:blip xmlns:r="http://schemas.openxmlformats.org/officeDocument/2006/relationships" r:embed="rId349"/>
        <a:stretch>
          <a:fillRect/>
        </a:stretch>
      </xdr:blipFill>
      <xdr:spPr>
        <a:prstGeom prst="rect">
          <a:avLst/>
        </a:prstGeom>
        <a:ln>
          <a:noFill/>
        </a:ln>
      </xdr:spPr>
    </xdr:pic>
    <xdr:clientData/>
  </xdr:twoCellAnchor>
  <xdr:twoCellAnchor>
    <xdr:from>
      <xdr:col>3</xdr:col>
      <xdr:colOff>19050</xdr:colOff>
      <xdr:row>382</xdr:row>
      <xdr:rowOff>38100</xdr:rowOff>
    </xdr:from>
    <xdr:to>
      <xdr:col>3</xdr:col>
      <xdr:colOff>1438275</xdr:colOff>
      <xdr:row>382</xdr:row>
      <xdr:rowOff>1085850</xdr:rowOff>
    </xdr:to>
    <xdr:pic>
      <xdr:nvPicPr>
        <xdr:cNvPr id="356" name="Имя " descr="Descr "/>
        <xdr:cNvPicPr>
          <a:picLocks noChangeAspect="1"/>
        </xdr:cNvPicPr>
      </xdr:nvPicPr>
      <xdr:blipFill>
        <a:blip xmlns:r="http://schemas.openxmlformats.org/officeDocument/2006/relationships" r:embed="rId350"/>
        <a:stretch>
          <a:fillRect/>
        </a:stretch>
      </xdr:blipFill>
      <xdr:spPr>
        <a:prstGeom prst="rect">
          <a:avLst/>
        </a:prstGeom>
        <a:ln>
          <a:noFill/>
        </a:ln>
      </xdr:spPr>
    </xdr:pic>
    <xdr:clientData/>
  </xdr:twoCellAnchor>
  <xdr:twoCellAnchor>
    <xdr:from>
      <xdr:col>3</xdr:col>
      <xdr:colOff>19050</xdr:colOff>
      <xdr:row>383</xdr:row>
      <xdr:rowOff>38100</xdr:rowOff>
    </xdr:from>
    <xdr:to>
      <xdr:col>3</xdr:col>
      <xdr:colOff>1438275</xdr:colOff>
      <xdr:row>383</xdr:row>
      <xdr:rowOff>1085850</xdr:rowOff>
    </xdr:to>
    <xdr:pic>
      <xdr:nvPicPr>
        <xdr:cNvPr id="357" name="Имя " descr="Descr "/>
        <xdr:cNvPicPr>
          <a:picLocks noChangeAspect="1"/>
        </xdr:cNvPicPr>
      </xdr:nvPicPr>
      <xdr:blipFill>
        <a:blip xmlns:r="http://schemas.openxmlformats.org/officeDocument/2006/relationships" r:embed="rId351"/>
        <a:stretch>
          <a:fillRect/>
        </a:stretch>
      </xdr:blipFill>
      <xdr:spPr>
        <a:prstGeom prst="rect">
          <a:avLst/>
        </a:prstGeom>
        <a:ln>
          <a:noFill/>
        </a:ln>
      </xdr:spPr>
    </xdr:pic>
    <xdr:clientData/>
  </xdr:twoCellAnchor>
  <xdr:twoCellAnchor>
    <xdr:from>
      <xdr:col>3</xdr:col>
      <xdr:colOff>19050</xdr:colOff>
      <xdr:row>384</xdr:row>
      <xdr:rowOff>38100</xdr:rowOff>
    </xdr:from>
    <xdr:to>
      <xdr:col>3</xdr:col>
      <xdr:colOff>1438275</xdr:colOff>
      <xdr:row>384</xdr:row>
      <xdr:rowOff>1085850</xdr:rowOff>
    </xdr:to>
    <xdr:pic>
      <xdr:nvPicPr>
        <xdr:cNvPr id="358" name="Имя " descr="Descr "/>
        <xdr:cNvPicPr>
          <a:picLocks noChangeAspect="1"/>
        </xdr:cNvPicPr>
      </xdr:nvPicPr>
      <xdr:blipFill>
        <a:blip xmlns:r="http://schemas.openxmlformats.org/officeDocument/2006/relationships" r:embed="rId352"/>
        <a:stretch>
          <a:fillRect/>
        </a:stretch>
      </xdr:blipFill>
      <xdr:spPr>
        <a:prstGeom prst="rect">
          <a:avLst/>
        </a:prstGeom>
        <a:ln>
          <a:noFill/>
        </a:ln>
      </xdr:spPr>
    </xdr:pic>
    <xdr:clientData/>
  </xdr:twoCellAnchor>
  <xdr:twoCellAnchor>
    <xdr:from>
      <xdr:col>3</xdr:col>
      <xdr:colOff>19050</xdr:colOff>
      <xdr:row>385</xdr:row>
      <xdr:rowOff>38100</xdr:rowOff>
    </xdr:from>
    <xdr:to>
      <xdr:col>3</xdr:col>
      <xdr:colOff>1438275</xdr:colOff>
      <xdr:row>385</xdr:row>
      <xdr:rowOff>1085850</xdr:rowOff>
    </xdr:to>
    <xdr:pic>
      <xdr:nvPicPr>
        <xdr:cNvPr id="359" name="Имя " descr="Descr "/>
        <xdr:cNvPicPr>
          <a:picLocks noChangeAspect="1"/>
        </xdr:cNvPicPr>
      </xdr:nvPicPr>
      <xdr:blipFill>
        <a:blip xmlns:r="http://schemas.openxmlformats.org/officeDocument/2006/relationships" r:embed="rId353"/>
        <a:stretch>
          <a:fillRect/>
        </a:stretch>
      </xdr:blipFill>
      <xdr:spPr>
        <a:prstGeom prst="rect">
          <a:avLst/>
        </a:prstGeom>
        <a:ln>
          <a:noFill/>
        </a:ln>
      </xdr:spPr>
    </xdr:pic>
    <xdr:clientData/>
  </xdr:twoCellAnchor>
  <xdr:twoCellAnchor>
    <xdr:from>
      <xdr:col>3</xdr:col>
      <xdr:colOff>19050</xdr:colOff>
      <xdr:row>386</xdr:row>
      <xdr:rowOff>38100</xdr:rowOff>
    </xdr:from>
    <xdr:to>
      <xdr:col>3</xdr:col>
      <xdr:colOff>1438275</xdr:colOff>
      <xdr:row>386</xdr:row>
      <xdr:rowOff>1085850</xdr:rowOff>
    </xdr:to>
    <xdr:pic>
      <xdr:nvPicPr>
        <xdr:cNvPr id="360" name="Имя " descr="Descr "/>
        <xdr:cNvPicPr>
          <a:picLocks noChangeAspect="1"/>
        </xdr:cNvPicPr>
      </xdr:nvPicPr>
      <xdr:blipFill>
        <a:blip xmlns:r="http://schemas.openxmlformats.org/officeDocument/2006/relationships" r:embed="rId354"/>
        <a:stretch>
          <a:fillRect/>
        </a:stretch>
      </xdr:blipFill>
      <xdr:spPr>
        <a:prstGeom prst="rect">
          <a:avLst/>
        </a:prstGeom>
        <a:ln>
          <a:noFill/>
        </a:ln>
      </xdr:spPr>
    </xdr:pic>
    <xdr:clientData/>
  </xdr:twoCellAnchor>
  <xdr:twoCellAnchor>
    <xdr:from>
      <xdr:col>3</xdr:col>
      <xdr:colOff>19050</xdr:colOff>
      <xdr:row>387</xdr:row>
      <xdr:rowOff>38100</xdr:rowOff>
    </xdr:from>
    <xdr:to>
      <xdr:col>3</xdr:col>
      <xdr:colOff>1438275</xdr:colOff>
      <xdr:row>387</xdr:row>
      <xdr:rowOff>1085850</xdr:rowOff>
    </xdr:to>
    <xdr:pic>
      <xdr:nvPicPr>
        <xdr:cNvPr id="361" name="Имя " descr="Descr "/>
        <xdr:cNvPicPr>
          <a:picLocks noChangeAspect="1"/>
        </xdr:cNvPicPr>
      </xdr:nvPicPr>
      <xdr:blipFill>
        <a:blip xmlns:r="http://schemas.openxmlformats.org/officeDocument/2006/relationships" r:embed="rId355"/>
        <a:stretch>
          <a:fillRect/>
        </a:stretch>
      </xdr:blipFill>
      <xdr:spPr>
        <a:prstGeom prst="rect">
          <a:avLst/>
        </a:prstGeom>
        <a:ln>
          <a:noFill/>
        </a:ln>
      </xdr:spPr>
    </xdr:pic>
    <xdr:clientData/>
  </xdr:twoCellAnchor>
  <xdr:twoCellAnchor>
    <xdr:from>
      <xdr:col>3</xdr:col>
      <xdr:colOff>19050</xdr:colOff>
      <xdr:row>388</xdr:row>
      <xdr:rowOff>38100</xdr:rowOff>
    </xdr:from>
    <xdr:to>
      <xdr:col>3</xdr:col>
      <xdr:colOff>1438275</xdr:colOff>
      <xdr:row>388</xdr:row>
      <xdr:rowOff>1085850</xdr:rowOff>
    </xdr:to>
    <xdr:pic>
      <xdr:nvPicPr>
        <xdr:cNvPr id="362" name="Имя " descr="Descr "/>
        <xdr:cNvPicPr>
          <a:picLocks noChangeAspect="1"/>
        </xdr:cNvPicPr>
      </xdr:nvPicPr>
      <xdr:blipFill>
        <a:blip xmlns:r="http://schemas.openxmlformats.org/officeDocument/2006/relationships" r:embed="rId356"/>
        <a:stretch>
          <a:fillRect/>
        </a:stretch>
      </xdr:blipFill>
      <xdr:spPr>
        <a:prstGeom prst="rect">
          <a:avLst/>
        </a:prstGeom>
        <a:ln>
          <a:noFill/>
        </a:ln>
      </xdr:spPr>
    </xdr:pic>
    <xdr:clientData/>
  </xdr:twoCellAnchor>
  <xdr:twoCellAnchor>
    <xdr:from>
      <xdr:col>3</xdr:col>
      <xdr:colOff>19050</xdr:colOff>
      <xdr:row>389</xdr:row>
      <xdr:rowOff>38100</xdr:rowOff>
    </xdr:from>
    <xdr:to>
      <xdr:col>3</xdr:col>
      <xdr:colOff>1438275</xdr:colOff>
      <xdr:row>389</xdr:row>
      <xdr:rowOff>1085850</xdr:rowOff>
    </xdr:to>
    <xdr:pic>
      <xdr:nvPicPr>
        <xdr:cNvPr id="363" name="Имя " descr="Descr "/>
        <xdr:cNvPicPr>
          <a:picLocks noChangeAspect="1"/>
        </xdr:cNvPicPr>
      </xdr:nvPicPr>
      <xdr:blipFill>
        <a:blip xmlns:r="http://schemas.openxmlformats.org/officeDocument/2006/relationships" r:embed="rId357"/>
        <a:stretch>
          <a:fillRect/>
        </a:stretch>
      </xdr:blipFill>
      <xdr:spPr>
        <a:prstGeom prst="rect">
          <a:avLst/>
        </a:prstGeom>
        <a:ln>
          <a:noFill/>
        </a:ln>
      </xdr:spPr>
    </xdr:pic>
    <xdr:clientData/>
  </xdr:twoCellAnchor>
  <xdr:twoCellAnchor>
    <xdr:from>
      <xdr:col>3</xdr:col>
      <xdr:colOff>19050</xdr:colOff>
      <xdr:row>390</xdr:row>
      <xdr:rowOff>38100</xdr:rowOff>
    </xdr:from>
    <xdr:to>
      <xdr:col>3</xdr:col>
      <xdr:colOff>1438275</xdr:colOff>
      <xdr:row>390</xdr:row>
      <xdr:rowOff>1085850</xdr:rowOff>
    </xdr:to>
    <xdr:pic>
      <xdr:nvPicPr>
        <xdr:cNvPr id="364" name="Имя " descr="Descr "/>
        <xdr:cNvPicPr>
          <a:picLocks noChangeAspect="1"/>
        </xdr:cNvPicPr>
      </xdr:nvPicPr>
      <xdr:blipFill>
        <a:blip xmlns:r="http://schemas.openxmlformats.org/officeDocument/2006/relationships" r:embed="rId358"/>
        <a:stretch>
          <a:fillRect/>
        </a:stretch>
      </xdr:blipFill>
      <xdr:spPr>
        <a:prstGeom prst="rect">
          <a:avLst/>
        </a:prstGeom>
        <a:ln>
          <a:noFill/>
        </a:ln>
      </xdr:spPr>
    </xdr:pic>
    <xdr:clientData/>
  </xdr:twoCellAnchor>
  <xdr:twoCellAnchor>
    <xdr:from>
      <xdr:col>3</xdr:col>
      <xdr:colOff>19050</xdr:colOff>
      <xdr:row>391</xdr:row>
      <xdr:rowOff>38100</xdr:rowOff>
    </xdr:from>
    <xdr:to>
      <xdr:col>3</xdr:col>
      <xdr:colOff>1438275</xdr:colOff>
      <xdr:row>391</xdr:row>
      <xdr:rowOff>1085850</xdr:rowOff>
    </xdr:to>
    <xdr:pic>
      <xdr:nvPicPr>
        <xdr:cNvPr id="365" name="Имя " descr="Descr "/>
        <xdr:cNvPicPr>
          <a:picLocks noChangeAspect="1"/>
        </xdr:cNvPicPr>
      </xdr:nvPicPr>
      <xdr:blipFill>
        <a:blip xmlns:r="http://schemas.openxmlformats.org/officeDocument/2006/relationships" r:embed="rId359"/>
        <a:stretch>
          <a:fillRect/>
        </a:stretch>
      </xdr:blipFill>
      <xdr:spPr>
        <a:prstGeom prst="rect">
          <a:avLst/>
        </a:prstGeom>
        <a:ln>
          <a:noFill/>
        </a:ln>
      </xdr:spPr>
    </xdr:pic>
    <xdr:clientData/>
  </xdr:twoCellAnchor>
  <xdr:twoCellAnchor>
    <xdr:from>
      <xdr:col>3</xdr:col>
      <xdr:colOff>19050</xdr:colOff>
      <xdr:row>392</xdr:row>
      <xdr:rowOff>38100</xdr:rowOff>
    </xdr:from>
    <xdr:to>
      <xdr:col>3</xdr:col>
      <xdr:colOff>1438275</xdr:colOff>
      <xdr:row>392</xdr:row>
      <xdr:rowOff>1085850</xdr:rowOff>
    </xdr:to>
    <xdr:pic>
      <xdr:nvPicPr>
        <xdr:cNvPr id="366" name="Имя " descr="Descr "/>
        <xdr:cNvPicPr>
          <a:picLocks noChangeAspect="1"/>
        </xdr:cNvPicPr>
      </xdr:nvPicPr>
      <xdr:blipFill>
        <a:blip xmlns:r="http://schemas.openxmlformats.org/officeDocument/2006/relationships" r:embed="rId360"/>
        <a:stretch>
          <a:fillRect/>
        </a:stretch>
      </xdr:blipFill>
      <xdr:spPr>
        <a:prstGeom prst="rect">
          <a:avLst/>
        </a:prstGeom>
        <a:ln>
          <a:noFill/>
        </a:ln>
      </xdr:spPr>
    </xdr:pic>
    <xdr:clientData/>
  </xdr:twoCellAnchor>
  <xdr:twoCellAnchor>
    <xdr:from>
      <xdr:col>3</xdr:col>
      <xdr:colOff>19050</xdr:colOff>
      <xdr:row>393</xdr:row>
      <xdr:rowOff>38100</xdr:rowOff>
    </xdr:from>
    <xdr:to>
      <xdr:col>3</xdr:col>
      <xdr:colOff>1438275</xdr:colOff>
      <xdr:row>393</xdr:row>
      <xdr:rowOff>1085850</xdr:rowOff>
    </xdr:to>
    <xdr:pic>
      <xdr:nvPicPr>
        <xdr:cNvPr id="367" name="Имя " descr="Descr "/>
        <xdr:cNvPicPr>
          <a:picLocks noChangeAspect="1"/>
        </xdr:cNvPicPr>
      </xdr:nvPicPr>
      <xdr:blipFill>
        <a:blip xmlns:r="http://schemas.openxmlformats.org/officeDocument/2006/relationships" r:embed="rId361"/>
        <a:stretch>
          <a:fillRect/>
        </a:stretch>
      </xdr:blipFill>
      <xdr:spPr>
        <a:prstGeom prst="rect">
          <a:avLst/>
        </a:prstGeom>
        <a:ln>
          <a:noFill/>
        </a:ln>
      </xdr:spPr>
    </xdr:pic>
    <xdr:clientData/>
  </xdr:twoCellAnchor>
  <xdr:twoCellAnchor>
    <xdr:from>
      <xdr:col>3</xdr:col>
      <xdr:colOff>19050</xdr:colOff>
      <xdr:row>394</xdr:row>
      <xdr:rowOff>38100</xdr:rowOff>
    </xdr:from>
    <xdr:to>
      <xdr:col>3</xdr:col>
      <xdr:colOff>1438275</xdr:colOff>
      <xdr:row>394</xdr:row>
      <xdr:rowOff>1085850</xdr:rowOff>
    </xdr:to>
    <xdr:pic>
      <xdr:nvPicPr>
        <xdr:cNvPr id="368" name="Имя " descr="Descr "/>
        <xdr:cNvPicPr>
          <a:picLocks noChangeAspect="1"/>
        </xdr:cNvPicPr>
      </xdr:nvPicPr>
      <xdr:blipFill>
        <a:blip xmlns:r="http://schemas.openxmlformats.org/officeDocument/2006/relationships" r:embed="rId362"/>
        <a:stretch>
          <a:fillRect/>
        </a:stretch>
      </xdr:blipFill>
      <xdr:spPr>
        <a:prstGeom prst="rect">
          <a:avLst/>
        </a:prstGeom>
        <a:ln>
          <a:noFill/>
        </a:ln>
      </xdr:spPr>
    </xdr:pic>
    <xdr:clientData/>
  </xdr:twoCellAnchor>
  <xdr:twoCellAnchor>
    <xdr:from>
      <xdr:col>3</xdr:col>
      <xdr:colOff>19050</xdr:colOff>
      <xdr:row>395</xdr:row>
      <xdr:rowOff>38100</xdr:rowOff>
    </xdr:from>
    <xdr:to>
      <xdr:col>3</xdr:col>
      <xdr:colOff>1438275</xdr:colOff>
      <xdr:row>395</xdr:row>
      <xdr:rowOff>1085850</xdr:rowOff>
    </xdr:to>
    <xdr:pic>
      <xdr:nvPicPr>
        <xdr:cNvPr id="369" name="Имя " descr="Descr "/>
        <xdr:cNvPicPr>
          <a:picLocks noChangeAspect="1"/>
        </xdr:cNvPicPr>
      </xdr:nvPicPr>
      <xdr:blipFill>
        <a:blip xmlns:r="http://schemas.openxmlformats.org/officeDocument/2006/relationships" r:embed="rId363"/>
        <a:stretch>
          <a:fillRect/>
        </a:stretch>
      </xdr:blipFill>
      <xdr:spPr>
        <a:prstGeom prst="rect">
          <a:avLst/>
        </a:prstGeom>
        <a:ln>
          <a:noFill/>
        </a:ln>
      </xdr:spPr>
    </xdr:pic>
    <xdr:clientData/>
  </xdr:twoCellAnchor>
  <xdr:twoCellAnchor>
    <xdr:from>
      <xdr:col>3</xdr:col>
      <xdr:colOff>19050</xdr:colOff>
      <xdr:row>396</xdr:row>
      <xdr:rowOff>38100</xdr:rowOff>
    </xdr:from>
    <xdr:to>
      <xdr:col>3</xdr:col>
      <xdr:colOff>1438275</xdr:colOff>
      <xdr:row>396</xdr:row>
      <xdr:rowOff>1085850</xdr:rowOff>
    </xdr:to>
    <xdr:pic>
      <xdr:nvPicPr>
        <xdr:cNvPr id="370" name="Имя " descr="Descr "/>
        <xdr:cNvPicPr>
          <a:picLocks noChangeAspect="1"/>
        </xdr:cNvPicPr>
      </xdr:nvPicPr>
      <xdr:blipFill>
        <a:blip xmlns:r="http://schemas.openxmlformats.org/officeDocument/2006/relationships" r:embed="rId364"/>
        <a:stretch>
          <a:fillRect/>
        </a:stretch>
      </xdr:blipFill>
      <xdr:spPr>
        <a:prstGeom prst="rect">
          <a:avLst/>
        </a:prstGeom>
        <a:ln>
          <a:noFill/>
        </a:ln>
      </xdr:spPr>
    </xdr:pic>
    <xdr:clientData/>
  </xdr:twoCellAnchor>
  <xdr:twoCellAnchor>
    <xdr:from>
      <xdr:col>3</xdr:col>
      <xdr:colOff>19050</xdr:colOff>
      <xdr:row>397</xdr:row>
      <xdr:rowOff>38100</xdr:rowOff>
    </xdr:from>
    <xdr:to>
      <xdr:col>3</xdr:col>
      <xdr:colOff>1438275</xdr:colOff>
      <xdr:row>397</xdr:row>
      <xdr:rowOff>1085850</xdr:rowOff>
    </xdr:to>
    <xdr:pic>
      <xdr:nvPicPr>
        <xdr:cNvPr id="371" name="Имя " descr="Descr "/>
        <xdr:cNvPicPr>
          <a:picLocks noChangeAspect="1"/>
        </xdr:cNvPicPr>
      </xdr:nvPicPr>
      <xdr:blipFill>
        <a:blip xmlns:r="http://schemas.openxmlformats.org/officeDocument/2006/relationships" r:embed="rId365"/>
        <a:stretch>
          <a:fillRect/>
        </a:stretch>
      </xdr:blipFill>
      <xdr:spPr>
        <a:prstGeom prst="rect">
          <a:avLst/>
        </a:prstGeom>
        <a:ln>
          <a:noFill/>
        </a:ln>
      </xdr:spPr>
    </xdr:pic>
    <xdr:clientData/>
  </xdr:twoCellAnchor>
  <xdr:twoCellAnchor>
    <xdr:from>
      <xdr:col>3</xdr:col>
      <xdr:colOff>19050</xdr:colOff>
      <xdr:row>398</xdr:row>
      <xdr:rowOff>38100</xdr:rowOff>
    </xdr:from>
    <xdr:to>
      <xdr:col>3</xdr:col>
      <xdr:colOff>1438275</xdr:colOff>
      <xdr:row>398</xdr:row>
      <xdr:rowOff>1085850</xdr:rowOff>
    </xdr:to>
    <xdr:pic>
      <xdr:nvPicPr>
        <xdr:cNvPr id="372" name="Имя " descr="Descr "/>
        <xdr:cNvPicPr>
          <a:picLocks noChangeAspect="1"/>
        </xdr:cNvPicPr>
      </xdr:nvPicPr>
      <xdr:blipFill>
        <a:blip xmlns:r="http://schemas.openxmlformats.org/officeDocument/2006/relationships" r:embed="rId366"/>
        <a:stretch>
          <a:fillRect/>
        </a:stretch>
      </xdr:blipFill>
      <xdr:spPr>
        <a:prstGeom prst="rect">
          <a:avLst/>
        </a:prstGeom>
        <a:ln>
          <a:noFill/>
        </a:ln>
      </xdr:spPr>
    </xdr:pic>
    <xdr:clientData/>
  </xdr:twoCellAnchor>
  <xdr:twoCellAnchor>
    <xdr:from>
      <xdr:col>3</xdr:col>
      <xdr:colOff>19050</xdr:colOff>
      <xdr:row>399</xdr:row>
      <xdr:rowOff>38100</xdr:rowOff>
    </xdr:from>
    <xdr:to>
      <xdr:col>3</xdr:col>
      <xdr:colOff>1438275</xdr:colOff>
      <xdr:row>399</xdr:row>
      <xdr:rowOff>1085850</xdr:rowOff>
    </xdr:to>
    <xdr:pic>
      <xdr:nvPicPr>
        <xdr:cNvPr id="373" name="Имя " descr="Descr "/>
        <xdr:cNvPicPr>
          <a:picLocks noChangeAspect="1"/>
        </xdr:cNvPicPr>
      </xdr:nvPicPr>
      <xdr:blipFill>
        <a:blip xmlns:r="http://schemas.openxmlformats.org/officeDocument/2006/relationships" r:embed="rId367"/>
        <a:stretch>
          <a:fillRect/>
        </a:stretch>
      </xdr:blipFill>
      <xdr:spPr>
        <a:prstGeom prst="rect">
          <a:avLst/>
        </a:prstGeom>
        <a:ln>
          <a:noFill/>
        </a:ln>
      </xdr:spPr>
    </xdr:pic>
    <xdr:clientData/>
  </xdr:twoCellAnchor>
  <xdr:twoCellAnchor>
    <xdr:from>
      <xdr:col>3</xdr:col>
      <xdr:colOff>19050</xdr:colOff>
      <xdr:row>402</xdr:row>
      <xdr:rowOff>38100</xdr:rowOff>
    </xdr:from>
    <xdr:to>
      <xdr:col>3</xdr:col>
      <xdr:colOff>1438275</xdr:colOff>
      <xdr:row>402</xdr:row>
      <xdr:rowOff>1085850</xdr:rowOff>
    </xdr:to>
    <xdr:pic>
      <xdr:nvPicPr>
        <xdr:cNvPr id="374" name="Имя " descr="Descr "/>
        <xdr:cNvPicPr>
          <a:picLocks noChangeAspect="1"/>
        </xdr:cNvPicPr>
      </xdr:nvPicPr>
      <xdr:blipFill>
        <a:blip xmlns:r="http://schemas.openxmlformats.org/officeDocument/2006/relationships" r:embed="rId368"/>
        <a:stretch>
          <a:fillRect/>
        </a:stretch>
      </xdr:blipFill>
      <xdr:spPr>
        <a:prstGeom prst="rect">
          <a:avLst/>
        </a:prstGeom>
        <a:ln>
          <a:noFill/>
        </a:ln>
      </xdr:spPr>
    </xdr:pic>
    <xdr:clientData/>
  </xdr:twoCellAnchor>
  <xdr:twoCellAnchor>
    <xdr:from>
      <xdr:col>3</xdr:col>
      <xdr:colOff>19050</xdr:colOff>
      <xdr:row>403</xdr:row>
      <xdr:rowOff>38100</xdr:rowOff>
    </xdr:from>
    <xdr:to>
      <xdr:col>3</xdr:col>
      <xdr:colOff>1438275</xdr:colOff>
      <xdr:row>403</xdr:row>
      <xdr:rowOff>1085850</xdr:rowOff>
    </xdr:to>
    <xdr:pic>
      <xdr:nvPicPr>
        <xdr:cNvPr id="375" name="Имя " descr="Descr "/>
        <xdr:cNvPicPr>
          <a:picLocks noChangeAspect="1"/>
        </xdr:cNvPicPr>
      </xdr:nvPicPr>
      <xdr:blipFill>
        <a:blip xmlns:r="http://schemas.openxmlformats.org/officeDocument/2006/relationships" r:embed="rId369"/>
        <a:stretch>
          <a:fillRect/>
        </a:stretch>
      </xdr:blipFill>
      <xdr:spPr>
        <a:prstGeom prst="rect">
          <a:avLst/>
        </a:prstGeom>
        <a:ln>
          <a:noFill/>
        </a:ln>
      </xdr:spPr>
    </xdr:pic>
    <xdr:clientData/>
  </xdr:twoCellAnchor>
  <xdr:twoCellAnchor>
    <xdr:from>
      <xdr:col>3</xdr:col>
      <xdr:colOff>19050</xdr:colOff>
      <xdr:row>404</xdr:row>
      <xdr:rowOff>38100</xdr:rowOff>
    </xdr:from>
    <xdr:to>
      <xdr:col>3</xdr:col>
      <xdr:colOff>1438275</xdr:colOff>
      <xdr:row>404</xdr:row>
      <xdr:rowOff>1085850</xdr:rowOff>
    </xdr:to>
    <xdr:pic>
      <xdr:nvPicPr>
        <xdr:cNvPr id="376" name="Имя " descr="Descr "/>
        <xdr:cNvPicPr>
          <a:picLocks noChangeAspect="1"/>
        </xdr:cNvPicPr>
      </xdr:nvPicPr>
      <xdr:blipFill>
        <a:blip xmlns:r="http://schemas.openxmlformats.org/officeDocument/2006/relationships" r:embed="rId370"/>
        <a:stretch>
          <a:fillRect/>
        </a:stretch>
      </xdr:blipFill>
      <xdr:spPr>
        <a:prstGeom prst="rect">
          <a:avLst/>
        </a:prstGeom>
        <a:ln>
          <a:noFill/>
        </a:ln>
      </xdr:spPr>
    </xdr:pic>
    <xdr:clientData/>
  </xdr:twoCellAnchor>
  <xdr:twoCellAnchor>
    <xdr:from>
      <xdr:col>3</xdr:col>
      <xdr:colOff>19050</xdr:colOff>
      <xdr:row>405</xdr:row>
      <xdr:rowOff>38100</xdr:rowOff>
    </xdr:from>
    <xdr:to>
      <xdr:col>3</xdr:col>
      <xdr:colOff>1438275</xdr:colOff>
      <xdr:row>405</xdr:row>
      <xdr:rowOff>1085850</xdr:rowOff>
    </xdr:to>
    <xdr:pic>
      <xdr:nvPicPr>
        <xdr:cNvPr id="377" name="Имя " descr="Descr "/>
        <xdr:cNvPicPr>
          <a:picLocks noChangeAspect="1"/>
        </xdr:cNvPicPr>
      </xdr:nvPicPr>
      <xdr:blipFill>
        <a:blip xmlns:r="http://schemas.openxmlformats.org/officeDocument/2006/relationships" r:embed="rId371"/>
        <a:stretch>
          <a:fillRect/>
        </a:stretch>
      </xdr:blipFill>
      <xdr:spPr>
        <a:prstGeom prst="rect">
          <a:avLst/>
        </a:prstGeom>
        <a:ln>
          <a:noFill/>
        </a:ln>
      </xdr:spPr>
    </xdr:pic>
    <xdr:clientData/>
  </xdr:twoCellAnchor>
  <xdr:twoCellAnchor>
    <xdr:from>
      <xdr:col>3</xdr:col>
      <xdr:colOff>19050</xdr:colOff>
      <xdr:row>406</xdr:row>
      <xdr:rowOff>38100</xdr:rowOff>
    </xdr:from>
    <xdr:to>
      <xdr:col>3</xdr:col>
      <xdr:colOff>1438275</xdr:colOff>
      <xdr:row>406</xdr:row>
      <xdr:rowOff>1085850</xdr:rowOff>
    </xdr:to>
    <xdr:pic>
      <xdr:nvPicPr>
        <xdr:cNvPr id="378" name="Имя " descr="Descr "/>
        <xdr:cNvPicPr>
          <a:picLocks noChangeAspect="1"/>
        </xdr:cNvPicPr>
      </xdr:nvPicPr>
      <xdr:blipFill>
        <a:blip xmlns:r="http://schemas.openxmlformats.org/officeDocument/2006/relationships" r:embed="rId372"/>
        <a:stretch>
          <a:fillRect/>
        </a:stretch>
      </xdr:blipFill>
      <xdr:spPr>
        <a:prstGeom prst="rect">
          <a:avLst/>
        </a:prstGeom>
        <a:ln>
          <a:noFill/>
        </a:ln>
      </xdr:spPr>
    </xdr:pic>
    <xdr:clientData/>
  </xdr:twoCellAnchor>
  <xdr:twoCellAnchor>
    <xdr:from>
      <xdr:col>3</xdr:col>
      <xdr:colOff>19050</xdr:colOff>
      <xdr:row>407</xdr:row>
      <xdr:rowOff>38100</xdr:rowOff>
    </xdr:from>
    <xdr:to>
      <xdr:col>3</xdr:col>
      <xdr:colOff>1438275</xdr:colOff>
      <xdr:row>407</xdr:row>
      <xdr:rowOff>1085850</xdr:rowOff>
    </xdr:to>
    <xdr:pic>
      <xdr:nvPicPr>
        <xdr:cNvPr id="379" name="Имя " descr="Descr "/>
        <xdr:cNvPicPr>
          <a:picLocks noChangeAspect="1"/>
        </xdr:cNvPicPr>
      </xdr:nvPicPr>
      <xdr:blipFill>
        <a:blip xmlns:r="http://schemas.openxmlformats.org/officeDocument/2006/relationships" r:embed="rId373"/>
        <a:stretch>
          <a:fillRect/>
        </a:stretch>
      </xdr:blipFill>
      <xdr:spPr>
        <a:prstGeom prst="rect">
          <a:avLst/>
        </a:prstGeom>
        <a:ln>
          <a:noFill/>
        </a:ln>
      </xdr:spPr>
    </xdr:pic>
    <xdr:clientData/>
  </xdr:twoCellAnchor>
  <xdr:twoCellAnchor>
    <xdr:from>
      <xdr:col>3</xdr:col>
      <xdr:colOff>19050</xdr:colOff>
      <xdr:row>408</xdr:row>
      <xdr:rowOff>38100</xdr:rowOff>
    </xdr:from>
    <xdr:to>
      <xdr:col>3</xdr:col>
      <xdr:colOff>1438275</xdr:colOff>
      <xdr:row>408</xdr:row>
      <xdr:rowOff>1085850</xdr:rowOff>
    </xdr:to>
    <xdr:pic>
      <xdr:nvPicPr>
        <xdr:cNvPr id="380" name="Имя " descr="Descr "/>
        <xdr:cNvPicPr>
          <a:picLocks noChangeAspect="1"/>
        </xdr:cNvPicPr>
      </xdr:nvPicPr>
      <xdr:blipFill>
        <a:blip xmlns:r="http://schemas.openxmlformats.org/officeDocument/2006/relationships" r:embed="rId374"/>
        <a:stretch>
          <a:fillRect/>
        </a:stretch>
      </xdr:blipFill>
      <xdr:spPr>
        <a:prstGeom prst="rect">
          <a:avLst/>
        </a:prstGeom>
        <a:ln>
          <a:noFill/>
        </a:ln>
      </xdr:spPr>
    </xdr:pic>
    <xdr:clientData/>
  </xdr:twoCellAnchor>
  <xdr:twoCellAnchor>
    <xdr:from>
      <xdr:col>3</xdr:col>
      <xdr:colOff>19050</xdr:colOff>
      <xdr:row>409</xdr:row>
      <xdr:rowOff>38100</xdr:rowOff>
    </xdr:from>
    <xdr:to>
      <xdr:col>3</xdr:col>
      <xdr:colOff>1438275</xdr:colOff>
      <xdr:row>409</xdr:row>
      <xdr:rowOff>1085850</xdr:rowOff>
    </xdr:to>
    <xdr:pic>
      <xdr:nvPicPr>
        <xdr:cNvPr id="381" name="Имя " descr="Descr "/>
        <xdr:cNvPicPr>
          <a:picLocks noChangeAspect="1"/>
        </xdr:cNvPicPr>
      </xdr:nvPicPr>
      <xdr:blipFill>
        <a:blip xmlns:r="http://schemas.openxmlformats.org/officeDocument/2006/relationships" r:embed="rId375"/>
        <a:stretch>
          <a:fillRect/>
        </a:stretch>
      </xdr:blipFill>
      <xdr:spPr>
        <a:prstGeom prst="rect">
          <a:avLst/>
        </a:prstGeom>
        <a:ln>
          <a:noFill/>
        </a:ln>
      </xdr:spPr>
    </xdr:pic>
    <xdr:clientData/>
  </xdr:twoCellAnchor>
  <xdr:twoCellAnchor>
    <xdr:from>
      <xdr:col>3</xdr:col>
      <xdr:colOff>19050</xdr:colOff>
      <xdr:row>410</xdr:row>
      <xdr:rowOff>38100</xdr:rowOff>
    </xdr:from>
    <xdr:to>
      <xdr:col>3</xdr:col>
      <xdr:colOff>1438275</xdr:colOff>
      <xdr:row>410</xdr:row>
      <xdr:rowOff>1085850</xdr:rowOff>
    </xdr:to>
    <xdr:pic>
      <xdr:nvPicPr>
        <xdr:cNvPr id="382" name="Имя " descr="Descr "/>
        <xdr:cNvPicPr>
          <a:picLocks noChangeAspect="1"/>
        </xdr:cNvPicPr>
      </xdr:nvPicPr>
      <xdr:blipFill>
        <a:blip xmlns:r="http://schemas.openxmlformats.org/officeDocument/2006/relationships" r:embed="rId376"/>
        <a:stretch>
          <a:fillRect/>
        </a:stretch>
      </xdr:blipFill>
      <xdr:spPr>
        <a:prstGeom prst="rect">
          <a:avLst/>
        </a:prstGeom>
        <a:ln>
          <a:noFill/>
        </a:ln>
      </xdr:spPr>
    </xdr:pic>
    <xdr:clientData/>
  </xdr:twoCellAnchor>
  <xdr:twoCellAnchor>
    <xdr:from>
      <xdr:col>3</xdr:col>
      <xdr:colOff>19050</xdr:colOff>
      <xdr:row>411</xdr:row>
      <xdr:rowOff>38100</xdr:rowOff>
    </xdr:from>
    <xdr:to>
      <xdr:col>3</xdr:col>
      <xdr:colOff>1438275</xdr:colOff>
      <xdr:row>411</xdr:row>
      <xdr:rowOff>1085850</xdr:rowOff>
    </xdr:to>
    <xdr:pic>
      <xdr:nvPicPr>
        <xdr:cNvPr id="383" name="Имя " descr="Descr "/>
        <xdr:cNvPicPr>
          <a:picLocks noChangeAspect="1"/>
        </xdr:cNvPicPr>
      </xdr:nvPicPr>
      <xdr:blipFill>
        <a:blip xmlns:r="http://schemas.openxmlformats.org/officeDocument/2006/relationships" r:embed="rId377"/>
        <a:stretch>
          <a:fillRect/>
        </a:stretch>
      </xdr:blipFill>
      <xdr:spPr>
        <a:prstGeom prst="rect">
          <a:avLst/>
        </a:prstGeom>
        <a:ln>
          <a:noFill/>
        </a:ln>
      </xdr:spPr>
    </xdr:pic>
    <xdr:clientData/>
  </xdr:twoCellAnchor>
  <xdr:twoCellAnchor>
    <xdr:from>
      <xdr:col>3</xdr:col>
      <xdr:colOff>19050</xdr:colOff>
      <xdr:row>412</xdr:row>
      <xdr:rowOff>38100</xdr:rowOff>
    </xdr:from>
    <xdr:to>
      <xdr:col>3</xdr:col>
      <xdr:colOff>1438275</xdr:colOff>
      <xdr:row>412</xdr:row>
      <xdr:rowOff>1085850</xdr:rowOff>
    </xdr:to>
    <xdr:pic>
      <xdr:nvPicPr>
        <xdr:cNvPr id="384" name="Имя " descr="Descr "/>
        <xdr:cNvPicPr>
          <a:picLocks noChangeAspect="1"/>
        </xdr:cNvPicPr>
      </xdr:nvPicPr>
      <xdr:blipFill>
        <a:blip xmlns:r="http://schemas.openxmlformats.org/officeDocument/2006/relationships" r:embed="rId378"/>
        <a:stretch>
          <a:fillRect/>
        </a:stretch>
      </xdr:blipFill>
      <xdr:spPr>
        <a:prstGeom prst="rect">
          <a:avLst/>
        </a:prstGeom>
        <a:ln>
          <a:noFill/>
        </a:ln>
      </xdr:spPr>
    </xdr:pic>
    <xdr:clientData/>
  </xdr:twoCellAnchor>
  <xdr:twoCellAnchor>
    <xdr:from>
      <xdr:col>3</xdr:col>
      <xdr:colOff>19050</xdr:colOff>
      <xdr:row>413</xdr:row>
      <xdr:rowOff>38100</xdr:rowOff>
    </xdr:from>
    <xdr:to>
      <xdr:col>3</xdr:col>
      <xdr:colOff>1438275</xdr:colOff>
      <xdr:row>413</xdr:row>
      <xdr:rowOff>1085850</xdr:rowOff>
    </xdr:to>
    <xdr:pic>
      <xdr:nvPicPr>
        <xdr:cNvPr id="385" name="Имя " descr="Descr "/>
        <xdr:cNvPicPr>
          <a:picLocks noChangeAspect="1"/>
        </xdr:cNvPicPr>
      </xdr:nvPicPr>
      <xdr:blipFill>
        <a:blip xmlns:r="http://schemas.openxmlformats.org/officeDocument/2006/relationships" r:embed="rId379"/>
        <a:stretch>
          <a:fillRect/>
        </a:stretch>
      </xdr:blipFill>
      <xdr:spPr>
        <a:prstGeom prst="rect">
          <a:avLst/>
        </a:prstGeom>
        <a:ln>
          <a:noFill/>
        </a:ln>
      </xdr:spPr>
    </xdr:pic>
    <xdr:clientData/>
  </xdr:twoCellAnchor>
  <xdr:twoCellAnchor>
    <xdr:from>
      <xdr:col>3</xdr:col>
      <xdr:colOff>19050</xdr:colOff>
      <xdr:row>414</xdr:row>
      <xdr:rowOff>38100</xdr:rowOff>
    </xdr:from>
    <xdr:to>
      <xdr:col>3</xdr:col>
      <xdr:colOff>1438275</xdr:colOff>
      <xdr:row>414</xdr:row>
      <xdr:rowOff>1085850</xdr:rowOff>
    </xdr:to>
    <xdr:pic>
      <xdr:nvPicPr>
        <xdr:cNvPr id="386" name="Имя " descr="Descr "/>
        <xdr:cNvPicPr>
          <a:picLocks noChangeAspect="1"/>
        </xdr:cNvPicPr>
      </xdr:nvPicPr>
      <xdr:blipFill>
        <a:blip xmlns:r="http://schemas.openxmlformats.org/officeDocument/2006/relationships" r:embed="rId380"/>
        <a:stretch>
          <a:fillRect/>
        </a:stretch>
      </xdr:blipFill>
      <xdr:spPr>
        <a:prstGeom prst="rect">
          <a:avLst/>
        </a:prstGeom>
        <a:ln>
          <a:noFill/>
        </a:ln>
      </xdr:spPr>
    </xdr:pic>
    <xdr:clientData/>
  </xdr:twoCellAnchor>
  <xdr:twoCellAnchor>
    <xdr:from>
      <xdr:col>3</xdr:col>
      <xdr:colOff>19050</xdr:colOff>
      <xdr:row>415</xdr:row>
      <xdr:rowOff>38100</xdr:rowOff>
    </xdr:from>
    <xdr:to>
      <xdr:col>3</xdr:col>
      <xdr:colOff>1438275</xdr:colOff>
      <xdr:row>415</xdr:row>
      <xdr:rowOff>1085850</xdr:rowOff>
    </xdr:to>
    <xdr:pic>
      <xdr:nvPicPr>
        <xdr:cNvPr id="387" name="Имя " descr="Descr "/>
        <xdr:cNvPicPr>
          <a:picLocks noChangeAspect="1"/>
        </xdr:cNvPicPr>
      </xdr:nvPicPr>
      <xdr:blipFill>
        <a:blip xmlns:r="http://schemas.openxmlformats.org/officeDocument/2006/relationships" r:embed="rId381"/>
        <a:stretch>
          <a:fillRect/>
        </a:stretch>
      </xdr:blipFill>
      <xdr:spPr>
        <a:prstGeom prst="rect">
          <a:avLst/>
        </a:prstGeom>
        <a:ln>
          <a:noFill/>
        </a:ln>
      </xdr:spPr>
    </xdr:pic>
    <xdr:clientData/>
  </xdr:twoCellAnchor>
  <xdr:twoCellAnchor>
    <xdr:from>
      <xdr:col>3</xdr:col>
      <xdr:colOff>19050</xdr:colOff>
      <xdr:row>416</xdr:row>
      <xdr:rowOff>38100</xdr:rowOff>
    </xdr:from>
    <xdr:to>
      <xdr:col>3</xdr:col>
      <xdr:colOff>1438275</xdr:colOff>
      <xdr:row>416</xdr:row>
      <xdr:rowOff>1085850</xdr:rowOff>
    </xdr:to>
    <xdr:pic>
      <xdr:nvPicPr>
        <xdr:cNvPr id="388" name="Имя " descr="Descr "/>
        <xdr:cNvPicPr>
          <a:picLocks noChangeAspect="1"/>
        </xdr:cNvPicPr>
      </xdr:nvPicPr>
      <xdr:blipFill>
        <a:blip xmlns:r="http://schemas.openxmlformats.org/officeDocument/2006/relationships" r:embed="rId382"/>
        <a:stretch>
          <a:fillRect/>
        </a:stretch>
      </xdr:blipFill>
      <xdr:spPr>
        <a:prstGeom prst="rect">
          <a:avLst/>
        </a:prstGeom>
        <a:ln>
          <a:noFill/>
        </a:ln>
      </xdr:spPr>
    </xdr:pic>
    <xdr:clientData/>
  </xdr:twoCellAnchor>
  <xdr:twoCellAnchor>
    <xdr:from>
      <xdr:col>3</xdr:col>
      <xdr:colOff>19050</xdr:colOff>
      <xdr:row>417</xdr:row>
      <xdr:rowOff>38100</xdr:rowOff>
    </xdr:from>
    <xdr:to>
      <xdr:col>3</xdr:col>
      <xdr:colOff>1438275</xdr:colOff>
      <xdr:row>417</xdr:row>
      <xdr:rowOff>1085850</xdr:rowOff>
    </xdr:to>
    <xdr:pic>
      <xdr:nvPicPr>
        <xdr:cNvPr id="389" name="Имя " descr="Descr "/>
        <xdr:cNvPicPr>
          <a:picLocks noChangeAspect="1"/>
        </xdr:cNvPicPr>
      </xdr:nvPicPr>
      <xdr:blipFill>
        <a:blip xmlns:r="http://schemas.openxmlformats.org/officeDocument/2006/relationships" r:embed="rId383"/>
        <a:stretch>
          <a:fillRect/>
        </a:stretch>
      </xdr:blipFill>
      <xdr:spPr>
        <a:prstGeom prst="rect">
          <a:avLst/>
        </a:prstGeom>
        <a:ln>
          <a:noFill/>
        </a:ln>
      </xdr:spPr>
    </xdr:pic>
    <xdr:clientData/>
  </xdr:twoCellAnchor>
  <xdr:twoCellAnchor>
    <xdr:from>
      <xdr:col>3</xdr:col>
      <xdr:colOff>19050</xdr:colOff>
      <xdr:row>418</xdr:row>
      <xdr:rowOff>38100</xdr:rowOff>
    </xdr:from>
    <xdr:to>
      <xdr:col>3</xdr:col>
      <xdr:colOff>1438275</xdr:colOff>
      <xdr:row>418</xdr:row>
      <xdr:rowOff>1085850</xdr:rowOff>
    </xdr:to>
    <xdr:pic>
      <xdr:nvPicPr>
        <xdr:cNvPr id="390" name="Имя " descr="Descr "/>
        <xdr:cNvPicPr>
          <a:picLocks noChangeAspect="1"/>
        </xdr:cNvPicPr>
      </xdr:nvPicPr>
      <xdr:blipFill>
        <a:blip xmlns:r="http://schemas.openxmlformats.org/officeDocument/2006/relationships" r:embed="rId384"/>
        <a:stretch>
          <a:fillRect/>
        </a:stretch>
      </xdr:blipFill>
      <xdr:spPr>
        <a:prstGeom prst="rect">
          <a:avLst/>
        </a:prstGeom>
        <a:ln>
          <a:noFill/>
        </a:ln>
      </xdr:spPr>
    </xdr:pic>
    <xdr:clientData/>
  </xdr:twoCellAnchor>
  <xdr:twoCellAnchor>
    <xdr:from>
      <xdr:col>3</xdr:col>
      <xdr:colOff>19050</xdr:colOff>
      <xdr:row>419</xdr:row>
      <xdr:rowOff>38100</xdr:rowOff>
    </xdr:from>
    <xdr:to>
      <xdr:col>3</xdr:col>
      <xdr:colOff>1438275</xdr:colOff>
      <xdr:row>419</xdr:row>
      <xdr:rowOff>1085850</xdr:rowOff>
    </xdr:to>
    <xdr:pic>
      <xdr:nvPicPr>
        <xdr:cNvPr id="391" name="Имя " descr="Descr "/>
        <xdr:cNvPicPr>
          <a:picLocks noChangeAspect="1"/>
        </xdr:cNvPicPr>
      </xdr:nvPicPr>
      <xdr:blipFill>
        <a:blip xmlns:r="http://schemas.openxmlformats.org/officeDocument/2006/relationships" r:embed="rId385"/>
        <a:stretch>
          <a:fillRect/>
        </a:stretch>
      </xdr:blipFill>
      <xdr:spPr>
        <a:prstGeom prst="rect">
          <a:avLst/>
        </a:prstGeom>
        <a:ln>
          <a:noFill/>
        </a:ln>
      </xdr:spPr>
    </xdr:pic>
    <xdr:clientData/>
  </xdr:twoCellAnchor>
  <xdr:twoCellAnchor>
    <xdr:from>
      <xdr:col>3</xdr:col>
      <xdr:colOff>19050</xdr:colOff>
      <xdr:row>420</xdr:row>
      <xdr:rowOff>38100</xdr:rowOff>
    </xdr:from>
    <xdr:to>
      <xdr:col>3</xdr:col>
      <xdr:colOff>1438275</xdr:colOff>
      <xdr:row>420</xdr:row>
      <xdr:rowOff>1085850</xdr:rowOff>
    </xdr:to>
    <xdr:pic>
      <xdr:nvPicPr>
        <xdr:cNvPr id="392" name="Имя " descr="Descr "/>
        <xdr:cNvPicPr>
          <a:picLocks noChangeAspect="1"/>
        </xdr:cNvPicPr>
      </xdr:nvPicPr>
      <xdr:blipFill>
        <a:blip xmlns:r="http://schemas.openxmlformats.org/officeDocument/2006/relationships" r:embed="rId386"/>
        <a:stretch>
          <a:fillRect/>
        </a:stretch>
      </xdr:blipFill>
      <xdr:spPr>
        <a:prstGeom prst="rect">
          <a:avLst/>
        </a:prstGeom>
        <a:ln>
          <a:noFill/>
        </a:ln>
      </xdr:spPr>
    </xdr:pic>
    <xdr:clientData/>
  </xdr:twoCellAnchor>
  <xdr:twoCellAnchor>
    <xdr:from>
      <xdr:col>3</xdr:col>
      <xdr:colOff>19050</xdr:colOff>
      <xdr:row>421</xdr:row>
      <xdr:rowOff>38100</xdr:rowOff>
    </xdr:from>
    <xdr:to>
      <xdr:col>3</xdr:col>
      <xdr:colOff>1438275</xdr:colOff>
      <xdr:row>421</xdr:row>
      <xdr:rowOff>1085850</xdr:rowOff>
    </xdr:to>
    <xdr:pic>
      <xdr:nvPicPr>
        <xdr:cNvPr id="393" name="Имя " descr="Descr "/>
        <xdr:cNvPicPr>
          <a:picLocks noChangeAspect="1"/>
        </xdr:cNvPicPr>
      </xdr:nvPicPr>
      <xdr:blipFill>
        <a:blip xmlns:r="http://schemas.openxmlformats.org/officeDocument/2006/relationships" r:embed="rId387"/>
        <a:stretch>
          <a:fillRect/>
        </a:stretch>
      </xdr:blipFill>
      <xdr:spPr>
        <a:prstGeom prst="rect">
          <a:avLst/>
        </a:prstGeom>
        <a:ln>
          <a:noFill/>
        </a:ln>
      </xdr:spPr>
    </xdr:pic>
    <xdr:clientData/>
  </xdr:twoCellAnchor>
  <xdr:twoCellAnchor>
    <xdr:from>
      <xdr:col>3</xdr:col>
      <xdr:colOff>19050</xdr:colOff>
      <xdr:row>422</xdr:row>
      <xdr:rowOff>38100</xdr:rowOff>
    </xdr:from>
    <xdr:to>
      <xdr:col>3</xdr:col>
      <xdr:colOff>1438275</xdr:colOff>
      <xdr:row>422</xdr:row>
      <xdr:rowOff>1085850</xdr:rowOff>
    </xdr:to>
    <xdr:pic>
      <xdr:nvPicPr>
        <xdr:cNvPr id="394" name="Имя " descr="Descr "/>
        <xdr:cNvPicPr>
          <a:picLocks noChangeAspect="1"/>
        </xdr:cNvPicPr>
      </xdr:nvPicPr>
      <xdr:blipFill>
        <a:blip xmlns:r="http://schemas.openxmlformats.org/officeDocument/2006/relationships" r:embed="rId388"/>
        <a:stretch>
          <a:fillRect/>
        </a:stretch>
      </xdr:blipFill>
      <xdr:spPr>
        <a:prstGeom prst="rect">
          <a:avLst/>
        </a:prstGeom>
        <a:ln>
          <a:noFill/>
        </a:ln>
      </xdr:spPr>
    </xdr:pic>
    <xdr:clientData/>
  </xdr:twoCellAnchor>
  <xdr:twoCellAnchor>
    <xdr:from>
      <xdr:col>3</xdr:col>
      <xdr:colOff>19050</xdr:colOff>
      <xdr:row>423</xdr:row>
      <xdr:rowOff>38100</xdr:rowOff>
    </xdr:from>
    <xdr:to>
      <xdr:col>3</xdr:col>
      <xdr:colOff>1438275</xdr:colOff>
      <xdr:row>423</xdr:row>
      <xdr:rowOff>1085850</xdr:rowOff>
    </xdr:to>
    <xdr:pic>
      <xdr:nvPicPr>
        <xdr:cNvPr id="395" name="Имя " descr="Descr "/>
        <xdr:cNvPicPr>
          <a:picLocks noChangeAspect="1"/>
        </xdr:cNvPicPr>
      </xdr:nvPicPr>
      <xdr:blipFill>
        <a:blip xmlns:r="http://schemas.openxmlformats.org/officeDocument/2006/relationships" r:embed="rId389"/>
        <a:stretch>
          <a:fillRect/>
        </a:stretch>
      </xdr:blipFill>
      <xdr:spPr>
        <a:prstGeom prst="rect">
          <a:avLst/>
        </a:prstGeom>
        <a:ln>
          <a:noFill/>
        </a:ln>
      </xdr:spPr>
    </xdr:pic>
    <xdr:clientData/>
  </xdr:twoCellAnchor>
  <xdr:twoCellAnchor>
    <xdr:from>
      <xdr:col>3</xdr:col>
      <xdr:colOff>19050</xdr:colOff>
      <xdr:row>424</xdr:row>
      <xdr:rowOff>38100</xdr:rowOff>
    </xdr:from>
    <xdr:to>
      <xdr:col>3</xdr:col>
      <xdr:colOff>1438275</xdr:colOff>
      <xdr:row>424</xdr:row>
      <xdr:rowOff>1085850</xdr:rowOff>
    </xdr:to>
    <xdr:pic>
      <xdr:nvPicPr>
        <xdr:cNvPr id="396" name="Имя " descr="Descr "/>
        <xdr:cNvPicPr>
          <a:picLocks noChangeAspect="1"/>
        </xdr:cNvPicPr>
      </xdr:nvPicPr>
      <xdr:blipFill>
        <a:blip xmlns:r="http://schemas.openxmlformats.org/officeDocument/2006/relationships" r:embed="rId390"/>
        <a:stretch>
          <a:fillRect/>
        </a:stretch>
      </xdr:blipFill>
      <xdr:spPr>
        <a:prstGeom prst="rect">
          <a:avLst/>
        </a:prstGeom>
        <a:ln>
          <a:noFill/>
        </a:ln>
      </xdr:spPr>
    </xdr:pic>
    <xdr:clientData/>
  </xdr:twoCellAnchor>
  <xdr:twoCellAnchor>
    <xdr:from>
      <xdr:col>3</xdr:col>
      <xdr:colOff>19050</xdr:colOff>
      <xdr:row>425</xdr:row>
      <xdr:rowOff>38100</xdr:rowOff>
    </xdr:from>
    <xdr:to>
      <xdr:col>3</xdr:col>
      <xdr:colOff>1438275</xdr:colOff>
      <xdr:row>425</xdr:row>
      <xdr:rowOff>1085850</xdr:rowOff>
    </xdr:to>
    <xdr:pic>
      <xdr:nvPicPr>
        <xdr:cNvPr id="397" name="Имя " descr="Descr "/>
        <xdr:cNvPicPr>
          <a:picLocks noChangeAspect="1"/>
        </xdr:cNvPicPr>
      </xdr:nvPicPr>
      <xdr:blipFill>
        <a:blip xmlns:r="http://schemas.openxmlformats.org/officeDocument/2006/relationships" r:embed="rId391"/>
        <a:stretch>
          <a:fillRect/>
        </a:stretch>
      </xdr:blipFill>
      <xdr:spPr>
        <a:prstGeom prst="rect">
          <a:avLst/>
        </a:prstGeom>
        <a:ln>
          <a:noFill/>
        </a:ln>
      </xdr:spPr>
    </xdr:pic>
    <xdr:clientData/>
  </xdr:twoCellAnchor>
  <xdr:twoCellAnchor>
    <xdr:from>
      <xdr:col>3</xdr:col>
      <xdr:colOff>19050</xdr:colOff>
      <xdr:row>426</xdr:row>
      <xdr:rowOff>38100</xdr:rowOff>
    </xdr:from>
    <xdr:to>
      <xdr:col>3</xdr:col>
      <xdr:colOff>1438275</xdr:colOff>
      <xdr:row>426</xdr:row>
      <xdr:rowOff>1085850</xdr:rowOff>
    </xdr:to>
    <xdr:pic>
      <xdr:nvPicPr>
        <xdr:cNvPr id="398" name="Имя " descr="Descr "/>
        <xdr:cNvPicPr>
          <a:picLocks noChangeAspect="1"/>
        </xdr:cNvPicPr>
      </xdr:nvPicPr>
      <xdr:blipFill>
        <a:blip xmlns:r="http://schemas.openxmlformats.org/officeDocument/2006/relationships" r:embed="rId392"/>
        <a:stretch>
          <a:fillRect/>
        </a:stretch>
      </xdr:blipFill>
      <xdr:spPr>
        <a:prstGeom prst="rect">
          <a:avLst/>
        </a:prstGeom>
        <a:ln>
          <a:noFill/>
        </a:ln>
      </xdr:spPr>
    </xdr:pic>
    <xdr:clientData/>
  </xdr:twoCellAnchor>
  <xdr:twoCellAnchor>
    <xdr:from>
      <xdr:col>3</xdr:col>
      <xdr:colOff>19050</xdr:colOff>
      <xdr:row>427</xdr:row>
      <xdr:rowOff>38100</xdr:rowOff>
    </xdr:from>
    <xdr:to>
      <xdr:col>3</xdr:col>
      <xdr:colOff>1438275</xdr:colOff>
      <xdr:row>427</xdr:row>
      <xdr:rowOff>1085850</xdr:rowOff>
    </xdr:to>
    <xdr:pic>
      <xdr:nvPicPr>
        <xdr:cNvPr id="399" name="Имя " descr="Descr "/>
        <xdr:cNvPicPr>
          <a:picLocks noChangeAspect="1"/>
        </xdr:cNvPicPr>
      </xdr:nvPicPr>
      <xdr:blipFill>
        <a:blip xmlns:r="http://schemas.openxmlformats.org/officeDocument/2006/relationships" r:embed="rId393"/>
        <a:stretch>
          <a:fillRect/>
        </a:stretch>
      </xdr:blipFill>
      <xdr:spPr>
        <a:prstGeom prst="rect">
          <a:avLst/>
        </a:prstGeom>
        <a:ln>
          <a:noFill/>
        </a:ln>
      </xdr:spPr>
    </xdr:pic>
    <xdr:clientData/>
  </xdr:twoCellAnchor>
  <xdr:twoCellAnchor>
    <xdr:from>
      <xdr:col>3</xdr:col>
      <xdr:colOff>19050</xdr:colOff>
      <xdr:row>428</xdr:row>
      <xdr:rowOff>38100</xdr:rowOff>
    </xdr:from>
    <xdr:to>
      <xdr:col>3</xdr:col>
      <xdr:colOff>1438275</xdr:colOff>
      <xdr:row>428</xdr:row>
      <xdr:rowOff>1085850</xdr:rowOff>
    </xdr:to>
    <xdr:pic>
      <xdr:nvPicPr>
        <xdr:cNvPr id="400" name="Имя " descr="Descr "/>
        <xdr:cNvPicPr>
          <a:picLocks noChangeAspect="1"/>
        </xdr:cNvPicPr>
      </xdr:nvPicPr>
      <xdr:blipFill>
        <a:blip xmlns:r="http://schemas.openxmlformats.org/officeDocument/2006/relationships" r:embed="rId394"/>
        <a:stretch>
          <a:fillRect/>
        </a:stretch>
      </xdr:blipFill>
      <xdr:spPr>
        <a:prstGeom prst="rect">
          <a:avLst/>
        </a:prstGeom>
        <a:ln>
          <a:noFill/>
        </a:ln>
      </xdr:spPr>
    </xdr:pic>
    <xdr:clientData/>
  </xdr:twoCellAnchor>
  <xdr:twoCellAnchor>
    <xdr:from>
      <xdr:col>3</xdr:col>
      <xdr:colOff>19050</xdr:colOff>
      <xdr:row>429</xdr:row>
      <xdr:rowOff>38100</xdr:rowOff>
    </xdr:from>
    <xdr:to>
      <xdr:col>3</xdr:col>
      <xdr:colOff>1438275</xdr:colOff>
      <xdr:row>429</xdr:row>
      <xdr:rowOff>1085850</xdr:rowOff>
    </xdr:to>
    <xdr:pic>
      <xdr:nvPicPr>
        <xdr:cNvPr id="401" name="Имя " descr="Descr "/>
        <xdr:cNvPicPr>
          <a:picLocks noChangeAspect="1"/>
        </xdr:cNvPicPr>
      </xdr:nvPicPr>
      <xdr:blipFill>
        <a:blip xmlns:r="http://schemas.openxmlformats.org/officeDocument/2006/relationships" r:embed="rId395"/>
        <a:stretch>
          <a:fillRect/>
        </a:stretch>
      </xdr:blipFill>
      <xdr:spPr>
        <a:prstGeom prst="rect">
          <a:avLst/>
        </a:prstGeom>
        <a:ln>
          <a:noFill/>
        </a:ln>
      </xdr:spPr>
    </xdr:pic>
    <xdr:clientData/>
  </xdr:twoCellAnchor>
  <xdr:twoCellAnchor>
    <xdr:from>
      <xdr:col>3</xdr:col>
      <xdr:colOff>19050</xdr:colOff>
      <xdr:row>430</xdr:row>
      <xdr:rowOff>38100</xdr:rowOff>
    </xdr:from>
    <xdr:to>
      <xdr:col>3</xdr:col>
      <xdr:colOff>1438275</xdr:colOff>
      <xdr:row>430</xdr:row>
      <xdr:rowOff>1085850</xdr:rowOff>
    </xdr:to>
    <xdr:pic>
      <xdr:nvPicPr>
        <xdr:cNvPr id="402" name="Имя " descr="Descr "/>
        <xdr:cNvPicPr>
          <a:picLocks noChangeAspect="1"/>
        </xdr:cNvPicPr>
      </xdr:nvPicPr>
      <xdr:blipFill>
        <a:blip xmlns:r="http://schemas.openxmlformats.org/officeDocument/2006/relationships" r:embed="rId396"/>
        <a:stretch>
          <a:fillRect/>
        </a:stretch>
      </xdr:blipFill>
      <xdr:spPr>
        <a:prstGeom prst="rect">
          <a:avLst/>
        </a:prstGeom>
        <a:ln>
          <a:noFill/>
        </a:ln>
      </xdr:spPr>
    </xdr:pic>
    <xdr:clientData/>
  </xdr:twoCellAnchor>
  <xdr:twoCellAnchor>
    <xdr:from>
      <xdr:col>3</xdr:col>
      <xdr:colOff>19050</xdr:colOff>
      <xdr:row>431</xdr:row>
      <xdr:rowOff>38100</xdr:rowOff>
    </xdr:from>
    <xdr:to>
      <xdr:col>3</xdr:col>
      <xdr:colOff>1438275</xdr:colOff>
      <xdr:row>431</xdr:row>
      <xdr:rowOff>1085850</xdr:rowOff>
    </xdr:to>
    <xdr:pic>
      <xdr:nvPicPr>
        <xdr:cNvPr id="403" name="Имя " descr="Descr "/>
        <xdr:cNvPicPr>
          <a:picLocks noChangeAspect="1"/>
        </xdr:cNvPicPr>
      </xdr:nvPicPr>
      <xdr:blipFill>
        <a:blip xmlns:r="http://schemas.openxmlformats.org/officeDocument/2006/relationships" r:embed="rId397"/>
        <a:stretch>
          <a:fillRect/>
        </a:stretch>
      </xdr:blipFill>
      <xdr:spPr>
        <a:prstGeom prst="rect">
          <a:avLst/>
        </a:prstGeom>
        <a:ln>
          <a:noFill/>
        </a:ln>
      </xdr:spPr>
    </xdr:pic>
    <xdr:clientData/>
  </xdr:twoCellAnchor>
  <xdr:twoCellAnchor>
    <xdr:from>
      <xdr:col>3</xdr:col>
      <xdr:colOff>19050</xdr:colOff>
      <xdr:row>432</xdr:row>
      <xdr:rowOff>38100</xdr:rowOff>
    </xdr:from>
    <xdr:to>
      <xdr:col>3</xdr:col>
      <xdr:colOff>1438275</xdr:colOff>
      <xdr:row>432</xdr:row>
      <xdr:rowOff>1085850</xdr:rowOff>
    </xdr:to>
    <xdr:pic>
      <xdr:nvPicPr>
        <xdr:cNvPr id="404" name="Имя " descr="Descr "/>
        <xdr:cNvPicPr>
          <a:picLocks noChangeAspect="1"/>
        </xdr:cNvPicPr>
      </xdr:nvPicPr>
      <xdr:blipFill>
        <a:blip xmlns:r="http://schemas.openxmlformats.org/officeDocument/2006/relationships" r:embed="rId398"/>
        <a:stretch>
          <a:fillRect/>
        </a:stretch>
      </xdr:blipFill>
      <xdr:spPr>
        <a:prstGeom prst="rect">
          <a:avLst/>
        </a:prstGeom>
        <a:ln>
          <a:noFill/>
        </a:ln>
      </xdr:spPr>
    </xdr:pic>
    <xdr:clientData/>
  </xdr:twoCellAnchor>
  <xdr:twoCellAnchor>
    <xdr:from>
      <xdr:col>3</xdr:col>
      <xdr:colOff>19050</xdr:colOff>
      <xdr:row>433</xdr:row>
      <xdr:rowOff>38100</xdr:rowOff>
    </xdr:from>
    <xdr:to>
      <xdr:col>3</xdr:col>
      <xdr:colOff>1438275</xdr:colOff>
      <xdr:row>433</xdr:row>
      <xdr:rowOff>1085850</xdr:rowOff>
    </xdr:to>
    <xdr:pic>
      <xdr:nvPicPr>
        <xdr:cNvPr id="405" name="Имя " descr="Descr "/>
        <xdr:cNvPicPr>
          <a:picLocks noChangeAspect="1"/>
        </xdr:cNvPicPr>
      </xdr:nvPicPr>
      <xdr:blipFill>
        <a:blip xmlns:r="http://schemas.openxmlformats.org/officeDocument/2006/relationships" r:embed="rId399"/>
        <a:stretch>
          <a:fillRect/>
        </a:stretch>
      </xdr:blipFill>
      <xdr:spPr>
        <a:prstGeom prst="rect">
          <a:avLst/>
        </a:prstGeom>
        <a:ln>
          <a:noFill/>
        </a:ln>
      </xdr:spPr>
    </xdr:pic>
    <xdr:clientData/>
  </xdr:twoCellAnchor>
  <xdr:twoCellAnchor>
    <xdr:from>
      <xdr:col>3</xdr:col>
      <xdr:colOff>19050</xdr:colOff>
      <xdr:row>434</xdr:row>
      <xdr:rowOff>38100</xdr:rowOff>
    </xdr:from>
    <xdr:to>
      <xdr:col>3</xdr:col>
      <xdr:colOff>1438275</xdr:colOff>
      <xdr:row>434</xdr:row>
      <xdr:rowOff>1085850</xdr:rowOff>
    </xdr:to>
    <xdr:pic>
      <xdr:nvPicPr>
        <xdr:cNvPr id="406" name="Имя " descr="Descr "/>
        <xdr:cNvPicPr>
          <a:picLocks noChangeAspect="1"/>
        </xdr:cNvPicPr>
      </xdr:nvPicPr>
      <xdr:blipFill>
        <a:blip xmlns:r="http://schemas.openxmlformats.org/officeDocument/2006/relationships" r:embed="rId400"/>
        <a:stretch>
          <a:fillRect/>
        </a:stretch>
      </xdr:blipFill>
      <xdr:spPr>
        <a:prstGeom prst="rect">
          <a:avLst/>
        </a:prstGeom>
        <a:ln>
          <a:noFill/>
        </a:ln>
      </xdr:spPr>
    </xdr:pic>
    <xdr:clientData/>
  </xdr:twoCellAnchor>
  <xdr:twoCellAnchor>
    <xdr:from>
      <xdr:col>3</xdr:col>
      <xdr:colOff>19050</xdr:colOff>
      <xdr:row>435</xdr:row>
      <xdr:rowOff>38100</xdr:rowOff>
    </xdr:from>
    <xdr:to>
      <xdr:col>3</xdr:col>
      <xdr:colOff>1438275</xdr:colOff>
      <xdr:row>435</xdr:row>
      <xdr:rowOff>1085850</xdr:rowOff>
    </xdr:to>
    <xdr:pic>
      <xdr:nvPicPr>
        <xdr:cNvPr id="407" name="Имя " descr="Descr "/>
        <xdr:cNvPicPr>
          <a:picLocks noChangeAspect="1"/>
        </xdr:cNvPicPr>
      </xdr:nvPicPr>
      <xdr:blipFill>
        <a:blip xmlns:r="http://schemas.openxmlformats.org/officeDocument/2006/relationships" r:embed="rId401"/>
        <a:stretch>
          <a:fillRect/>
        </a:stretch>
      </xdr:blipFill>
      <xdr:spPr>
        <a:prstGeom prst="rect">
          <a:avLst/>
        </a:prstGeom>
        <a:ln>
          <a:noFill/>
        </a:ln>
      </xdr:spPr>
    </xdr:pic>
    <xdr:clientData/>
  </xdr:twoCellAnchor>
  <xdr:twoCellAnchor>
    <xdr:from>
      <xdr:col>3</xdr:col>
      <xdr:colOff>19050</xdr:colOff>
      <xdr:row>436</xdr:row>
      <xdr:rowOff>38100</xdr:rowOff>
    </xdr:from>
    <xdr:to>
      <xdr:col>3</xdr:col>
      <xdr:colOff>1438275</xdr:colOff>
      <xdr:row>436</xdr:row>
      <xdr:rowOff>1085850</xdr:rowOff>
    </xdr:to>
    <xdr:pic>
      <xdr:nvPicPr>
        <xdr:cNvPr id="408" name="Имя " descr="Descr "/>
        <xdr:cNvPicPr>
          <a:picLocks noChangeAspect="1"/>
        </xdr:cNvPicPr>
      </xdr:nvPicPr>
      <xdr:blipFill>
        <a:blip xmlns:r="http://schemas.openxmlformats.org/officeDocument/2006/relationships" r:embed="rId402"/>
        <a:stretch>
          <a:fillRect/>
        </a:stretch>
      </xdr:blipFill>
      <xdr:spPr>
        <a:prstGeom prst="rect">
          <a:avLst/>
        </a:prstGeom>
        <a:ln>
          <a:noFill/>
        </a:ln>
      </xdr:spPr>
    </xdr:pic>
    <xdr:clientData/>
  </xdr:twoCellAnchor>
  <xdr:twoCellAnchor>
    <xdr:from>
      <xdr:col>3</xdr:col>
      <xdr:colOff>19050</xdr:colOff>
      <xdr:row>437</xdr:row>
      <xdr:rowOff>38100</xdr:rowOff>
    </xdr:from>
    <xdr:to>
      <xdr:col>3</xdr:col>
      <xdr:colOff>1438275</xdr:colOff>
      <xdr:row>437</xdr:row>
      <xdr:rowOff>1085850</xdr:rowOff>
    </xdr:to>
    <xdr:pic>
      <xdr:nvPicPr>
        <xdr:cNvPr id="409" name="Имя " descr="Descr "/>
        <xdr:cNvPicPr>
          <a:picLocks noChangeAspect="1"/>
        </xdr:cNvPicPr>
      </xdr:nvPicPr>
      <xdr:blipFill>
        <a:blip xmlns:r="http://schemas.openxmlformats.org/officeDocument/2006/relationships" r:embed="rId403"/>
        <a:stretch>
          <a:fillRect/>
        </a:stretch>
      </xdr:blipFill>
      <xdr:spPr>
        <a:prstGeom prst="rect">
          <a:avLst/>
        </a:prstGeom>
        <a:ln>
          <a:noFill/>
        </a:ln>
      </xdr:spPr>
    </xdr:pic>
    <xdr:clientData/>
  </xdr:twoCellAnchor>
  <xdr:twoCellAnchor>
    <xdr:from>
      <xdr:col>3</xdr:col>
      <xdr:colOff>19050</xdr:colOff>
      <xdr:row>440</xdr:row>
      <xdr:rowOff>38100</xdr:rowOff>
    </xdr:from>
    <xdr:to>
      <xdr:col>3</xdr:col>
      <xdr:colOff>1438275</xdr:colOff>
      <xdr:row>440</xdr:row>
      <xdr:rowOff>1085850</xdr:rowOff>
    </xdr:to>
    <xdr:pic>
      <xdr:nvPicPr>
        <xdr:cNvPr id="410" name="Имя " descr="Descr "/>
        <xdr:cNvPicPr>
          <a:picLocks noChangeAspect="1"/>
        </xdr:cNvPicPr>
      </xdr:nvPicPr>
      <xdr:blipFill>
        <a:blip xmlns:r="http://schemas.openxmlformats.org/officeDocument/2006/relationships" r:embed="rId404"/>
        <a:stretch>
          <a:fillRect/>
        </a:stretch>
      </xdr:blipFill>
      <xdr:spPr>
        <a:prstGeom prst="rect">
          <a:avLst/>
        </a:prstGeom>
        <a:ln>
          <a:noFill/>
        </a:ln>
      </xdr:spPr>
    </xdr:pic>
    <xdr:clientData/>
  </xdr:twoCellAnchor>
  <xdr:twoCellAnchor>
    <xdr:from>
      <xdr:col>3</xdr:col>
      <xdr:colOff>19050</xdr:colOff>
      <xdr:row>441</xdr:row>
      <xdr:rowOff>38100</xdr:rowOff>
    </xdr:from>
    <xdr:to>
      <xdr:col>3</xdr:col>
      <xdr:colOff>1438275</xdr:colOff>
      <xdr:row>441</xdr:row>
      <xdr:rowOff>1085850</xdr:rowOff>
    </xdr:to>
    <xdr:pic>
      <xdr:nvPicPr>
        <xdr:cNvPr id="411" name="Имя " descr="Descr "/>
        <xdr:cNvPicPr>
          <a:picLocks noChangeAspect="1"/>
        </xdr:cNvPicPr>
      </xdr:nvPicPr>
      <xdr:blipFill>
        <a:blip xmlns:r="http://schemas.openxmlformats.org/officeDocument/2006/relationships" r:embed="rId405"/>
        <a:stretch>
          <a:fillRect/>
        </a:stretch>
      </xdr:blipFill>
      <xdr:spPr>
        <a:prstGeom prst="rect">
          <a:avLst/>
        </a:prstGeom>
        <a:ln>
          <a:noFill/>
        </a:ln>
      </xdr:spPr>
    </xdr:pic>
    <xdr:clientData/>
  </xdr:twoCellAnchor>
  <xdr:twoCellAnchor>
    <xdr:from>
      <xdr:col>3</xdr:col>
      <xdr:colOff>19050</xdr:colOff>
      <xdr:row>442</xdr:row>
      <xdr:rowOff>38100</xdr:rowOff>
    </xdr:from>
    <xdr:to>
      <xdr:col>3</xdr:col>
      <xdr:colOff>1438275</xdr:colOff>
      <xdr:row>442</xdr:row>
      <xdr:rowOff>1085850</xdr:rowOff>
    </xdr:to>
    <xdr:pic>
      <xdr:nvPicPr>
        <xdr:cNvPr id="412" name="Имя " descr="Descr "/>
        <xdr:cNvPicPr>
          <a:picLocks noChangeAspect="1"/>
        </xdr:cNvPicPr>
      </xdr:nvPicPr>
      <xdr:blipFill>
        <a:blip xmlns:r="http://schemas.openxmlformats.org/officeDocument/2006/relationships" r:embed="rId406"/>
        <a:stretch>
          <a:fillRect/>
        </a:stretch>
      </xdr:blipFill>
      <xdr:spPr>
        <a:prstGeom prst="rect">
          <a:avLst/>
        </a:prstGeom>
        <a:ln>
          <a:noFill/>
        </a:ln>
      </xdr:spPr>
    </xdr:pic>
    <xdr:clientData/>
  </xdr:twoCellAnchor>
  <xdr:twoCellAnchor>
    <xdr:from>
      <xdr:col>3</xdr:col>
      <xdr:colOff>19050</xdr:colOff>
      <xdr:row>443</xdr:row>
      <xdr:rowOff>38100</xdr:rowOff>
    </xdr:from>
    <xdr:to>
      <xdr:col>3</xdr:col>
      <xdr:colOff>1438275</xdr:colOff>
      <xdr:row>443</xdr:row>
      <xdr:rowOff>1085850</xdr:rowOff>
    </xdr:to>
    <xdr:pic>
      <xdr:nvPicPr>
        <xdr:cNvPr id="413" name="Имя " descr="Descr "/>
        <xdr:cNvPicPr>
          <a:picLocks noChangeAspect="1"/>
        </xdr:cNvPicPr>
      </xdr:nvPicPr>
      <xdr:blipFill>
        <a:blip xmlns:r="http://schemas.openxmlformats.org/officeDocument/2006/relationships" r:embed="rId407"/>
        <a:stretch>
          <a:fillRect/>
        </a:stretch>
      </xdr:blipFill>
      <xdr:spPr>
        <a:prstGeom prst="rect">
          <a:avLst/>
        </a:prstGeom>
        <a:ln>
          <a:noFill/>
        </a:ln>
      </xdr:spPr>
    </xdr:pic>
    <xdr:clientData/>
  </xdr:twoCellAnchor>
  <xdr:twoCellAnchor>
    <xdr:from>
      <xdr:col>3</xdr:col>
      <xdr:colOff>19050</xdr:colOff>
      <xdr:row>444</xdr:row>
      <xdr:rowOff>38100</xdr:rowOff>
    </xdr:from>
    <xdr:to>
      <xdr:col>3</xdr:col>
      <xdr:colOff>1438275</xdr:colOff>
      <xdr:row>444</xdr:row>
      <xdr:rowOff>1085850</xdr:rowOff>
    </xdr:to>
    <xdr:pic>
      <xdr:nvPicPr>
        <xdr:cNvPr id="414" name="Имя " descr="Descr "/>
        <xdr:cNvPicPr>
          <a:picLocks noChangeAspect="1"/>
        </xdr:cNvPicPr>
      </xdr:nvPicPr>
      <xdr:blipFill>
        <a:blip xmlns:r="http://schemas.openxmlformats.org/officeDocument/2006/relationships" r:embed="rId408"/>
        <a:stretch>
          <a:fillRect/>
        </a:stretch>
      </xdr:blipFill>
      <xdr:spPr>
        <a:prstGeom prst="rect">
          <a:avLst/>
        </a:prstGeom>
        <a:ln>
          <a:noFill/>
        </a:ln>
      </xdr:spPr>
    </xdr:pic>
    <xdr:clientData/>
  </xdr:twoCellAnchor>
  <xdr:twoCellAnchor>
    <xdr:from>
      <xdr:col>3</xdr:col>
      <xdr:colOff>19050</xdr:colOff>
      <xdr:row>445</xdr:row>
      <xdr:rowOff>38100</xdr:rowOff>
    </xdr:from>
    <xdr:to>
      <xdr:col>3</xdr:col>
      <xdr:colOff>1438275</xdr:colOff>
      <xdr:row>445</xdr:row>
      <xdr:rowOff>1085850</xdr:rowOff>
    </xdr:to>
    <xdr:pic>
      <xdr:nvPicPr>
        <xdr:cNvPr id="415" name="Имя " descr="Descr "/>
        <xdr:cNvPicPr>
          <a:picLocks noChangeAspect="1"/>
        </xdr:cNvPicPr>
      </xdr:nvPicPr>
      <xdr:blipFill>
        <a:blip xmlns:r="http://schemas.openxmlformats.org/officeDocument/2006/relationships" r:embed="rId409"/>
        <a:stretch>
          <a:fillRect/>
        </a:stretch>
      </xdr:blipFill>
      <xdr:spPr>
        <a:prstGeom prst="rect">
          <a:avLst/>
        </a:prstGeom>
        <a:ln>
          <a:noFill/>
        </a:ln>
      </xdr:spPr>
    </xdr:pic>
    <xdr:clientData/>
  </xdr:twoCellAnchor>
  <xdr:twoCellAnchor>
    <xdr:from>
      <xdr:col>3</xdr:col>
      <xdr:colOff>19050</xdr:colOff>
      <xdr:row>446</xdr:row>
      <xdr:rowOff>38100</xdr:rowOff>
    </xdr:from>
    <xdr:to>
      <xdr:col>3</xdr:col>
      <xdr:colOff>1438275</xdr:colOff>
      <xdr:row>446</xdr:row>
      <xdr:rowOff>1085850</xdr:rowOff>
    </xdr:to>
    <xdr:pic>
      <xdr:nvPicPr>
        <xdr:cNvPr id="416" name="Имя " descr="Descr "/>
        <xdr:cNvPicPr>
          <a:picLocks noChangeAspect="1"/>
        </xdr:cNvPicPr>
      </xdr:nvPicPr>
      <xdr:blipFill>
        <a:blip xmlns:r="http://schemas.openxmlformats.org/officeDocument/2006/relationships" r:embed="rId410"/>
        <a:stretch>
          <a:fillRect/>
        </a:stretch>
      </xdr:blipFill>
      <xdr:spPr>
        <a:prstGeom prst="rect">
          <a:avLst/>
        </a:prstGeom>
        <a:ln>
          <a:noFill/>
        </a:ln>
      </xdr:spPr>
    </xdr:pic>
    <xdr:clientData/>
  </xdr:twoCellAnchor>
  <xdr:twoCellAnchor>
    <xdr:from>
      <xdr:col>3</xdr:col>
      <xdr:colOff>19050</xdr:colOff>
      <xdr:row>447</xdr:row>
      <xdr:rowOff>38100</xdr:rowOff>
    </xdr:from>
    <xdr:to>
      <xdr:col>3</xdr:col>
      <xdr:colOff>1438275</xdr:colOff>
      <xdr:row>447</xdr:row>
      <xdr:rowOff>1085850</xdr:rowOff>
    </xdr:to>
    <xdr:pic>
      <xdr:nvPicPr>
        <xdr:cNvPr id="417" name="Имя " descr="Descr "/>
        <xdr:cNvPicPr>
          <a:picLocks noChangeAspect="1"/>
        </xdr:cNvPicPr>
      </xdr:nvPicPr>
      <xdr:blipFill>
        <a:blip xmlns:r="http://schemas.openxmlformats.org/officeDocument/2006/relationships" r:embed="rId411"/>
        <a:stretch>
          <a:fillRect/>
        </a:stretch>
      </xdr:blipFill>
      <xdr:spPr>
        <a:prstGeom prst="rect">
          <a:avLst/>
        </a:prstGeom>
        <a:ln>
          <a:noFill/>
        </a:ln>
      </xdr:spPr>
    </xdr:pic>
    <xdr:clientData/>
  </xdr:twoCellAnchor>
  <xdr:twoCellAnchor>
    <xdr:from>
      <xdr:col>3</xdr:col>
      <xdr:colOff>19050</xdr:colOff>
      <xdr:row>448</xdr:row>
      <xdr:rowOff>38100</xdr:rowOff>
    </xdr:from>
    <xdr:to>
      <xdr:col>3</xdr:col>
      <xdr:colOff>1438275</xdr:colOff>
      <xdr:row>448</xdr:row>
      <xdr:rowOff>1085850</xdr:rowOff>
    </xdr:to>
    <xdr:pic>
      <xdr:nvPicPr>
        <xdr:cNvPr id="418" name="Имя " descr="Descr "/>
        <xdr:cNvPicPr>
          <a:picLocks noChangeAspect="1"/>
        </xdr:cNvPicPr>
      </xdr:nvPicPr>
      <xdr:blipFill>
        <a:blip xmlns:r="http://schemas.openxmlformats.org/officeDocument/2006/relationships" r:embed="rId412"/>
        <a:stretch>
          <a:fillRect/>
        </a:stretch>
      </xdr:blipFill>
      <xdr:spPr>
        <a:prstGeom prst="rect">
          <a:avLst/>
        </a:prstGeom>
        <a:ln>
          <a:noFill/>
        </a:ln>
      </xdr:spPr>
    </xdr:pic>
    <xdr:clientData/>
  </xdr:twoCellAnchor>
  <xdr:twoCellAnchor>
    <xdr:from>
      <xdr:col>3</xdr:col>
      <xdr:colOff>19050</xdr:colOff>
      <xdr:row>449</xdr:row>
      <xdr:rowOff>38100</xdr:rowOff>
    </xdr:from>
    <xdr:to>
      <xdr:col>3</xdr:col>
      <xdr:colOff>1438275</xdr:colOff>
      <xdr:row>449</xdr:row>
      <xdr:rowOff>1085850</xdr:rowOff>
    </xdr:to>
    <xdr:pic>
      <xdr:nvPicPr>
        <xdr:cNvPr id="419" name="Имя " descr="Descr "/>
        <xdr:cNvPicPr>
          <a:picLocks noChangeAspect="1"/>
        </xdr:cNvPicPr>
      </xdr:nvPicPr>
      <xdr:blipFill>
        <a:blip xmlns:r="http://schemas.openxmlformats.org/officeDocument/2006/relationships" r:embed="rId413"/>
        <a:stretch>
          <a:fillRect/>
        </a:stretch>
      </xdr:blipFill>
      <xdr:spPr>
        <a:prstGeom prst="rect">
          <a:avLst/>
        </a:prstGeom>
        <a:ln>
          <a:noFill/>
        </a:ln>
      </xdr:spPr>
    </xdr:pic>
    <xdr:clientData/>
  </xdr:twoCellAnchor>
  <xdr:twoCellAnchor>
    <xdr:from>
      <xdr:col>3</xdr:col>
      <xdr:colOff>19050</xdr:colOff>
      <xdr:row>450</xdr:row>
      <xdr:rowOff>38100</xdr:rowOff>
    </xdr:from>
    <xdr:to>
      <xdr:col>3</xdr:col>
      <xdr:colOff>1438275</xdr:colOff>
      <xdr:row>450</xdr:row>
      <xdr:rowOff>1085850</xdr:rowOff>
    </xdr:to>
    <xdr:pic>
      <xdr:nvPicPr>
        <xdr:cNvPr id="420" name="Имя " descr="Descr "/>
        <xdr:cNvPicPr>
          <a:picLocks noChangeAspect="1"/>
        </xdr:cNvPicPr>
      </xdr:nvPicPr>
      <xdr:blipFill>
        <a:blip xmlns:r="http://schemas.openxmlformats.org/officeDocument/2006/relationships" r:embed="rId24"/>
        <a:stretch>
          <a:fillRect/>
        </a:stretch>
      </xdr:blipFill>
      <xdr:spPr>
        <a:prstGeom prst="rect">
          <a:avLst/>
        </a:prstGeom>
        <a:ln>
          <a:noFill/>
        </a:ln>
      </xdr:spPr>
    </xdr:pic>
    <xdr:clientData/>
  </xdr:twoCellAnchor>
  <xdr:twoCellAnchor>
    <xdr:from>
      <xdr:col>3</xdr:col>
      <xdr:colOff>19050</xdr:colOff>
      <xdr:row>451</xdr:row>
      <xdr:rowOff>38100</xdr:rowOff>
    </xdr:from>
    <xdr:to>
      <xdr:col>3</xdr:col>
      <xdr:colOff>1438275</xdr:colOff>
      <xdr:row>451</xdr:row>
      <xdr:rowOff>1085850</xdr:rowOff>
    </xdr:to>
    <xdr:pic>
      <xdr:nvPicPr>
        <xdr:cNvPr id="421" name="Имя " descr="Descr "/>
        <xdr:cNvPicPr>
          <a:picLocks noChangeAspect="1"/>
        </xdr:cNvPicPr>
      </xdr:nvPicPr>
      <xdr:blipFill>
        <a:blip xmlns:r="http://schemas.openxmlformats.org/officeDocument/2006/relationships" r:embed="rId414"/>
        <a:stretch>
          <a:fillRect/>
        </a:stretch>
      </xdr:blipFill>
      <xdr:spPr>
        <a:prstGeom prst="rect">
          <a:avLst/>
        </a:prstGeom>
        <a:ln>
          <a:noFill/>
        </a:ln>
      </xdr:spPr>
    </xdr:pic>
    <xdr:clientData/>
  </xdr:twoCellAnchor>
  <xdr:twoCellAnchor>
    <xdr:from>
      <xdr:col>3</xdr:col>
      <xdr:colOff>19050</xdr:colOff>
      <xdr:row>452</xdr:row>
      <xdr:rowOff>38100</xdr:rowOff>
    </xdr:from>
    <xdr:to>
      <xdr:col>3</xdr:col>
      <xdr:colOff>1438275</xdr:colOff>
      <xdr:row>452</xdr:row>
      <xdr:rowOff>1085850</xdr:rowOff>
    </xdr:to>
    <xdr:pic>
      <xdr:nvPicPr>
        <xdr:cNvPr id="422" name="Имя " descr="Descr "/>
        <xdr:cNvPicPr>
          <a:picLocks noChangeAspect="1"/>
        </xdr:cNvPicPr>
      </xdr:nvPicPr>
      <xdr:blipFill>
        <a:blip xmlns:r="http://schemas.openxmlformats.org/officeDocument/2006/relationships" r:embed="rId415"/>
        <a:stretch>
          <a:fillRect/>
        </a:stretch>
      </xdr:blipFill>
      <xdr:spPr>
        <a:prstGeom prst="rect">
          <a:avLst/>
        </a:prstGeom>
        <a:ln>
          <a:noFill/>
        </a:ln>
      </xdr:spPr>
    </xdr:pic>
    <xdr:clientData/>
  </xdr:twoCellAnchor>
  <xdr:twoCellAnchor>
    <xdr:from>
      <xdr:col>3</xdr:col>
      <xdr:colOff>19050</xdr:colOff>
      <xdr:row>455</xdr:row>
      <xdr:rowOff>38100</xdr:rowOff>
    </xdr:from>
    <xdr:to>
      <xdr:col>3</xdr:col>
      <xdr:colOff>1438275</xdr:colOff>
      <xdr:row>455</xdr:row>
      <xdr:rowOff>1085850</xdr:rowOff>
    </xdr:to>
    <xdr:pic>
      <xdr:nvPicPr>
        <xdr:cNvPr id="423" name="Имя " descr="Descr "/>
        <xdr:cNvPicPr>
          <a:picLocks noChangeAspect="1"/>
        </xdr:cNvPicPr>
      </xdr:nvPicPr>
      <xdr:blipFill>
        <a:blip xmlns:r="http://schemas.openxmlformats.org/officeDocument/2006/relationships" r:embed="rId416"/>
        <a:stretch>
          <a:fillRect/>
        </a:stretch>
      </xdr:blipFill>
      <xdr:spPr>
        <a:prstGeom prst="rect">
          <a:avLst/>
        </a:prstGeom>
        <a:ln>
          <a:noFill/>
        </a:ln>
      </xdr:spPr>
    </xdr:pic>
    <xdr:clientData/>
  </xdr:twoCellAnchor>
  <xdr:twoCellAnchor>
    <xdr:from>
      <xdr:col>3</xdr:col>
      <xdr:colOff>19050</xdr:colOff>
      <xdr:row>456</xdr:row>
      <xdr:rowOff>38100</xdr:rowOff>
    </xdr:from>
    <xdr:to>
      <xdr:col>3</xdr:col>
      <xdr:colOff>1438275</xdr:colOff>
      <xdr:row>456</xdr:row>
      <xdr:rowOff>1085850</xdr:rowOff>
    </xdr:to>
    <xdr:pic>
      <xdr:nvPicPr>
        <xdr:cNvPr id="424" name="Имя " descr="Descr "/>
        <xdr:cNvPicPr>
          <a:picLocks noChangeAspect="1"/>
        </xdr:cNvPicPr>
      </xdr:nvPicPr>
      <xdr:blipFill>
        <a:blip xmlns:r="http://schemas.openxmlformats.org/officeDocument/2006/relationships" r:embed="rId417"/>
        <a:stretch>
          <a:fillRect/>
        </a:stretch>
      </xdr:blipFill>
      <xdr:spPr>
        <a:prstGeom prst="rect">
          <a:avLst/>
        </a:prstGeom>
        <a:ln>
          <a:noFill/>
        </a:ln>
      </xdr:spPr>
    </xdr:pic>
    <xdr:clientData/>
  </xdr:twoCellAnchor>
  <xdr:twoCellAnchor>
    <xdr:from>
      <xdr:col>3</xdr:col>
      <xdr:colOff>19050</xdr:colOff>
      <xdr:row>457</xdr:row>
      <xdr:rowOff>38100</xdr:rowOff>
    </xdr:from>
    <xdr:to>
      <xdr:col>3</xdr:col>
      <xdr:colOff>1438275</xdr:colOff>
      <xdr:row>457</xdr:row>
      <xdr:rowOff>1085850</xdr:rowOff>
    </xdr:to>
    <xdr:pic>
      <xdr:nvPicPr>
        <xdr:cNvPr id="425" name="Имя " descr="Descr "/>
        <xdr:cNvPicPr>
          <a:picLocks noChangeAspect="1"/>
        </xdr:cNvPicPr>
      </xdr:nvPicPr>
      <xdr:blipFill>
        <a:blip xmlns:r="http://schemas.openxmlformats.org/officeDocument/2006/relationships" r:embed="rId418"/>
        <a:stretch>
          <a:fillRect/>
        </a:stretch>
      </xdr:blipFill>
      <xdr:spPr>
        <a:prstGeom prst="rect">
          <a:avLst/>
        </a:prstGeom>
        <a:ln>
          <a:noFill/>
        </a:ln>
      </xdr:spPr>
    </xdr:pic>
    <xdr:clientData/>
  </xdr:twoCellAnchor>
  <xdr:twoCellAnchor>
    <xdr:from>
      <xdr:col>3</xdr:col>
      <xdr:colOff>19050</xdr:colOff>
      <xdr:row>458</xdr:row>
      <xdr:rowOff>38100</xdr:rowOff>
    </xdr:from>
    <xdr:to>
      <xdr:col>3</xdr:col>
      <xdr:colOff>1438275</xdr:colOff>
      <xdr:row>458</xdr:row>
      <xdr:rowOff>1085850</xdr:rowOff>
    </xdr:to>
    <xdr:pic>
      <xdr:nvPicPr>
        <xdr:cNvPr id="426" name="Имя " descr="Descr "/>
        <xdr:cNvPicPr>
          <a:picLocks noChangeAspect="1"/>
        </xdr:cNvPicPr>
      </xdr:nvPicPr>
      <xdr:blipFill>
        <a:blip xmlns:r="http://schemas.openxmlformats.org/officeDocument/2006/relationships" r:embed="rId419"/>
        <a:stretch>
          <a:fillRect/>
        </a:stretch>
      </xdr:blipFill>
      <xdr:spPr>
        <a:prstGeom prst="rect">
          <a:avLst/>
        </a:prstGeom>
        <a:ln>
          <a:noFill/>
        </a:ln>
      </xdr:spPr>
    </xdr:pic>
    <xdr:clientData/>
  </xdr:twoCellAnchor>
  <xdr:twoCellAnchor>
    <xdr:from>
      <xdr:col>3</xdr:col>
      <xdr:colOff>19050</xdr:colOff>
      <xdr:row>459</xdr:row>
      <xdr:rowOff>38100</xdr:rowOff>
    </xdr:from>
    <xdr:to>
      <xdr:col>3</xdr:col>
      <xdr:colOff>1438275</xdr:colOff>
      <xdr:row>459</xdr:row>
      <xdr:rowOff>1085850</xdr:rowOff>
    </xdr:to>
    <xdr:pic>
      <xdr:nvPicPr>
        <xdr:cNvPr id="427" name="Имя " descr="Descr "/>
        <xdr:cNvPicPr>
          <a:picLocks noChangeAspect="1"/>
        </xdr:cNvPicPr>
      </xdr:nvPicPr>
      <xdr:blipFill>
        <a:blip xmlns:r="http://schemas.openxmlformats.org/officeDocument/2006/relationships" r:embed="rId420"/>
        <a:stretch>
          <a:fillRect/>
        </a:stretch>
      </xdr:blipFill>
      <xdr:spPr>
        <a:prstGeom prst="rect">
          <a:avLst/>
        </a:prstGeom>
        <a:ln>
          <a:noFill/>
        </a:ln>
      </xdr:spPr>
    </xdr:pic>
    <xdr:clientData/>
  </xdr:twoCellAnchor>
  <xdr:twoCellAnchor>
    <xdr:from>
      <xdr:col>3</xdr:col>
      <xdr:colOff>19050</xdr:colOff>
      <xdr:row>460</xdr:row>
      <xdr:rowOff>38100</xdr:rowOff>
    </xdr:from>
    <xdr:to>
      <xdr:col>3</xdr:col>
      <xdr:colOff>1438275</xdr:colOff>
      <xdr:row>460</xdr:row>
      <xdr:rowOff>1085850</xdr:rowOff>
    </xdr:to>
    <xdr:pic>
      <xdr:nvPicPr>
        <xdr:cNvPr id="428" name="Имя " descr="Descr "/>
        <xdr:cNvPicPr>
          <a:picLocks noChangeAspect="1"/>
        </xdr:cNvPicPr>
      </xdr:nvPicPr>
      <xdr:blipFill>
        <a:blip xmlns:r="http://schemas.openxmlformats.org/officeDocument/2006/relationships" r:embed="rId421"/>
        <a:stretch>
          <a:fillRect/>
        </a:stretch>
      </xdr:blipFill>
      <xdr:spPr>
        <a:prstGeom prst="rect">
          <a:avLst/>
        </a:prstGeom>
        <a:ln>
          <a:noFill/>
        </a:ln>
      </xdr:spPr>
    </xdr:pic>
    <xdr:clientData/>
  </xdr:twoCellAnchor>
  <xdr:twoCellAnchor>
    <xdr:from>
      <xdr:col>3</xdr:col>
      <xdr:colOff>19050</xdr:colOff>
      <xdr:row>461</xdr:row>
      <xdr:rowOff>38100</xdr:rowOff>
    </xdr:from>
    <xdr:to>
      <xdr:col>3</xdr:col>
      <xdr:colOff>1438275</xdr:colOff>
      <xdr:row>461</xdr:row>
      <xdr:rowOff>1085850</xdr:rowOff>
    </xdr:to>
    <xdr:pic>
      <xdr:nvPicPr>
        <xdr:cNvPr id="429" name="Имя " descr="Descr "/>
        <xdr:cNvPicPr>
          <a:picLocks noChangeAspect="1"/>
        </xdr:cNvPicPr>
      </xdr:nvPicPr>
      <xdr:blipFill>
        <a:blip xmlns:r="http://schemas.openxmlformats.org/officeDocument/2006/relationships" r:embed="rId422"/>
        <a:stretch>
          <a:fillRect/>
        </a:stretch>
      </xdr:blipFill>
      <xdr:spPr>
        <a:prstGeom prst="rect">
          <a:avLst/>
        </a:prstGeom>
        <a:ln>
          <a:noFill/>
        </a:ln>
      </xdr:spPr>
    </xdr:pic>
    <xdr:clientData/>
  </xdr:twoCellAnchor>
  <xdr:twoCellAnchor>
    <xdr:from>
      <xdr:col>3</xdr:col>
      <xdr:colOff>19050</xdr:colOff>
      <xdr:row>462</xdr:row>
      <xdr:rowOff>38100</xdr:rowOff>
    </xdr:from>
    <xdr:to>
      <xdr:col>3</xdr:col>
      <xdr:colOff>1438275</xdr:colOff>
      <xdr:row>462</xdr:row>
      <xdr:rowOff>1085850</xdr:rowOff>
    </xdr:to>
    <xdr:pic>
      <xdr:nvPicPr>
        <xdr:cNvPr id="430" name="Имя " descr="Descr "/>
        <xdr:cNvPicPr>
          <a:picLocks noChangeAspect="1"/>
        </xdr:cNvPicPr>
      </xdr:nvPicPr>
      <xdr:blipFill>
        <a:blip xmlns:r="http://schemas.openxmlformats.org/officeDocument/2006/relationships" r:embed="rId423"/>
        <a:stretch>
          <a:fillRect/>
        </a:stretch>
      </xdr:blipFill>
      <xdr:spPr>
        <a:prstGeom prst="rect">
          <a:avLst/>
        </a:prstGeom>
        <a:ln>
          <a:noFill/>
        </a:ln>
      </xdr:spPr>
    </xdr:pic>
    <xdr:clientData/>
  </xdr:twoCellAnchor>
  <xdr:twoCellAnchor>
    <xdr:from>
      <xdr:col>3</xdr:col>
      <xdr:colOff>28575</xdr:colOff>
      <xdr:row>465</xdr:row>
      <xdr:rowOff>28575</xdr:rowOff>
    </xdr:from>
    <xdr:to>
      <xdr:col>3</xdr:col>
      <xdr:colOff>1447800</xdr:colOff>
      <xdr:row>465</xdr:row>
      <xdr:rowOff>1095375</xdr:rowOff>
    </xdr:to>
    <xdr:pic>
      <xdr:nvPicPr>
        <xdr:cNvPr id="431" name="Имя " descr="Descr "/>
        <xdr:cNvPicPr>
          <a:picLocks noChangeAspect="1"/>
        </xdr:cNvPicPr>
      </xdr:nvPicPr>
      <xdr:blipFill>
        <a:blip xmlns:r="http://schemas.openxmlformats.org/officeDocument/2006/relationships" r:embed="rId424"/>
        <a:stretch>
          <a:fillRect/>
        </a:stretch>
      </xdr:blipFill>
      <xdr:spPr>
        <a:prstGeom prst="rect">
          <a:avLst/>
        </a:prstGeom>
        <a:ln>
          <a:noFill/>
        </a:ln>
      </xdr:spPr>
    </xdr:pic>
    <xdr:clientData/>
  </xdr:twoCellAnchor>
  <xdr:twoCellAnchor>
    <xdr:from>
      <xdr:col>3</xdr:col>
      <xdr:colOff>19050</xdr:colOff>
      <xdr:row>466</xdr:row>
      <xdr:rowOff>38100</xdr:rowOff>
    </xdr:from>
    <xdr:to>
      <xdr:col>3</xdr:col>
      <xdr:colOff>1438275</xdr:colOff>
      <xdr:row>466</xdr:row>
      <xdr:rowOff>1085850</xdr:rowOff>
    </xdr:to>
    <xdr:pic>
      <xdr:nvPicPr>
        <xdr:cNvPr id="432" name="Имя " descr="Descr "/>
        <xdr:cNvPicPr>
          <a:picLocks noChangeAspect="1"/>
        </xdr:cNvPicPr>
      </xdr:nvPicPr>
      <xdr:blipFill>
        <a:blip xmlns:r="http://schemas.openxmlformats.org/officeDocument/2006/relationships" r:embed="rId425"/>
        <a:stretch>
          <a:fillRect/>
        </a:stretch>
      </xdr:blipFill>
      <xdr:spPr>
        <a:prstGeom prst="rect">
          <a:avLst/>
        </a:prstGeom>
        <a:ln>
          <a:noFill/>
        </a:ln>
      </xdr:spPr>
    </xdr:pic>
    <xdr:clientData/>
  </xdr:twoCellAnchor>
  <xdr:twoCellAnchor>
    <xdr:from>
      <xdr:col>3</xdr:col>
      <xdr:colOff>19050</xdr:colOff>
      <xdr:row>467</xdr:row>
      <xdr:rowOff>38100</xdr:rowOff>
    </xdr:from>
    <xdr:to>
      <xdr:col>3</xdr:col>
      <xdr:colOff>1438275</xdr:colOff>
      <xdr:row>467</xdr:row>
      <xdr:rowOff>1085850</xdr:rowOff>
    </xdr:to>
    <xdr:pic>
      <xdr:nvPicPr>
        <xdr:cNvPr id="433" name="Имя " descr="Descr "/>
        <xdr:cNvPicPr>
          <a:picLocks noChangeAspect="1"/>
        </xdr:cNvPicPr>
      </xdr:nvPicPr>
      <xdr:blipFill>
        <a:blip xmlns:r="http://schemas.openxmlformats.org/officeDocument/2006/relationships" r:embed="rId426"/>
        <a:stretch>
          <a:fillRect/>
        </a:stretch>
      </xdr:blipFill>
      <xdr:spPr>
        <a:prstGeom prst="rect">
          <a:avLst/>
        </a:prstGeom>
        <a:ln>
          <a:noFill/>
        </a:ln>
      </xdr:spPr>
    </xdr:pic>
    <xdr:clientData/>
  </xdr:twoCellAnchor>
  <xdr:twoCellAnchor>
    <xdr:from>
      <xdr:col>3</xdr:col>
      <xdr:colOff>28575</xdr:colOff>
      <xdr:row>468</xdr:row>
      <xdr:rowOff>28575</xdr:rowOff>
    </xdr:from>
    <xdr:to>
      <xdr:col>3</xdr:col>
      <xdr:colOff>1447800</xdr:colOff>
      <xdr:row>468</xdr:row>
      <xdr:rowOff>1095375</xdr:rowOff>
    </xdr:to>
    <xdr:pic>
      <xdr:nvPicPr>
        <xdr:cNvPr id="434" name="Имя " descr="Descr "/>
        <xdr:cNvPicPr>
          <a:picLocks noChangeAspect="1"/>
        </xdr:cNvPicPr>
      </xdr:nvPicPr>
      <xdr:blipFill>
        <a:blip xmlns:r="http://schemas.openxmlformats.org/officeDocument/2006/relationships" r:embed="rId427"/>
        <a:stretch>
          <a:fillRect/>
        </a:stretch>
      </xdr:blipFill>
      <xdr:spPr>
        <a:prstGeom prst="rect">
          <a:avLst/>
        </a:prstGeom>
        <a:ln>
          <a:noFill/>
        </a:ln>
      </xdr:spPr>
    </xdr:pic>
    <xdr:clientData/>
  </xdr:twoCellAnchor>
  <xdr:twoCellAnchor>
    <xdr:from>
      <xdr:col>3</xdr:col>
      <xdr:colOff>28575</xdr:colOff>
      <xdr:row>469</xdr:row>
      <xdr:rowOff>28575</xdr:rowOff>
    </xdr:from>
    <xdr:to>
      <xdr:col>3</xdr:col>
      <xdr:colOff>1447800</xdr:colOff>
      <xdr:row>469</xdr:row>
      <xdr:rowOff>1095375</xdr:rowOff>
    </xdr:to>
    <xdr:pic>
      <xdr:nvPicPr>
        <xdr:cNvPr id="435" name="Имя " descr="Descr "/>
        <xdr:cNvPicPr>
          <a:picLocks noChangeAspect="1"/>
        </xdr:cNvPicPr>
      </xdr:nvPicPr>
      <xdr:blipFill>
        <a:blip xmlns:r="http://schemas.openxmlformats.org/officeDocument/2006/relationships" r:embed="rId428"/>
        <a:stretch>
          <a:fillRect/>
        </a:stretch>
      </xdr:blipFill>
      <xdr:spPr>
        <a:prstGeom prst="rect">
          <a:avLst/>
        </a:prstGeom>
        <a:ln>
          <a:noFill/>
        </a:ln>
      </xdr:spPr>
    </xdr:pic>
    <xdr:clientData/>
  </xdr:twoCellAnchor>
  <xdr:twoCellAnchor>
    <xdr:from>
      <xdr:col>3</xdr:col>
      <xdr:colOff>28575</xdr:colOff>
      <xdr:row>470</xdr:row>
      <xdr:rowOff>28575</xdr:rowOff>
    </xdr:from>
    <xdr:to>
      <xdr:col>3</xdr:col>
      <xdr:colOff>1447800</xdr:colOff>
      <xdr:row>470</xdr:row>
      <xdr:rowOff>1095375</xdr:rowOff>
    </xdr:to>
    <xdr:pic>
      <xdr:nvPicPr>
        <xdr:cNvPr id="436" name="Имя " descr="Descr "/>
        <xdr:cNvPicPr>
          <a:picLocks noChangeAspect="1"/>
        </xdr:cNvPicPr>
      </xdr:nvPicPr>
      <xdr:blipFill>
        <a:blip xmlns:r="http://schemas.openxmlformats.org/officeDocument/2006/relationships" r:embed="rId429"/>
        <a:stretch>
          <a:fillRect/>
        </a:stretch>
      </xdr:blipFill>
      <xdr:spPr>
        <a:prstGeom prst="rect">
          <a:avLst/>
        </a:prstGeom>
        <a:ln>
          <a:noFill/>
        </a:ln>
      </xdr:spPr>
    </xdr:pic>
    <xdr:clientData/>
  </xdr:twoCellAnchor>
  <xdr:twoCellAnchor>
    <xdr:from>
      <xdr:col>3</xdr:col>
      <xdr:colOff>19050</xdr:colOff>
      <xdr:row>471</xdr:row>
      <xdr:rowOff>38100</xdr:rowOff>
    </xdr:from>
    <xdr:to>
      <xdr:col>3</xdr:col>
      <xdr:colOff>1438275</xdr:colOff>
      <xdr:row>471</xdr:row>
      <xdr:rowOff>1085850</xdr:rowOff>
    </xdr:to>
    <xdr:pic>
      <xdr:nvPicPr>
        <xdr:cNvPr id="437" name="Имя " descr="Descr "/>
        <xdr:cNvPicPr>
          <a:picLocks noChangeAspect="1"/>
        </xdr:cNvPicPr>
      </xdr:nvPicPr>
      <xdr:blipFill>
        <a:blip xmlns:r="http://schemas.openxmlformats.org/officeDocument/2006/relationships" r:embed="rId430"/>
        <a:stretch>
          <a:fillRect/>
        </a:stretch>
      </xdr:blipFill>
      <xdr:spPr>
        <a:prstGeom prst="rect">
          <a:avLst/>
        </a:prstGeom>
        <a:ln>
          <a:noFill/>
        </a:ln>
      </xdr:spPr>
    </xdr:pic>
    <xdr:clientData/>
  </xdr:twoCellAnchor>
  <xdr:twoCellAnchor>
    <xdr:from>
      <xdr:col>3</xdr:col>
      <xdr:colOff>28575</xdr:colOff>
      <xdr:row>472</xdr:row>
      <xdr:rowOff>28575</xdr:rowOff>
    </xdr:from>
    <xdr:to>
      <xdr:col>3</xdr:col>
      <xdr:colOff>1447800</xdr:colOff>
      <xdr:row>472</xdr:row>
      <xdr:rowOff>1095375</xdr:rowOff>
    </xdr:to>
    <xdr:pic>
      <xdr:nvPicPr>
        <xdr:cNvPr id="438" name="Имя " descr="Descr "/>
        <xdr:cNvPicPr>
          <a:picLocks noChangeAspect="1"/>
        </xdr:cNvPicPr>
      </xdr:nvPicPr>
      <xdr:blipFill>
        <a:blip xmlns:r="http://schemas.openxmlformats.org/officeDocument/2006/relationships" r:embed="rId431"/>
        <a:stretch>
          <a:fillRect/>
        </a:stretch>
      </xdr:blipFill>
      <xdr:spPr>
        <a:prstGeom prst="rect">
          <a:avLst/>
        </a:prstGeom>
        <a:ln>
          <a:noFill/>
        </a:ln>
      </xdr:spPr>
    </xdr:pic>
    <xdr:clientData/>
  </xdr:twoCellAnchor>
  <xdr:twoCellAnchor>
    <xdr:from>
      <xdr:col>3</xdr:col>
      <xdr:colOff>19050</xdr:colOff>
      <xdr:row>473</xdr:row>
      <xdr:rowOff>38100</xdr:rowOff>
    </xdr:from>
    <xdr:to>
      <xdr:col>3</xdr:col>
      <xdr:colOff>1438275</xdr:colOff>
      <xdr:row>473</xdr:row>
      <xdr:rowOff>1085850</xdr:rowOff>
    </xdr:to>
    <xdr:pic>
      <xdr:nvPicPr>
        <xdr:cNvPr id="439" name="Имя " descr="Descr "/>
        <xdr:cNvPicPr>
          <a:picLocks noChangeAspect="1"/>
        </xdr:cNvPicPr>
      </xdr:nvPicPr>
      <xdr:blipFill>
        <a:blip xmlns:r="http://schemas.openxmlformats.org/officeDocument/2006/relationships" r:embed="rId432"/>
        <a:stretch>
          <a:fillRect/>
        </a:stretch>
      </xdr:blipFill>
      <xdr:spPr>
        <a:prstGeom prst="rect">
          <a:avLst/>
        </a:prstGeom>
        <a:ln>
          <a:noFill/>
        </a:ln>
      </xdr:spPr>
    </xdr:pic>
    <xdr:clientData/>
  </xdr:twoCellAnchor>
  <xdr:twoCellAnchor>
    <xdr:from>
      <xdr:col>3</xdr:col>
      <xdr:colOff>19050</xdr:colOff>
      <xdr:row>474</xdr:row>
      <xdr:rowOff>38100</xdr:rowOff>
    </xdr:from>
    <xdr:to>
      <xdr:col>3</xdr:col>
      <xdr:colOff>1438275</xdr:colOff>
      <xdr:row>474</xdr:row>
      <xdr:rowOff>1085850</xdr:rowOff>
    </xdr:to>
    <xdr:pic>
      <xdr:nvPicPr>
        <xdr:cNvPr id="440" name="Имя " descr="Descr "/>
        <xdr:cNvPicPr>
          <a:picLocks noChangeAspect="1"/>
        </xdr:cNvPicPr>
      </xdr:nvPicPr>
      <xdr:blipFill>
        <a:blip xmlns:r="http://schemas.openxmlformats.org/officeDocument/2006/relationships" r:embed="rId433"/>
        <a:stretch>
          <a:fillRect/>
        </a:stretch>
      </xdr:blipFill>
      <xdr:spPr>
        <a:prstGeom prst="rect">
          <a:avLst/>
        </a:prstGeom>
        <a:ln>
          <a:noFill/>
        </a:ln>
      </xdr:spPr>
    </xdr:pic>
    <xdr:clientData/>
  </xdr:twoCellAnchor>
  <xdr:twoCellAnchor>
    <xdr:from>
      <xdr:col>3</xdr:col>
      <xdr:colOff>28575</xdr:colOff>
      <xdr:row>475</xdr:row>
      <xdr:rowOff>28575</xdr:rowOff>
    </xdr:from>
    <xdr:to>
      <xdr:col>3</xdr:col>
      <xdr:colOff>1447800</xdr:colOff>
      <xdr:row>475</xdr:row>
      <xdr:rowOff>1095375</xdr:rowOff>
    </xdr:to>
    <xdr:pic>
      <xdr:nvPicPr>
        <xdr:cNvPr id="441" name="Имя " descr="Descr "/>
        <xdr:cNvPicPr>
          <a:picLocks noChangeAspect="1"/>
        </xdr:cNvPicPr>
      </xdr:nvPicPr>
      <xdr:blipFill>
        <a:blip xmlns:r="http://schemas.openxmlformats.org/officeDocument/2006/relationships" r:embed="rId434"/>
        <a:stretch>
          <a:fillRect/>
        </a:stretch>
      </xdr:blipFill>
      <xdr:spPr>
        <a:prstGeom prst="rect">
          <a:avLst/>
        </a:prstGeom>
        <a:ln>
          <a:noFill/>
        </a:ln>
      </xdr:spPr>
    </xdr:pic>
    <xdr:clientData/>
  </xdr:twoCellAnchor>
  <xdr:twoCellAnchor>
    <xdr:from>
      <xdr:col>3</xdr:col>
      <xdr:colOff>19050</xdr:colOff>
      <xdr:row>476</xdr:row>
      <xdr:rowOff>38100</xdr:rowOff>
    </xdr:from>
    <xdr:to>
      <xdr:col>3</xdr:col>
      <xdr:colOff>1438275</xdr:colOff>
      <xdr:row>476</xdr:row>
      <xdr:rowOff>1085850</xdr:rowOff>
    </xdr:to>
    <xdr:pic>
      <xdr:nvPicPr>
        <xdr:cNvPr id="442" name="Имя " descr="Descr "/>
        <xdr:cNvPicPr>
          <a:picLocks noChangeAspect="1"/>
        </xdr:cNvPicPr>
      </xdr:nvPicPr>
      <xdr:blipFill>
        <a:blip xmlns:r="http://schemas.openxmlformats.org/officeDocument/2006/relationships" r:embed="rId435"/>
        <a:stretch>
          <a:fillRect/>
        </a:stretch>
      </xdr:blipFill>
      <xdr:spPr>
        <a:prstGeom prst="rect">
          <a:avLst/>
        </a:prstGeom>
        <a:ln>
          <a:noFill/>
        </a:ln>
      </xdr:spPr>
    </xdr:pic>
    <xdr:clientData/>
  </xdr:twoCellAnchor>
  <xdr:twoCellAnchor>
    <xdr:from>
      <xdr:col>3</xdr:col>
      <xdr:colOff>28575</xdr:colOff>
      <xdr:row>477</xdr:row>
      <xdr:rowOff>28575</xdr:rowOff>
    </xdr:from>
    <xdr:to>
      <xdr:col>3</xdr:col>
      <xdr:colOff>1447800</xdr:colOff>
      <xdr:row>477</xdr:row>
      <xdr:rowOff>1095375</xdr:rowOff>
    </xdr:to>
    <xdr:pic>
      <xdr:nvPicPr>
        <xdr:cNvPr id="443" name="Имя " descr="Descr "/>
        <xdr:cNvPicPr>
          <a:picLocks noChangeAspect="1"/>
        </xdr:cNvPicPr>
      </xdr:nvPicPr>
      <xdr:blipFill>
        <a:blip xmlns:r="http://schemas.openxmlformats.org/officeDocument/2006/relationships" r:embed="rId436"/>
        <a:stretch>
          <a:fillRect/>
        </a:stretch>
      </xdr:blipFill>
      <xdr:spPr>
        <a:prstGeom prst="rect">
          <a:avLst/>
        </a:prstGeom>
        <a:ln>
          <a:noFill/>
        </a:ln>
      </xdr:spPr>
    </xdr:pic>
    <xdr:clientData/>
  </xdr:twoCellAnchor>
  <xdr:twoCellAnchor>
    <xdr:from>
      <xdr:col>3</xdr:col>
      <xdr:colOff>19050</xdr:colOff>
      <xdr:row>478</xdr:row>
      <xdr:rowOff>38100</xdr:rowOff>
    </xdr:from>
    <xdr:to>
      <xdr:col>3</xdr:col>
      <xdr:colOff>1438275</xdr:colOff>
      <xdr:row>478</xdr:row>
      <xdr:rowOff>1085850</xdr:rowOff>
    </xdr:to>
    <xdr:pic>
      <xdr:nvPicPr>
        <xdr:cNvPr id="444" name="Имя " descr="Descr "/>
        <xdr:cNvPicPr>
          <a:picLocks noChangeAspect="1"/>
        </xdr:cNvPicPr>
      </xdr:nvPicPr>
      <xdr:blipFill>
        <a:blip xmlns:r="http://schemas.openxmlformats.org/officeDocument/2006/relationships" r:embed="rId437"/>
        <a:stretch>
          <a:fillRect/>
        </a:stretch>
      </xdr:blipFill>
      <xdr:spPr>
        <a:prstGeom prst="rect">
          <a:avLst/>
        </a:prstGeom>
        <a:ln>
          <a:noFill/>
        </a:ln>
      </xdr:spPr>
    </xdr:pic>
    <xdr:clientData/>
  </xdr:twoCellAnchor>
  <xdr:twoCellAnchor>
    <xdr:from>
      <xdr:col>3</xdr:col>
      <xdr:colOff>28575</xdr:colOff>
      <xdr:row>479</xdr:row>
      <xdr:rowOff>28575</xdr:rowOff>
    </xdr:from>
    <xdr:to>
      <xdr:col>3</xdr:col>
      <xdr:colOff>1447800</xdr:colOff>
      <xdr:row>479</xdr:row>
      <xdr:rowOff>1095375</xdr:rowOff>
    </xdr:to>
    <xdr:pic>
      <xdr:nvPicPr>
        <xdr:cNvPr id="445" name="Имя " descr="Descr "/>
        <xdr:cNvPicPr>
          <a:picLocks noChangeAspect="1"/>
        </xdr:cNvPicPr>
      </xdr:nvPicPr>
      <xdr:blipFill>
        <a:blip xmlns:r="http://schemas.openxmlformats.org/officeDocument/2006/relationships" r:embed="rId438"/>
        <a:stretch>
          <a:fillRect/>
        </a:stretch>
      </xdr:blipFill>
      <xdr:spPr>
        <a:prstGeom prst="rect">
          <a:avLst/>
        </a:prstGeom>
        <a:ln>
          <a:noFill/>
        </a:ln>
      </xdr:spPr>
    </xdr:pic>
    <xdr:clientData/>
  </xdr:twoCellAnchor>
  <xdr:twoCellAnchor>
    <xdr:from>
      <xdr:col>3</xdr:col>
      <xdr:colOff>28575</xdr:colOff>
      <xdr:row>480</xdr:row>
      <xdr:rowOff>28575</xdr:rowOff>
    </xdr:from>
    <xdr:to>
      <xdr:col>3</xdr:col>
      <xdr:colOff>1447800</xdr:colOff>
      <xdr:row>480</xdr:row>
      <xdr:rowOff>1095375</xdr:rowOff>
    </xdr:to>
    <xdr:pic>
      <xdr:nvPicPr>
        <xdr:cNvPr id="446" name="Имя " descr="Descr "/>
        <xdr:cNvPicPr>
          <a:picLocks noChangeAspect="1"/>
        </xdr:cNvPicPr>
      </xdr:nvPicPr>
      <xdr:blipFill>
        <a:blip xmlns:r="http://schemas.openxmlformats.org/officeDocument/2006/relationships" r:embed="rId439"/>
        <a:stretch>
          <a:fillRect/>
        </a:stretch>
      </xdr:blipFill>
      <xdr:spPr>
        <a:prstGeom prst="rect">
          <a:avLst/>
        </a:prstGeom>
        <a:ln>
          <a:noFill/>
        </a:ln>
      </xdr:spPr>
    </xdr:pic>
    <xdr:clientData/>
  </xdr:twoCellAnchor>
  <xdr:twoCellAnchor>
    <xdr:from>
      <xdr:col>3</xdr:col>
      <xdr:colOff>28575</xdr:colOff>
      <xdr:row>481</xdr:row>
      <xdr:rowOff>28575</xdr:rowOff>
    </xdr:from>
    <xdr:to>
      <xdr:col>3</xdr:col>
      <xdr:colOff>1447800</xdr:colOff>
      <xdr:row>481</xdr:row>
      <xdr:rowOff>1095375</xdr:rowOff>
    </xdr:to>
    <xdr:pic>
      <xdr:nvPicPr>
        <xdr:cNvPr id="447" name="Имя " descr="Descr "/>
        <xdr:cNvPicPr>
          <a:picLocks noChangeAspect="1"/>
        </xdr:cNvPicPr>
      </xdr:nvPicPr>
      <xdr:blipFill>
        <a:blip xmlns:r="http://schemas.openxmlformats.org/officeDocument/2006/relationships" r:embed="rId440"/>
        <a:stretch>
          <a:fillRect/>
        </a:stretch>
      </xdr:blipFill>
      <xdr:spPr>
        <a:prstGeom prst="rect">
          <a:avLst/>
        </a:prstGeom>
        <a:ln>
          <a:noFill/>
        </a:ln>
      </xdr:spPr>
    </xdr:pic>
    <xdr:clientData/>
  </xdr:twoCellAnchor>
  <xdr:twoCellAnchor>
    <xdr:from>
      <xdr:col>3</xdr:col>
      <xdr:colOff>28575</xdr:colOff>
      <xdr:row>482</xdr:row>
      <xdr:rowOff>28575</xdr:rowOff>
    </xdr:from>
    <xdr:to>
      <xdr:col>3</xdr:col>
      <xdr:colOff>1447800</xdr:colOff>
      <xdr:row>482</xdr:row>
      <xdr:rowOff>1095375</xdr:rowOff>
    </xdr:to>
    <xdr:pic>
      <xdr:nvPicPr>
        <xdr:cNvPr id="448" name="Имя " descr="Descr "/>
        <xdr:cNvPicPr>
          <a:picLocks noChangeAspect="1"/>
        </xdr:cNvPicPr>
      </xdr:nvPicPr>
      <xdr:blipFill>
        <a:blip xmlns:r="http://schemas.openxmlformats.org/officeDocument/2006/relationships" r:embed="rId441"/>
        <a:stretch>
          <a:fillRect/>
        </a:stretch>
      </xdr:blipFill>
      <xdr:spPr>
        <a:prstGeom prst="rect">
          <a:avLst/>
        </a:prstGeom>
        <a:ln>
          <a:noFill/>
        </a:ln>
      </xdr:spPr>
    </xdr:pic>
    <xdr:clientData/>
  </xdr:twoCellAnchor>
  <xdr:twoCellAnchor>
    <xdr:from>
      <xdr:col>3</xdr:col>
      <xdr:colOff>19050</xdr:colOff>
      <xdr:row>483</xdr:row>
      <xdr:rowOff>38100</xdr:rowOff>
    </xdr:from>
    <xdr:to>
      <xdr:col>3</xdr:col>
      <xdr:colOff>1438275</xdr:colOff>
      <xdr:row>483</xdr:row>
      <xdr:rowOff>1085850</xdr:rowOff>
    </xdr:to>
    <xdr:pic>
      <xdr:nvPicPr>
        <xdr:cNvPr id="449" name="Имя " descr="Descr "/>
        <xdr:cNvPicPr>
          <a:picLocks noChangeAspect="1"/>
        </xdr:cNvPicPr>
      </xdr:nvPicPr>
      <xdr:blipFill>
        <a:blip xmlns:r="http://schemas.openxmlformats.org/officeDocument/2006/relationships" r:embed="rId442"/>
        <a:stretch>
          <a:fillRect/>
        </a:stretch>
      </xdr:blipFill>
      <xdr:spPr>
        <a:prstGeom prst="rect">
          <a:avLst/>
        </a:prstGeom>
        <a:ln>
          <a:noFill/>
        </a:ln>
      </xdr:spPr>
    </xdr:pic>
    <xdr:clientData/>
  </xdr:twoCellAnchor>
  <xdr:twoCellAnchor>
    <xdr:from>
      <xdr:col>3</xdr:col>
      <xdr:colOff>28575</xdr:colOff>
      <xdr:row>484</xdr:row>
      <xdr:rowOff>28575</xdr:rowOff>
    </xdr:from>
    <xdr:to>
      <xdr:col>3</xdr:col>
      <xdr:colOff>1447800</xdr:colOff>
      <xdr:row>484</xdr:row>
      <xdr:rowOff>1095375</xdr:rowOff>
    </xdr:to>
    <xdr:pic>
      <xdr:nvPicPr>
        <xdr:cNvPr id="450" name="Имя " descr="Descr "/>
        <xdr:cNvPicPr>
          <a:picLocks noChangeAspect="1"/>
        </xdr:cNvPicPr>
      </xdr:nvPicPr>
      <xdr:blipFill>
        <a:blip xmlns:r="http://schemas.openxmlformats.org/officeDocument/2006/relationships" r:embed="rId443"/>
        <a:stretch>
          <a:fillRect/>
        </a:stretch>
      </xdr:blipFill>
      <xdr:spPr>
        <a:prstGeom prst="rect">
          <a:avLst/>
        </a:prstGeom>
        <a:ln>
          <a:noFill/>
        </a:ln>
      </xdr:spPr>
    </xdr:pic>
    <xdr:clientData/>
  </xdr:twoCellAnchor>
  <xdr:twoCellAnchor>
    <xdr:from>
      <xdr:col>3</xdr:col>
      <xdr:colOff>28575</xdr:colOff>
      <xdr:row>485</xdr:row>
      <xdr:rowOff>28575</xdr:rowOff>
    </xdr:from>
    <xdr:to>
      <xdr:col>3</xdr:col>
      <xdr:colOff>1447800</xdr:colOff>
      <xdr:row>485</xdr:row>
      <xdr:rowOff>1095375</xdr:rowOff>
    </xdr:to>
    <xdr:pic>
      <xdr:nvPicPr>
        <xdr:cNvPr id="451" name="Имя " descr="Descr "/>
        <xdr:cNvPicPr>
          <a:picLocks noChangeAspect="1"/>
        </xdr:cNvPicPr>
      </xdr:nvPicPr>
      <xdr:blipFill>
        <a:blip xmlns:r="http://schemas.openxmlformats.org/officeDocument/2006/relationships" r:embed="rId444"/>
        <a:stretch>
          <a:fillRect/>
        </a:stretch>
      </xdr:blipFill>
      <xdr:spPr>
        <a:prstGeom prst="rect">
          <a:avLst/>
        </a:prstGeom>
        <a:ln>
          <a:noFill/>
        </a:ln>
      </xdr:spPr>
    </xdr:pic>
    <xdr:clientData/>
  </xdr:twoCellAnchor>
  <xdr:twoCellAnchor>
    <xdr:from>
      <xdr:col>3</xdr:col>
      <xdr:colOff>28575</xdr:colOff>
      <xdr:row>486</xdr:row>
      <xdr:rowOff>28575</xdr:rowOff>
    </xdr:from>
    <xdr:to>
      <xdr:col>3</xdr:col>
      <xdr:colOff>1447800</xdr:colOff>
      <xdr:row>486</xdr:row>
      <xdr:rowOff>1095375</xdr:rowOff>
    </xdr:to>
    <xdr:pic>
      <xdr:nvPicPr>
        <xdr:cNvPr id="452" name="Имя " descr="Descr "/>
        <xdr:cNvPicPr>
          <a:picLocks noChangeAspect="1"/>
        </xdr:cNvPicPr>
      </xdr:nvPicPr>
      <xdr:blipFill>
        <a:blip xmlns:r="http://schemas.openxmlformats.org/officeDocument/2006/relationships" r:embed="rId445"/>
        <a:stretch>
          <a:fillRect/>
        </a:stretch>
      </xdr:blipFill>
      <xdr:spPr>
        <a:prstGeom prst="rect">
          <a:avLst/>
        </a:prstGeom>
        <a:ln>
          <a:noFill/>
        </a:ln>
      </xdr:spPr>
    </xdr:pic>
    <xdr:clientData/>
  </xdr:twoCellAnchor>
  <xdr:twoCellAnchor>
    <xdr:from>
      <xdr:col>3</xdr:col>
      <xdr:colOff>28575</xdr:colOff>
      <xdr:row>487</xdr:row>
      <xdr:rowOff>28575</xdr:rowOff>
    </xdr:from>
    <xdr:to>
      <xdr:col>3</xdr:col>
      <xdr:colOff>1447800</xdr:colOff>
      <xdr:row>487</xdr:row>
      <xdr:rowOff>1095375</xdr:rowOff>
    </xdr:to>
    <xdr:pic>
      <xdr:nvPicPr>
        <xdr:cNvPr id="453" name="Имя " descr="Descr "/>
        <xdr:cNvPicPr>
          <a:picLocks noChangeAspect="1"/>
        </xdr:cNvPicPr>
      </xdr:nvPicPr>
      <xdr:blipFill>
        <a:blip xmlns:r="http://schemas.openxmlformats.org/officeDocument/2006/relationships" r:embed="rId446"/>
        <a:stretch>
          <a:fillRect/>
        </a:stretch>
      </xdr:blipFill>
      <xdr:spPr>
        <a:prstGeom prst="rect">
          <a:avLst/>
        </a:prstGeom>
        <a:ln>
          <a:noFill/>
        </a:ln>
      </xdr:spPr>
    </xdr:pic>
    <xdr:clientData/>
  </xdr:twoCellAnchor>
  <xdr:twoCellAnchor>
    <xdr:from>
      <xdr:col>3</xdr:col>
      <xdr:colOff>19050</xdr:colOff>
      <xdr:row>488</xdr:row>
      <xdr:rowOff>38100</xdr:rowOff>
    </xdr:from>
    <xdr:to>
      <xdr:col>3</xdr:col>
      <xdr:colOff>1438275</xdr:colOff>
      <xdr:row>488</xdr:row>
      <xdr:rowOff>1085850</xdr:rowOff>
    </xdr:to>
    <xdr:pic>
      <xdr:nvPicPr>
        <xdr:cNvPr id="454" name="Имя " descr="Descr "/>
        <xdr:cNvPicPr>
          <a:picLocks noChangeAspect="1"/>
        </xdr:cNvPicPr>
      </xdr:nvPicPr>
      <xdr:blipFill>
        <a:blip xmlns:r="http://schemas.openxmlformats.org/officeDocument/2006/relationships" r:embed="rId447"/>
        <a:stretch>
          <a:fillRect/>
        </a:stretch>
      </xdr:blipFill>
      <xdr:spPr>
        <a:prstGeom prst="rect">
          <a:avLst/>
        </a:prstGeom>
        <a:ln>
          <a:noFill/>
        </a:ln>
      </xdr:spPr>
    </xdr:pic>
    <xdr:clientData/>
  </xdr:twoCellAnchor>
  <xdr:twoCellAnchor>
    <xdr:from>
      <xdr:col>3</xdr:col>
      <xdr:colOff>19050</xdr:colOff>
      <xdr:row>489</xdr:row>
      <xdr:rowOff>38100</xdr:rowOff>
    </xdr:from>
    <xdr:to>
      <xdr:col>3</xdr:col>
      <xdr:colOff>1438275</xdr:colOff>
      <xdr:row>489</xdr:row>
      <xdr:rowOff>1085850</xdr:rowOff>
    </xdr:to>
    <xdr:pic>
      <xdr:nvPicPr>
        <xdr:cNvPr id="455" name="Имя " descr="Descr "/>
        <xdr:cNvPicPr>
          <a:picLocks noChangeAspect="1"/>
        </xdr:cNvPicPr>
      </xdr:nvPicPr>
      <xdr:blipFill>
        <a:blip xmlns:r="http://schemas.openxmlformats.org/officeDocument/2006/relationships" r:embed="rId448"/>
        <a:stretch>
          <a:fillRect/>
        </a:stretch>
      </xdr:blipFill>
      <xdr:spPr>
        <a:prstGeom prst="rect">
          <a:avLst/>
        </a:prstGeom>
        <a:ln>
          <a:noFill/>
        </a:ln>
      </xdr:spPr>
    </xdr:pic>
    <xdr:clientData/>
  </xdr:twoCellAnchor>
  <xdr:twoCellAnchor>
    <xdr:from>
      <xdr:col>3</xdr:col>
      <xdr:colOff>19050</xdr:colOff>
      <xdr:row>490</xdr:row>
      <xdr:rowOff>38100</xdr:rowOff>
    </xdr:from>
    <xdr:to>
      <xdr:col>3</xdr:col>
      <xdr:colOff>1438275</xdr:colOff>
      <xdr:row>490</xdr:row>
      <xdr:rowOff>1085850</xdr:rowOff>
    </xdr:to>
    <xdr:pic>
      <xdr:nvPicPr>
        <xdr:cNvPr id="456" name="Имя " descr="Descr "/>
        <xdr:cNvPicPr>
          <a:picLocks noChangeAspect="1"/>
        </xdr:cNvPicPr>
      </xdr:nvPicPr>
      <xdr:blipFill>
        <a:blip xmlns:r="http://schemas.openxmlformats.org/officeDocument/2006/relationships" r:embed="rId449"/>
        <a:stretch>
          <a:fillRect/>
        </a:stretch>
      </xdr:blipFill>
      <xdr:spPr>
        <a:prstGeom prst="rect">
          <a:avLst/>
        </a:prstGeom>
        <a:ln>
          <a:noFill/>
        </a:ln>
      </xdr:spPr>
    </xdr:pic>
    <xdr:clientData/>
  </xdr:twoCellAnchor>
  <xdr:twoCellAnchor>
    <xdr:from>
      <xdr:col>3</xdr:col>
      <xdr:colOff>28575</xdr:colOff>
      <xdr:row>491</xdr:row>
      <xdr:rowOff>28575</xdr:rowOff>
    </xdr:from>
    <xdr:to>
      <xdr:col>3</xdr:col>
      <xdr:colOff>1447800</xdr:colOff>
      <xdr:row>491</xdr:row>
      <xdr:rowOff>1095375</xdr:rowOff>
    </xdr:to>
    <xdr:pic>
      <xdr:nvPicPr>
        <xdr:cNvPr id="457" name="Имя " descr="Descr "/>
        <xdr:cNvPicPr>
          <a:picLocks noChangeAspect="1"/>
        </xdr:cNvPicPr>
      </xdr:nvPicPr>
      <xdr:blipFill>
        <a:blip xmlns:r="http://schemas.openxmlformats.org/officeDocument/2006/relationships" r:embed="rId450"/>
        <a:stretch>
          <a:fillRect/>
        </a:stretch>
      </xdr:blipFill>
      <xdr:spPr>
        <a:prstGeom prst="rect">
          <a:avLst/>
        </a:prstGeom>
        <a:ln>
          <a:noFill/>
        </a:ln>
      </xdr:spPr>
    </xdr:pic>
    <xdr:clientData/>
  </xdr:twoCellAnchor>
  <xdr:twoCellAnchor>
    <xdr:from>
      <xdr:col>3</xdr:col>
      <xdr:colOff>28575</xdr:colOff>
      <xdr:row>492</xdr:row>
      <xdr:rowOff>28575</xdr:rowOff>
    </xdr:from>
    <xdr:to>
      <xdr:col>3</xdr:col>
      <xdr:colOff>1447800</xdr:colOff>
      <xdr:row>492</xdr:row>
      <xdr:rowOff>1095375</xdr:rowOff>
    </xdr:to>
    <xdr:pic>
      <xdr:nvPicPr>
        <xdr:cNvPr id="458" name="Имя " descr="Descr "/>
        <xdr:cNvPicPr>
          <a:picLocks noChangeAspect="1"/>
        </xdr:cNvPicPr>
      </xdr:nvPicPr>
      <xdr:blipFill>
        <a:blip xmlns:r="http://schemas.openxmlformats.org/officeDocument/2006/relationships" r:embed="rId451"/>
        <a:stretch>
          <a:fillRect/>
        </a:stretch>
      </xdr:blipFill>
      <xdr:spPr>
        <a:prstGeom prst="rect">
          <a:avLst/>
        </a:prstGeom>
        <a:ln>
          <a:noFill/>
        </a:ln>
      </xdr:spPr>
    </xdr:pic>
    <xdr:clientData/>
  </xdr:twoCellAnchor>
  <xdr:twoCellAnchor>
    <xdr:from>
      <xdr:col>3</xdr:col>
      <xdr:colOff>19050</xdr:colOff>
      <xdr:row>493</xdr:row>
      <xdr:rowOff>38100</xdr:rowOff>
    </xdr:from>
    <xdr:to>
      <xdr:col>3</xdr:col>
      <xdr:colOff>1438275</xdr:colOff>
      <xdr:row>493</xdr:row>
      <xdr:rowOff>1085850</xdr:rowOff>
    </xdr:to>
    <xdr:pic>
      <xdr:nvPicPr>
        <xdr:cNvPr id="459" name="Имя " descr="Descr "/>
        <xdr:cNvPicPr>
          <a:picLocks noChangeAspect="1"/>
        </xdr:cNvPicPr>
      </xdr:nvPicPr>
      <xdr:blipFill>
        <a:blip xmlns:r="http://schemas.openxmlformats.org/officeDocument/2006/relationships" r:embed="rId452"/>
        <a:stretch>
          <a:fillRect/>
        </a:stretch>
      </xdr:blipFill>
      <xdr:spPr>
        <a:prstGeom prst="rect">
          <a:avLst/>
        </a:prstGeom>
        <a:ln>
          <a:noFill/>
        </a:ln>
      </xdr:spPr>
    </xdr:pic>
    <xdr:clientData/>
  </xdr:twoCellAnchor>
  <xdr:twoCellAnchor>
    <xdr:from>
      <xdr:col>3</xdr:col>
      <xdr:colOff>19050</xdr:colOff>
      <xdr:row>494</xdr:row>
      <xdr:rowOff>38100</xdr:rowOff>
    </xdr:from>
    <xdr:to>
      <xdr:col>3</xdr:col>
      <xdr:colOff>1438275</xdr:colOff>
      <xdr:row>494</xdr:row>
      <xdr:rowOff>1085850</xdr:rowOff>
    </xdr:to>
    <xdr:pic>
      <xdr:nvPicPr>
        <xdr:cNvPr id="460" name="Имя " descr="Descr "/>
        <xdr:cNvPicPr>
          <a:picLocks noChangeAspect="1"/>
        </xdr:cNvPicPr>
      </xdr:nvPicPr>
      <xdr:blipFill>
        <a:blip xmlns:r="http://schemas.openxmlformats.org/officeDocument/2006/relationships" r:embed="rId453"/>
        <a:stretch>
          <a:fillRect/>
        </a:stretch>
      </xdr:blipFill>
      <xdr:spPr>
        <a:prstGeom prst="rect">
          <a:avLst/>
        </a:prstGeom>
        <a:ln>
          <a:noFill/>
        </a:ln>
      </xdr:spPr>
    </xdr:pic>
    <xdr:clientData/>
  </xdr:twoCellAnchor>
  <xdr:twoCellAnchor>
    <xdr:from>
      <xdr:col>3</xdr:col>
      <xdr:colOff>19050</xdr:colOff>
      <xdr:row>495</xdr:row>
      <xdr:rowOff>38100</xdr:rowOff>
    </xdr:from>
    <xdr:to>
      <xdr:col>3</xdr:col>
      <xdr:colOff>1438275</xdr:colOff>
      <xdr:row>495</xdr:row>
      <xdr:rowOff>1085850</xdr:rowOff>
    </xdr:to>
    <xdr:pic>
      <xdr:nvPicPr>
        <xdr:cNvPr id="461" name="Имя " descr="Descr "/>
        <xdr:cNvPicPr>
          <a:picLocks noChangeAspect="1"/>
        </xdr:cNvPicPr>
      </xdr:nvPicPr>
      <xdr:blipFill>
        <a:blip xmlns:r="http://schemas.openxmlformats.org/officeDocument/2006/relationships" r:embed="rId454"/>
        <a:stretch>
          <a:fillRect/>
        </a:stretch>
      </xdr:blipFill>
      <xdr:spPr>
        <a:prstGeom prst="rect">
          <a:avLst/>
        </a:prstGeom>
        <a:ln>
          <a:noFill/>
        </a:ln>
      </xdr:spPr>
    </xdr:pic>
    <xdr:clientData/>
  </xdr:twoCellAnchor>
  <xdr:twoCellAnchor>
    <xdr:from>
      <xdr:col>3</xdr:col>
      <xdr:colOff>28575</xdr:colOff>
      <xdr:row>496</xdr:row>
      <xdr:rowOff>28575</xdr:rowOff>
    </xdr:from>
    <xdr:to>
      <xdr:col>3</xdr:col>
      <xdr:colOff>1447800</xdr:colOff>
      <xdr:row>496</xdr:row>
      <xdr:rowOff>1095375</xdr:rowOff>
    </xdr:to>
    <xdr:pic>
      <xdr:nvPicPr>
        <xdr:cNvPr id="462" name="Имя " descr="Descr "/>
        <xdr:cNvPicPr>
          <a:picLocks noChangeAspect="1"/>
        </xdr:cNvPicPr>
      </xdr:nvPicPr>
      <xdr:blipFill>
        <a:blip xmlns:r="http://schemas.openxmlformats.org/officeDocument/2006/relationships" r:embed="rId455"/>
        <a:stretch>
          <a:fillRect/>
        </a:stretch>
      </xdr:blipFill>
      <xdr:spPr>
        <a:prstGeom prst="rect">
          <a:avLst/>
        </a:prstGeom>
        <a:ln>
          <a:noFill/>
        </a:ln>
      </xdr:spPr>
    </xdr:pic>
    <xdr:clientData/>
  </xdr:twoCellAnchor>
  <xdr:twoCellAnchor>
    <xdr:from>
      <xdr:col>3</xdr:col>
      <xdr:colOff>9525</xdr:colOff>
      <xdr:row>497</xdr:row>
      <xdr:rowOff>19050</xdr:rowOff>
    </xdr:from>
    <xdr:to>
      <xdr:col>3</xdr:col>
      <xdr:colOff>1428750</xdr:colOff>
      <xdr:row>497</xdr:row>
      <xdr:rowOff>1066800</xdr:rowOff>
    </xdr:to>
    <xdr:pic>
      <xdr:nvPicPr>
        <xdr:cNvPr id="463" name="Имя " descr="Descr "/>
        <xdr:cNvPicPr>
          <a:picLocks noChangeAspect="1"/>
        </xdr:cNvPicPr>
      </xdr:nvPicPr>
      <xdr:blipFill>
        <a:blip xmlns:r="http://schemas.openxmlformats.org/officeDocument/2006/relationships" r:embed="rId456"/>
        <a:stretch>
          <a:fillRect/>
        </a:stretch>
      </xdr:blipFill>
      <xdr:spPr>
        <a:prstGeom prst="rect">
          <a:avLst/>
        </a:prstGeom>
        <a:ln>
          <a:noFill/>
        </a:ln>
      </xdr:spPr>
    </xdr:pic>
    <xdr:clientData/>
  </xdr:twoCellAnchor>
  <xdr:twoCellAnchor>
    <xdr:from>
      <xdr:col>3</xdr:col>
      <xdr:colOff>19050</xdr:colOff>
      <xdr:row>500</xdr:row>
      <xdr:rowOff>38100</xdr:rowOff>
    </xdr:from>
    <xdr:to>
      <xdr:col>3</xdr:col>
      <xdr:colOff>1438275</xdr:colOff>
      <xdr:row>500</xdr:row>
      <xdr:rowOff>1085850</xdr:rowOff>
    </xdr:to>
    <xdr:pic>
      <xdr:nvPicPr>
        <xdr:cNvPr id="464" name="Имя " descr="Descr "/>
        <xdr:cNvPicPr>
          <a:picLocks noChangeAspect="1"/>
        </xdr:cNvPicPr>
      </xdr:nvPicPr>
      <xdr:blipFill>
        <a:blip xmlns:r="http://schemas.openxmlformats.org/officeDocument/2006/relationships" r:embed="rId457"/>
        <a:stretch>
          <a:fillRect/>
        </a:stretch>
      </xdr:blipFill>
      <xdr:spPr>
        <a:prstGeom prst="rect">
          <a:avLst/>
        </a:prstGeom>
        <a:ln>
          <a:noFill/>
        </a:ln>
      </xdr:spPr>
    </xdr:pic>
    <xdr:clientData/>
  </xdr:twoCellAnchor>
  <xdr:twoCellAnchor>
    <xdr:from>
      <xdr:col>3</xdr:col>
      <xdr:colOff>19050</xdr:colOff>
      <xdr:row>501</xdr:row>
      <xdr:rowOff>38100</xdr:rowOff>
    </xdr:from>
    <xdr:to>
      <xdr:col>3</xdr:col>
      <xdr:colOff>1438275</xdr:colOff>
      <xdr:row>501</xdr:row>
      <xdr:rowOff>1085850</xdr:rowOff>
    </xdr:to>
    <xdr:pic>
      <xdr:nvPicPr>
        <xdr:cNvPr id="465" name="Имя " descr="Descr "/>
        <xdr:cNvPicPr>
          <a:picLocks noChangeAspect="1"/>
        </xdr:cNvPicPr>
      </xdr:nvPicPr>
      <xdr:blipFill>
        <a:blip xmlns:r="http://schemas.openxmlformats.org/officeDocument/2006/relationships" r:embed="rId458"/>
        <a:stretch>
          <a:fillRect/>
        </a:stretch>
      </xdr:blipFill>
      <xdr:spPr>
        <a:prstGeom prst="rect">
          <a:avLst/>
        </a:prstGeom>
        <a:ln>
          <a:noFill/>
        </a:ln>
      </xdr:spPr>
    </xdr:pic>
    <xdr:clientData/>
  </xdr:twoCellAnchor>
  <xdr:twoCellAnchor>
    <xdr:from>
      <xdr:col>3</xdr:col>
      <xdr:colOff>19050</xdr:colOff>
      <xdr:row>502</xdr:row>
      <xdr:rowOff>38100</xdr:rowOff>
    </xdr:from>
    <xdr:to>
      <xdr:col>3</xdr:col>
      <xdr:colOff>1438275</xdr:colOff>
      <xdr:row>502</xdr:row>
      <xdr:rowOff>1085850</xdr:rowOff>
    </xdr:to>
    <xdr:pic>
      <xdr:nvPicPr>
        <xdr:cNvPr id="466" name="Имя " descr="Descr "/>
        <xdr:cNvPicPr>
          <a:picLocks noChangeAspect="1"/>
        </xdr:cNvPicPr>
      </xdr:nvPicPr>
      <xdr:blipFill>
        <a:blip xmlns:r="http://schemas.openxmlformats.org/officeDocument/2006/relationships" r:embed="rId459"/>
        <a:stretch>
          <a:fillRect/>
        </a:stretch>
      </xdr:blipFill>
      <xdr:spPr>
        <a:prstGeom prst="rect">
          <a:avLst/>
        </a:prstGeom>
        <a:ln>
          <a:noFill/>
        </a:ln>
      </xdr:spPr>
    </xdr:pic>
    <xdr:clientData/>
  </xdr:twoCellAnchor>
  <xdr:twoCellAnchor>
    <xdr:from>
      <xdr:col>3</xdr:col>
      <xdr:colOff>19050</xdr:colOff>
      <xdr:row>503</xdr:row>
      <xdr:rowOff>38100</xdr:rowOff>
    </xdr:from>
    <xdr:to>
      <xdr:col>3</xdr:col>
      <xdr:colOff>1438275</xdr:colOff>
      <xdr:row>503</xdr:row>
      <xdr:rowOff>1085850</xdr:rowOff>
    </xdr:to>
    <xdr:pic>
      <xdr:nvPicPr>
        <xdr:cNvPr id="467" name="Имя " descr="Descr "/>
        <xdr:cNvPicPr>
          <a:picLocks noChangeAspect="1"/>
        </xdr:cNvPicPr>
      </xdr:nvPicPr>
      <xdr:blipFill>
        <a:blip xmlns:r="http://schemas.openxmlformats.org/officeDocument/2006/relationships" r:embed="rId460"/>
        <a:stretch>
          <a:fillRect/>
        </a:stretch>
      </xdr:blipFill>
      <xdr:spPr>
        <a:prstGeom prst="rect">
          <a:avLst/>
        </a:prstGeom>
        <a:ln>
          <a:noFill/>
        </a:ln>
      </xdr:spPr>
    </xdr:pic>
    <xdr:clientData/>
  </xdr:twoCellAnchor>
  <xdr:twoCellAnchor>
    <xdr:from>
      <xdr:col>3</xdr:col>
      <xdr:colOff>19050</xdr:colOff>
      <xdr:row>504</xdr:row>
      <xdr:rowOff>38100</xdr:rowOff>
    </xdr:from>
    <xdr:to>
      <xdr:col>3</xdr:col>
      <xdr:colOff>1438275</xdr:colOff>
      <xdr:row>504</xdr:row>
      <xdr:rowOff>1085850</xdr:rowOff>
    </xdr:to>
    <xdr:pic>
      <xdr:nvPicPr>
        <xdr:cNvPr id="468" name="Имя " descr="Descr "/>
        <xdr:cNvPicPr>
          <a:picLocks noChangeAspect="1"/>
        </xdr:cNvPicPr>
      </xdr:nvPicPr>
      <xdr:blipFill>
        <a:blip xmlns:r="http://schemas.openxmlformats.org/officeDocument/2006/relationships" r:embed="rId461"/>
        <a:stretch>
          <a:fillRect/>
        </a:stretch>
      </xdr:blipFill>
      <xdr:spPr>
        <a:prstGeom prst="rect">
          <a:avLst/>
        </a:prstGeom>
        <a:ln>
          <a:noFill/>
        </a:ln>
      </xdr:spPr>
    </xdr:pic>
    <xdr:clientData/>
  </xdr:twoCellAnchor>
  <xdr:twoCellAnchor>
    <xdr:from>
      <xdr:col>3</xdr:col>
      <xdr:colOff>19050</xdr:colOff>
      <xdr:row>505</xdr:row>
      <xdr:rowOff>38100</xdr:rowOff>
    </xdr:from>
    <xdr:to>
      <xdr:col>3</xdr:col>
      <xdr:colOff>1438275</xdr:colOff>
      <xdr:row>505</xdr:row>
      <xdr:rowOff>1085850</xdr:rowOff>
    </xdr:to>
    <xdr:pic>
      <xdr:nvPicPr>
        <xdr:cNvPr id="469" name="Имя " descr="Descr "/>
        <xdr:cNvPicPr>
          <a:picLocks noChangeAspect="1"/>
        </xdr:cNvPicPr>
      </xdr:nvPicPr>
      <xdr:blipFill>
        <a:blip xmlns:r="http://schemas.openxmlformats.org/officeDocument/2006/relationships" r:embed="rId462"/>
        <a:stretch>
          <a:fillRect/>
        </a:stretch>
      </xdr:blipFill>
      <xdr:spPr>
        <a:prstGeom prst="rect">
          <a:avLst/>
        </a:prstGeom>
        <a:ln>
          <a:noFill/>
        </a:ln>
      </xdr:spPr>
    </xdr:pic>
    <xdr:clientData/>
  </xdr:twoCellAnchor>
  <xdr:twoCellAnchor>
    <xdr:from>
      <xdr:col>3</xdr:col>
      <xdr:colOff>19050</xdr:colOff>
      <xdr:row>506</xdr:row>
      <xdr:rowOff>38100</xdr:rowOff>
    </xdr:from>
    <xdr:to>
      <xdr:col>3</xdr:col>
      <xdr:colOff>1438275</xdr:colOff>
      <xdr:row>506</xdr:row>
      <xdr:rowOff>1085850</xdr:rowOff>
    </xdr:to>
    <xdr:pic>
      <xdr:nvPicPr>
        <xdr:cNvPr id="470" name="Имя " descr="Descr "/>
        <xdr:cNvPicPr>
          <a:picLocks noChangeAspect="1"/>
        </xdr:cNvPicPr>
      </xdr:nvPicPr>
      <xdr:blipFill>
        <a:blip xmlns:r="http://schemas.openxmlformats.org/officeDocument/2006/relationships" r:embed="rId463"/>
        <a:stretch>
          <a:fillRect/>
        </a:stretch>
      </xdr:blipFill>
      <xdr:spPr>
        <a:prstGeom prst="rect">
          <a:avLst/>
        </a:prstGeom>
        <a:ln>
          <a:noFill/>
        </a:ln>
      </xdr:spPr>
    </xdr:pic>
    <xdr:clientData/>
  </xdr:twoCellAnchor>
  <xdr:twoCellAnchor>
    <xdr:from>
      <xdr:col>3</xdr:col>
      <xdr:colOff>19050</xdr:colOff>
      <xdr:row>507</xdr:row>
      <xdr:rowOff>38100</xdr:rowOff>
    </xdr:from>
    <xdr:to>
      <xdr:col>3</xdr:col>
      <xdr:colOff>1438275</xdr:colOff>
      <xdr:row>507</xdr:row>
      <xdr:rowOff>1085850</xdr:rowOff>
    </xdr:to>
    <xdr:pic>
      <xdr:nvPicPr>
        <xdr:cNvPr id="471" name="Имя " descr="Descr "/>
        <xdr:cNvPicPr>
          <a:picLocks noChangeAspect="1"/>
        </xdr:cNvPicPr>
      </xdr:nvPicPr>
      <xdr:blipFill>
        <a:blip xmlns:r="http://schemas.openxmlformats.org/officeDocument/2006/relationships" r:embed="rId464"/>
        <a:stretch>
          <a:fillRect/>
        </a:stretch>
      </xdr:blipFill>
      <xdr:spPr>
        <a:prstGeom prst="rect">
          <a:avLst/>
        </a:prstGeom>
        <a:ln>
          <a:noFill/>
        </a:ln>
      </xdr:spPr>
    </xdr:pic>
    <xdr:clientData/>
  </xdr:twoCellAnchor>
  <xdr:twoCellAnchor>
    <xdr:from>
      <xdr:col>3</xdr:col>
      <xdr:colOff>19050</xdr:colOff>
      <xdr:row>508</xdr:row>
      <xdr:rowOff>38100</xdr:rowOff>
    </xdr:from>
    <xdr:to>
      <xdr:col>3</xdr:col>
      <xdr:colOff>1438275</xdr:colOff>
      <xdr:row>508</xdr:row>
      <xdr:rowOff>1085850</xdr:rowOff>
    </xdr:to>
    <xdr:pic>
      <xdr:nvPicPr>
        <xdr:cNvPr id="472" name="Имя " descr="Descr "/>
        <xdr:cNvPicPr>
          <a:picLocks noChangeAspect="1"/>
        </xdr:cNvPicPr>
      </xdr:nvPicPr>
      <xdr:blipFill>
        <a:blip xmlns:r="http://schemas.openxmlformats.org/officeDocument/2006/relationships" r:embed="rId465"/>
        <a:stretch>
          <a:fillRect/>
        </a:stretch>
      </xdr:blipFill>
      <xdr:spPr>
        <a:prstGeom prst="rect">
          <a:avLst/>
        </a:prstGeom>
        <a:ln>
          <a:noFill/>
        </a:ln>
      </xdr:spPr>
    </xdr:pic>
    <xdr:clientData/>
  </xdr:twoCellAnchor>
  <xdr:twoCellAnchor>
    <xdr:from>
      <xdr:col>3</xdr:col>
      <xdr:colOff>19050</xdr:colOff>
      <xdr:row>509</xdr:row>
      <xdr:rowOff>38100</xdr:rowOff>
    </xdr:from>
    <xdr:to>
      <xdr:col>3</xdr:col>
      <xdr:colOff>1438275</xdr:colOff>
      <xdr:row>509</xdr:row>
      <xdr:rowOff>1085850</xdr:rowOff>
    </xdr:to>
    <xdr:pic>
      <xdr:nvPicPr>
        <xdr:cNvPr id="473" name="Имя " descr="Descr "/>
        <xdr:cNvPicPr>
          <a:picLocks noChangeAspect="1"/>
        </xdr:cNvPicPr>
      </xdr:nvPicPr>
      <xdr:blipFill>
        <a:blip xmlns:r="http://schemas.openxmlformats.org/officeDocument/2006/relationships" r:embed="rId466"/>
        <a:stretch>
          <a:fillRect/>
        </a:stretch>
      </xdr:blipFill>
      <xdr:spPr>
        <a:prstGeom prst="rect">
          <a:avLst/>
        </a:prstGeom>
        <a:ln>
          <a:noFill/>
        </a:ln>
      </xdr:spPr>
    </xdr:pic>
    <xdr:clientData/>
  </xdr:twoCellAnchor>
  <xdr:twoCellAnchor>
    <xdr:from>
      <xdr:col>3</xdr:col>
      <xdr:colOff>19050</xdr:colOff>
      <xdr:row>510</xdr:row>
      <xdr:rowOff>38100</xdr:rowOff>
    </xdr:from>
    <xdr:to>
      <xdr:col>3</xdr:col>
      <xdr:colOff>1438275</xdr:colOff>
      <xdr:row>510</xdr:row>
      <xdr:rowOff>1085850</xdr:rowOff>
    </xdr:to>
    <xdr:pic>
      <xdr:nvPicPr>
        <xdr:cNvPr id="474" name="Имя " descr="Descr "/>
        <xdr:cNvPicPr>
          <a:picLocks noChangeAspect="1"/>
        </xdr:cNvPicPr>
      </xdr:nvPicPr>
      <xdr:blipFill>
        <a:blip xmlns:r="http://schemas.openxmlformats.org/officeDocument/2006/relationships" r:embed="rId467"/>
        <a:stretch>
          <a:fillRect/>
        </a:stretch>
      </xdr:blipFill>
      <xdr:spPr>
        <a:prstGeom prst="rect">
          <a:avLst/>
        </a:prstGeom>
        <a:ln>
          <a:noFill/>
        </a:ln>
      </xdr:spPr>
    </xdr:pic>
    <xdr:clientData/>
  </xdr:twoCellAnchor>
  <xdr:twoCellAnchor>
    <xdr:from>
      <xdr:col>3</xdr:col>
      <xdr:colOff>19050</xdr:colOff>
      <xdr:row>511</xdr:row>
      <xdr:rowOff>38100</xdr:rowOff>
    </xdr:from>
    <xdr:to>
      <xdr:col>3</xdr:col>
      <xdr:colOff>1438275</xdr:colOff>
      <xdr:row>511</xdr:row>
      <xdr:rowOff>1085850</xdr:rowOff>
    </xdr:to>
    <xdr:pic>
      <xdr:nvPicPr>
        <xdr:cNvPr id="475" name="Имя " descr="Descr "/>
        <xdr:cNvPicPr>
          <a:picLocks noChangeAspect="1"/>
        </xdr:cNvPicPr>
      </xdr:nvPicPr>
      <xdr:blipFill>
        <a:blip xmlns:r="http://schemas.openxmlformats.org/officeDocument/2006/relationships" r:embed="rId468"/>
        <a:stretch>
          <a:fillRect/>
        </a:stretch>
      </xdr:blipFill>
      <xdr:spPr>
        <a:prstGeom prst="rect">
          <a:avLst/>
        </a:prstGeom>
        <a:ln>
          <a:noFill/>
        </a:ln>
      </xdr:spPr>
    </xdr:pic>
    <xdr:clientData/>
  </xdr:twoCellAnchor>
  <xdr:twoCellAnchor>
    <xdr:from>
      <xdr:col>3</xdr:col>
      <xdr:colOff>19050</xdr:colOff>
      <xdr:row>512</xdr:row>
      <xdr:rowOff>38100</xdr:rowOff>
    </xdr:from>
    <xdr:to>
      <xdr:col>3</xdr:col>
      <xdr:colOff>1438275</xdr:colOff>
      <xdr:row>512</xdr:row>
      <xdr:rowOff>1085850</xdr:rowOff>
    </xdr:to>
    <xdr:pic>
      <xdr:nvPicPr>
        <xdr:cNvPr id="476" name="Имя " descr="Descr "/>
        <xdr:cNvPicPr>
          <a:picLocks noChangeAspect="1"/>
        </xdr:cNvPicPr>
      </xdr:nvPicPr>
      <xdr:blipFill>
        <a:blip xmlns:r="http://schemas.openxmlformats.org/officeDocument/2006/relationships" r:embed="rId469"/>
        <a:stretch>
          <a:fillRect/>
        </a:stretch>
      </xdr:blipFill>
      <xdr:spPr>
        <a:prstGeom prst="rect">
          <a:avLst/>
        </a:prstGeom>
        <a:ln>
          <a:noFill/>
        </a:ln>
      </xdr:spPr>
    </xdr:pic>
    <xdr:clientData/>
  </xdr:twoCellAnchor>
  <xdr:twoCellAnchor>
    <xdr:from>
      <xdr:col>3</xdr:col>
      <xdr:colOff>19050</xdr:colOff>
      <xdr:row>513</xdr:row>
      <xdr:rowOff>38100</xdr:rowOff>
    </xdr:from>
    <xdr:to>
      <xdr:col>3</xdr:col>
      <xdr:colOff>1438275</xdr:colOff>
      <xdr:row>513</xdr:row>
      <xdr:rowOff>1085850</xdr:rowOff>
    </xdr:to>
    <xdr:pic>
      <xdr:nvPicPr>
        <xdr:cNvPr id="477" name="Имя " descr="Descr "/>
        <xdr:cNvPicPr>
          <a:picLocks noChangeAspect="1"/>
        </xdr:cNvPicPr>
      </xdr:nvPicPr>
      <xdr:blipFill>
        <a:blip xmlns:r="http://schemas.openxmlformats.org/officeDocument/2006/relationships" r:embed="rId470"/>
        <a:stretch>
          <a:fillRect/>
        </a:stretch>
      </xdr:blipFill>
      <xdr:spPr>
        <a:prstGeom prst="rect">
          <a:avLst/>
        </a:prstGeom>
        <a:ln>
          <a:noFill/>
        </a:ln>
      </xdr:spPr>
    </xdr:pic>
    <xdr:clientData/>
  </xdr:twoCellAnchor>
  <xdr:twoCellAnchor>
    <xdr:from>
      <xdr:col>3</xdr:col>
      <xdr:colOff>19050</xdr:colOff>
      <xdr:row>514</xdr:row>
      <xdr:rowOff>38100</xdr:rowOff>
    </xdr:from>
    <xdr:to>
      <xdr:col>3</xdr:col>
      <xdr:colOff>1438275</xdr:colOff>
      <xdr:row>514</xdr:row>
      <xdr:rowOff>1085850</xdr:rowOff>
    </xdr:to>
    <xdr:pic>
      <xdr:nvPicPr>
        <xdr:cNvPr id="478" name="Имя " descr="Descr "/>
        <xdr:cNvPicPr>
          <a:picLocks noChangeAspect="1"/>
        </xdr:cNvPicPr>
      </xdr:nvPicPr>
      <xdr:blipFill>
        <a:blip xmlns:r="http://schemas.openxmlformats.org/officeDocument/2006/relationships" r:embed="rId471"/>
        <a:stretch>
          <a:fillRect/>
        </a:stretch>
      </xdr:blipFill>
      <xdr:spPr>
        <a:prstGeom prst="rect">
          <a:avLst/>
        </a:prstGeom>
        <a:ln>
          <a:noFill/>
        </a:ln>
      </xdr:spPr>
    </xdr:pic>
    <xdr:clientData/>
  </xdr:twoCellAnchor>
  <xdr:twoCellAnchor>
    <xdr:from>
      <xdr:col>3</xdr:col>
      <xdr:colOff>19050</xdr:colOff>
      <xdr:row>515</xdr:row>
      <xdr:rowOff>38100</xdr:rowOff>
    </xdr:from>
    <xdr:to>
      <xdr:col>3</xdr:col>
      <xdr:colOff>1438275</xdr:colOff>
      <xdr:row>515</xdr:row>
      <xdr:rowOff>1085850</xdr:rowOff>
    </xdr:to>
    <xdr:pic>
      <xdr:nvPicPr>
        <xdr:cNvPr id="479" name="Имя " descr="Descr "/>
        <xdr:cNvPicPr>
          <a:picLocks noChangeAspect="1"/>
        </xdr:cNvPicPr>
      </xdr:nvPicPr>
      <xdr:blipFill>
        <a:blip xmlns:r="http://schemas.openxmlformats.org/officeDocument/2006/relationships" r:embed="rId472"/>
        <a:stretch>
          <a:fillRect/>
        </a:stretch>
      </xdr:blipFill>
      <xdr:spPr>
        <a:prstGeom prst="rect">
          <a:avLst/>
        </a:prstGeom>
        <a:ln>
          <a:noFill/>
        </a:ln>
      </xdr:spPr>
    </xdr:pic>
    <xdr:clientData/>
  </xdr:twoCellAnchor>
  <xdr:twoCellAnchor>
    <xdr:from>
      <xdr:col>3</xdr:col>
      <xdr:colOff>19050</xdr:colOff>
      <xdr:row>516</xdr:row>
      <xdr:rowOff>38100</xdr:rowOff>
    </xdr:from>
    <xdr:to>
      <xdr:col>3</xdr:col>
      <xdr:colOff>1438275</xdr:colOff>
      <xdr:row>516</xdr:row>
      <xdr:rowOff>1085850</xdr:rowOff>
    </xdr:to>
    <xdr:pic>
      <xdr:nvPicPr>
        <xdr:cNvPr id="480" name="Имя " descr="Descr "/>
        <xdr:cNvPicPr>
          <a:picLocks noChangeAspect="1"/>
        </xdr:cNvPicPr>
      </xdr:nvPicPr>
      <xdr:blipFill>
        <a:blip xmlns:r="http://schemas.openxmlformats.org/officeDocument/2006/relationships" r:embed="rId473"/>
        <a:stretch>
          <a:fillRect/>
        </a:stretch>
      </xdr:blipFill>
      <xdr:spPr>
        <a:prstGeom prst="rect">
          <a:avLst/>
        </a:prstGeom>
        <a:ln>
          <a:noFill/>
        </a:ln>
      </xdr:spPr>
    </xdr:pic>
    <xdr:clientData/>
  </xdr:twoCellAnchor>
  <xdr:twoCellAnchor>
    <xdr:from>
      <xdr:col>3</xdr:col>
      <xdr:colOff>19050</xdr:colOff>
      <xdr:row>517</xdr:row>
      <xdr:rowOff>38100</xdr:rowOff>
    </xdr:from>
    <xdr:to>
      <xdr:col>3</xdr:col>
      <xdr:colOff>1438275</xdr:colOff>
      <xdr:row>517</xdr:row>
      <xdr:rowOff>1085850</xdr:rowOff>
    </xdr:to>
    <xdr:pic>
      <xdr:nvPicPr>
        <xdr:cNvPr id="481" name="Имя " descr="Descr "/>
        <xdr:cNvPicPr>
          <a:picLocks noChangeAspect="1"/>
        </xdr:cNvPicPr>
      </xdr:nvPicPr>
      <xdr:blipFill>
        <a:blip xmlns:r="http://schemas.openxmlformats.org/officeDocument/2006/relationships" r:embed="rId474"/>
        <a:stretch>
          <a:fillRect/>
        </a:stretch>
      </xdr:blipFill>
      <xdr:spPr>
        <a:prstGeom prst="rect">
          <a:avLst/>
        </a:prstGeom>
        <a:ln>
          <a:noFill/>
        </a:ln>
      </xdr:spPr>
    </xdr:pic>
    <xdr:clientData/>
  </xdr:twoCellAnchor>
  <xdr:twoCellAnchor>
    <xdr:from>
      <xdr:col>3</xdr:col>
      <xdr:colOff>19050</xdr:colOff>
      <xdr:row>518</xdr:row>
      <xdr:rowOff>38100</xdr:rowOff>
    </xdr:from>
    <xdr:to>
      <xdr:col>3</xdr:col>
      <xdr:colOff>1438275</xdr:colOff>
      <xdr:row>518</xdr:row>
      <xdr:rowOff>1085850</xdr:rowOff>
    </xdr:to>
    <xdr:pic>
      <xdr:nvPicPr>
        <xdr:cNvPr id="482" name="Имя " descr="Descr "/>
        <xdr:cNvPicPr>
          <a:picLocks noChangeAspect="1"/>
        </xdr:cNvPicPr>
      </xdr:nvPicPr>
      <xdr:blipFill>
        <a:blip xmlns:r="http://schemas.openxmlformats.org/officeDocument/2006/relationships" r:embed="rId475"/>
        <a:stretch>
          <a:fillRect/>
        </a:stretch>
      </xdr:blipFill>
      <xdr:spPr>
        <a:prstGeom prst="rect">
          <a:avLst/>
        </a:prstGeom>
        <a:ln>
          <a:noFill/>
        </a:ln>
      </xdr:spPr>
    </xdr:pic>
    <xdr:clientData/>
  </xdr:twoCellAnchor>
  <xdr:twoCellAnchor>
    <xdr:from>
      <xdr:col>3</xdr:col>
      <xdr:colOff>19050</xdr:colOff>
      <xdr:row>519</xdr:row>
      <xdr:rowOff>38100</xdr:rowOff>
    </xdr:from>
    <xdr:to>
      <xdr:col>3</xdr:col>
      <xdr:colOff>1438275</xdr:colOff>
      <xdr:row>519</xdr:row>
      <xdr:rowOff>1085850</xdr:rowOff>
    </xdr:to>
    <xdr:pic>
      <xdr:nvPicPr>
        <xdr:cNvPr id="483" name="Имя " descr="Descr "/>
        <xdr:cNvPicPr>
          <a:picLocks noChangeAspect="1"/>
        </xdr:cNvPicPr>
      </xdr:nvPicPr>
      <xdr:blipFill>
        <a:blip xmlns:r="http://schemas.openxmlformats.org/officeDocument/2006/relationships" r:embed="rId10"/>
        <a:stretch>
          <a:fillRect/>
        </a:stretch>
      </xdr:blipFill>
      <xdr:spPr>
        <a:prstGeom prst="rect">
          <a:avLst/>
        </a:prstGeom>
        <a:ln>
          <a:noFill/>
        </a:ln>
      </xdr:spPr>
    </xdr:pic>
    <xdr:clientData/>
  </xdr:twoCellAnchor>
  <xdr:twoCellAnchor>
    <xdr:from>
      <xdr:col>3</xdr:col>
      <xdr:colOff>19050</xdr:colOff>
      <xdr:row>520</xdr:row>
      <xdr:rowOff>38100</xdr:rowOff>
    </xdr:from>
    <xdr:to>
      <xdr:col>3</xdr:col>
      <xdr:colOff>1438275</xdr:colOff>
      <xdr:row>520</xdr:row>
      <xdr:rowOff>1085850</xdr:rowOff>
    </xdr:to>
    <xdr:pic>
      <xdr:nvPicPr>
        <xdr:cNvPr id="484" name="Имя " descr="Descr "/>
        <xdr:cNvPicPr>
          <a:picLocks noChangeAspect="1"/>
        </xdr:cNvPicPr>
      </xdr:nvPicPr>
      <xdr:blipFill>
        <a:blip xmlns:r="http://schemas.openxmlformats.org/officeDocument/2006/relationships" r:embed="rId476"/>
        <a:stretch>
          <a:fillRect/>
        </a:stretch>
      </xdr:blipFill>
      <xdr:spPr>
        <a:prstGeom prst="rect">
          <a:avLst/>
        </a:prstGeom>
        <a:ln>
          <a:noFill/>
        </a:ln>
      </xdr:spPr>
    </xdr:pic>
    <xdr:clientData/>
  </xdr:twoCellAnchor>
  <xdr:twoCellAnchor>
    <xdr:from>
      <xdr:col>3</xdr:col>
      <xdr:colOff>19050</xdr:colOff>
      <xdr:row>521</xdr:row>
      <xdr:rowOff>38100</xdr:rowOff>
    </xdr:from>
    <xdr:to>
      <xdr:col>3</xdr:col>
      <xdr:colOff>1438275</xdr:colOff>
      <xdr:row>521</xdr:row>
      <xdr:rowOff>1085850</xdr:rowOff>
    </xdr:to>
    <xdr:pic>
      <xdr:nvPicPr>
        <xdr:cNvPr id="485" name="Имя " descr="Descr "/>
        <xdr:cNvPicPr>
          <a:picLocks noChangeAspect="1"/>
        </xdr:cNvPicPr>
      </xdr:nvPicPr>
      <xdr:blipFill>
        <a:blip xmlns:r="http://schemas.openxmlformats.org/officeDocument/2006/relationships" r:embed="rId477"/>
        <a:stretch>
          <a:fillRect/>
        </a:stretch>
      </xdr:blipFill>
      <xdr:spPr>
        <a:prstGeom prst="rect">
          <a:avLst/>
        </a:prstGeom>
        <a:ln>
          <a:noFill/>
        </a:ln>
      </xdr:spPr>
    </xdr:pic>
    <xdr:clientData/>
  </xdr:twoCellAnchor>
  <xdr:twoCellAnchor>
    <xdr:from>
      <xdr:col>3</xdr:col>
      <xdr:colOff>19050</xdr:colOff>
      <xdr:row>522</xdr:row>
      <xdr:rowOff>38100</xdr:rowOff>
    </xdr:from>
    <xdr:to>
      <xdr:col>3</xdr:col>
      <xdr:colOff>1438275</xdr:colOff>
      <xdr:row>522</xdr:row>
      <xdr:rowOff>1085850</xdr:rowOff>
    </xdr:to>
    <xdr:pic>
      <xdr:nvPicPr>
        <xdr:cNvPr id="486" name="Имя " descr="Descr "/>
        <xdr:cNvPicPr>
          <a:picLocks noChangeAspect="1"/>
        </xdr:cNvPicPr>
      </xdr:nvPicPr>
      <xdr:blipFill>
        <a:blip xmlns:r="http://schemas.openxmlformats.org/officeDocument/2006/relationships" r:embed="rId478"/>
        <a:stretch>
          <a:fillRect/>
        </a:stretch>
      </xdr:blipFill>
      <xdr:spPr>
        <a:prstGeom prst="rect">
          <a:avLst/>
        </a:prstGeom>
        <a:ln>
          <a:noFill/>
        </a:ln>
      </xdr:spPr>
    </xdr:pic>
    <xdr:clientData/>
  </xdr:twoCellAnchor>
  <xdr:twoCellAnchor>
    <xdr:from>
      <xdr:col>3</xdr:col>
      <xdr:colOff>19050</xdr:colOff>
      <xdr:row>523</xdr:row>
      <xdr:rowOff>38100</xdr:rowOff>
    </xdr:from>
    <xdr:to>
      <xdr:col>3</xdr:col>
      <xdr:colOff>1438275</xdr:colOff>
      <xdr:row>523</xdr:row>
      <xdr:rowOff>1085850</xdr:rowOff>
    </xdr:to>
    <xdr:pic>
      <xdr:nvPicPr>
        <xdr:cNvPr id="487" name="Имя " descr="Descr "/>
        <xdr:cNvPicPr>
          <a:picLocks noChangeAspect="1"/>
        </xdr:cNvPicPr>
      </xdr:nvPicPr>
      <xdr:blipFill>
        <a:blip xmlns:r="http://schemas.openxmlformats.org/officeDocument/2006/relationships" r:embed="rId479"/>
        <a:stretch>
          <a:fillRect/>
        </a:stretch>
      </xdr:blipFill>
      <xdr:spPr>
        <a:prstGeom prst="rect">
          <a:avLst/>
        </a:prstGeom>
        <a:ln>
          <a:noFill/>
        </a:ln>
      </xdr:spPr>
    </xdr:pic>
    <xdr:clientData/>
  </xdr:twoCellAnchor>
  <xdr:twoCellAnchor>
    <xdr:from>
      <xdr:col>3</xdr:col>
      <xdr:colOff>19050</xdr:colOff>
      <xdr:row>524</xdr:row>
      <xdr:rowOff>38100</xdr:rowOff>
    </xdr:from>
    <xdr:to>
      <xdr:col>3</xdr:col>
      <xdr:colOff>1438275</xdr:colOff>
      <xdr:row>524</xdr:row>
      <xdr:rowOff>1085850</xdr:rowOff>
    </xdr:to>
    <xdr:pic>
      <xdr:nvPicPr>
        <xdr:cNvPr id="488" name="Имя " descr="Descr "/>
        <xdr:cNvPicPr>
          <a:picLocks noChangeAspect="1"/>
        </xdr:cNvPicPr>
      </xdr:nvPicPr>
      <xdr:blipFill>
        <a:blip xmlns:r="http://schemas.openxmlformats.org/officeDocument/2006/relationships" r:embed="rId11"/>
        <a:stretch>
          <a:fillRect/>
        </a:stretch>
      </xdr:blipFill>
      <xdr:spPr>
        <a:prstGeom prst="rect">
          <a:avLst/>
        </a:prstGeom>
        <a:ln>
          <a:noFill/>
        </a:ln>
      </xdr:spPr>
    </xdr:pic>
    <xdr:clientData/>
  </xdr:twoCellAnchor>
  <xdr:twoCellAnchor>
    <xdr:from>
      <xdr:col>3</xdr:col>
      <xdr:colOff>19050</xdr:colOff>
      <xdr:row>525</xdr:row>
      <xdr:rowOff>38100</xdr:rowOff>
    </xdr:from>
    <xdr:to>
      <xdr:col>3</xdr:col>
      <xdr:colOff>1438275</xdr:colOff>
      <xdr:row>525</xdr:row>
      <xdr:rowOff>1085850</xdr:rowOff>
    </xdr:to>
    <xdr:pic>
      <xdr:nvPicPr>
        <xdr:cNvPr id="489" name="Имя " descr="Descr "/>
        <xdr:cNvPicPr>
          <a:picLocks noChangeAspect="1"/>
        </xdr:cNvPicPr>
      </xdr:nvPicPr>
      <xdr:blipFill>
        <a:blip xmlns:r="http://schemas.openxmlformats.org/officeDocument/2006/relationships" r:embed="rId480"/>
        <a:stretch>
          <a:fillRect/>
        </a:stretch>
      </xdr:blipFill>
      <xdr:spPr>
        <a:prstGeom prst="rect">
          <a:avLst/>
        </a:prstGeom>
        <a:ln>
          <a:noFill/>
        </a:ln>
      </xdr:spPr>
    </xdr:pic>
    <xdr:clientData/>
  </xdr:twoCellAnchor>
  <xdr:twoCellAnchor>
    <xdr:from>
      <xdr:col>3</xdr:col>
      <xdr:colOff>19050</xdr:colOff>
      <xdr:row>526</xdr:row>
      <xdr:rowOff>38100</xdr:rowOff>
    </xdr:from>
    <xdr:to>
      <xdr:col>3</xdr:col>
      <xdr:colOff>1438275</xdr:colOff>
      <xdr:row>526</xdr:row>
      <xdr:rowOff>1085850</xdr:rowOff>
    </xdr:to>
    <xdr:pic>
      <xdr:nvPicPr>
        <xdr:cNvPr id="490" name="Имя " descr="Descr "/>
        <xdr:cNvPicPr>
          <a:picLocks noChangeAspect="1"/>
        </xdr:cNvPicPr>
      </xdr:nvPicPr>
      <xdr:blipFill>
        <a:blip xmlns:r="http://schemas.openxmlformats.org/officeDocument/2006/relationships" r:embed="rId481"/>
        <a:stretch>
          <a:fillRect/>
        </a:stretch>
      </xdr:blipFill>
      <xdr:spPr>
        <a:prstGeom prst="rect">
          <a:avLst/>
        </a:prstGeom>
        <a:ln>
          <a:noFill/>
        </a:ln>
      </xdr:spPr>
    </xdr:pic>
    <xdr:clientData/>
  </xdr:twoCellAnchor>
  <xdr:twoCellAnchor>
    <xdr:from>
      <xdr:col>3</xdr:col>
      <xdr:colOff>19050</xdr:colOff>
      <xdr:row>527</xdr:row>
      <xdr:rowOff>38100</xdr:rowOff>
    </xdr:from>
    <xdr:to>
      <xdr:col>3</xdr:col>
      <xdr:colOff>1438275</xdr:colOff>
      <xdr:row>527</xdr:row>
      <xdr:rowOff>1085850</xdr:rowOff>
    </xdr:to>
    <xdr:pic>
      <xdr:nvPicPr>
        <xdr:cNvPr id="491" name="Имя " descr="Descr "/>
        <xdr:cNvPicPr>
          <a:picLocks noChangeAspect="1"/>
        </xdr:cNvPicPr>
      </xdr:nvPicPr>
      <xdr:blipFill>
        <a:blip xmlns:r="http://schemas.openxmlformats.org/officeDocument/2006/relationships" r:embed="rId482"/>
        <a:stretch>
          <a:fillRect/>
        </a:stretch>
      </xdr:blipFill>
      <xdr:spPr>
        <a:prstGeom prst="rect">
          <a:avLst/>
        </a:prstGeom>
        <a:ln>
          <a:noFill/>
        </a:ln>
      </xdr:spPr>
    </xdr:pic>
    <xdr:clientData/>
  </xdr:twoCellAnchor>
  <xdr:twoCellAnchor>
    <xdr:from>
      <xdr:col>3</xdr:col>
      <xdr:colOff>19050</xdr:colOff>
      <xdr:row>528</xdr:row>
      <xdr:rowOff>38100</xdr:rowOff>
    </xdr:from>
    <xdr:to>
      <xdr:col>3</xdr:col>
      <xdr:colOff>1438275</xdr:colOff>
      <xdr:row>528</xdr:row>
      <xdr:rowOff>1085850</xdr:rowOff>
    </xdr:to>
    <xdr:pic>
      <xdr:nvPicPr>
        <xdr:cNvPr id="492" name="Имя " descr="Descr "/>
        <xdr:cNvPicPr>
          <a:picLocks noChangeAspect="1"/>
        </xdr:cNvPicPr>
      </xdr:nvPicPr>
      <xdr:blipFill>
        <a:blip xmlns:r="http://schemas.openxmlformats.org/officeDocument/2006/relationships" r:embed="rId483"/>
        <a:stretch>
          <a:fillRect/>
        </a:stretch>
      </xdr:blipFill>
      <xdr:spPr>
        <a:prstGeom prst="rect">
          <a:avLst/>
        </a:prstGeom>
        <a:ln>
          <a:noFill/>
        </a:ln>
      </xdr:spPr>
    </xdr:pic>
    <xdr:clientData/>
  </xdr:twoCellAnchor>
  <xdr:twoCellAnchor>
    <xdr:from>
      <xdr:col>3</xdr:col>
      <xdr:colOff>19050</xdr:colOff>
      <xdr:row>529</xdr:row>
      <xdr:rowOff>38100</xdr:rowOff>
    </xdr:from>
    <xdr:to>
      <xdr:col>3</xdr:col>
      <xdr:colOff>1438275</xdr:colOff>
      <xdr:row>529</xdr:row>
      <xdr:rowOff>1085850</xdr:rowOff>
    </xdr:to>
    <xdr:pic>
      <xdr:nvPicPr>
        <xdr:cNvPr id="493" name="Имя " descr="Descr "/>
        <xdr:cNvPicPr>
          <a:picLocks noChangeAspect="1"/>
        </xdr:cNvPicPr>
      </xdr:nvPicPr>
      <xdr:blipFill>
        <a:blip xmlns:r="http://schemas.openxmlformats.org/officeDocument/2006/relationships" r:embed="rId484"/>
        <a:stretch>
          <a:fillRect/>
        </a:stretch>
      </xdr:blipFill>
      <xdr:spPr>
        <a:prstGeom prst="rect">
          <a:avLst/>
        </a:prstGeom>
        <a:ln>
          <a:noFill/>
        </a:ln>
      </xdr:spPr>
    </xdr:pic>
    <xdr:clientData/>
  </xdr:twoCellAnchor>
  <xdr:twoCellAnchor>
    <xdr:from>
      <xdr:col>3</xdr:col>
      <xdr:colOff>19050</xdr:colOff>
      <xdr:row>530</xdr:row>
      <xdr:rowOff>38100</xdr:rowOff>
    </xdr:from>
    <xdr:to>
      <xdr:col>3</xdr:col>
      <xdr:colOff>1438275</xdr:colOff>
      <xdr:row>530</xdr:row>
      <xdr:rowOff>1085850</xdr:rowOff>
    </xdr:to>
    <xdr:pic>
      <xdr:nvPicPr>
        <xdr:cNvPr id="494" name="Имя " descr="Descr "/>
        <xdr:cNvPicPr>
          <a:picLocks noChangeAspect="1"/>
        </xdr:cNvPicPr>
      </xdr:nvPicPr>
      <xdr:blipFill>
        <a:blip xmlns:r="http://schemas.openxmlformats.org/officeDocument/2006/relationships" r:embed="rId485"/>
        <a:stretch>
          <a:fillRect/>
        </a:stretch>
      </xdr:blipFill>
      <xdr:spPr>
        <a:prstGeom prst="rect">
          <a:avLst/>
        </a:prstGeom>
        <a:ln>
          <a:noFill/>
        </a:ln>
      </xdr:spPr>
    </xdr:pic>
    <xdr:clientData/>
  </xdr:twoCellAnchor>
  <xdr:twoCellAnchor>
    <xdr:from>
      <xdr:col>3</xdr:col>
      <xdr:colOff>19050</xdr:colOff>
      <xdr:row>531</xdr:row>
      <xdr:rowOff>38100</xdr:rowOff>
    </xdr:from>
    <xdr:to>
      <xdr:col>3</xdr:col>
      <xdr:colOff>1438275</xdr:colOff>
      <xdr:row>531</xdr:row>
      <xdr:rowOff>1085850</xdr:rowOff>
    </xdr:to>
    <xdr:pic>
      <xdr:nvPicPr>
        <xdr:cNvPr id="495" name="Имя " descr="Descr "/>
        <xdr:cNvPicPr>
          <a:picLocks noChangeAspect="1"/>
        </xdr:cNvPicPr>
      </xdr:nvPicPr>
      <xdr:blipFill>
        <a:blip xmlns:r="http://schemas.openxmlformats.org/officeDocument/2006/relationships" r:embed="rId486"/>
        <a:stretch>
          <a:fillRect/>
        </a:stretch>
      </xdr:blipFill>
      <xdr:spPr>
        <a:prstGeom prst="rect">
          <a:avLst/>
        </a:prstGeom>
        <a:ln>
          <a:noFill/>
        </a:ln>
      </xdr:spPr>
    </xdr:pic>
    <xdr:clientData/>
  </xdr:twoCellAnchor>
  <xdr:twoCellAnchor>
    <xdr:from>
      <xdr:col>3</xdr:col>
      <xdr:colOff>19050</xdr:colOff>
      <xdr:row>532</xdr:row>
      <xdr:rowOff>38100</xdr:rowOff>
    </xdr:from>
    <xdr:to>
      <xdr:col>3</xdr:col>
      <xdr:colOff>1438275</xdr:colOff>
      <xdr:row>532</xdr:row>
      <xdr:rowOff>1085850</xdr:rowOff>
    </xdr:to>
    <xdr:pic>
      <xdr:nvPicPr>
        <xdr:cNvPr id="496" name="Имя " descr="Descr "/>
        <xdr:cNvPicPr>
          <a:picLocks noChangeAspect="1"/>
        </xdr:cNvPicPr>
      </xdr:nvPicPr>
      <xdr:blipFill>
        <a:blip xmlns:r="http://schemas.openxmlformats.org/officeDocument/2006/relationships" r:embed="rId487"/>
        <a:stretch>
          <a:fillRect/>
        </a:stretch>
      </xdr:blipFill>
      <xdr:spPr>
        <a:prstGeom prst="rect">
          <a:avLst/>
        </a:prstGeom>
        <a:ln>
          <a:noFill/>
        </a:ln>
      </xdr:spPr>
    </xdr:pic>
    <xdr:clientData/>
  </xdr:twoCellAnchor>
  <xdr:twoCellAnchor>
    <xdr:from>
      <xdr:col>3</xdr:col>
      <xdr:colOff>19050</xdr:colOff>
      <xdr:row>533</xdr:row>
      <xdr:rowOff>38100</xdr:rowOff>
    </xdr:from>
    <xdr:to>
      <xdr:col>3</xdr:col>
      <xdr:colOff>1438275</xdr:colOff>
      <xdr:row>533</xdr:row>
      <xdr:rowOff>1085850</xdr:rowOff>
    </xdr:to>
    <xdr:pic>
      <xdr:nvPicPr>
        <xdr:cNvPr id="497" name="Имя " descr="Descr "/>
        <xdr:cNvPicPr>
          <a:picLocks noChangeAspect="1"/>
        </xdr:cNvPicPr>
      </xdr:nvPicPr>
      <xdr:blipFill>
        <a:blip xmlns:r="http://schemas.openxmlformats.org/officeDocument/2006/relationships" r:embed="rId488"/>
        <a:stretch>
          <a:fillRect/>
        </a:stretch>
      </xdr:blipFill>
      <xdr:spPr>
        <a:prstGeom prst="rect">
          <a:avLst/>
        </a:prstGeom>
        <a:ln>
          <a:noFill/>
        </a:ln>
      </xdr:spPr>
    </xdr:pic>
    <xdr:clientData/>
  </xdr:twoCellAnchor>
  <xdr:twoCellAnchor>
    <xdr:from>
      <xdr:col>3</xdr:col>
      <xdr:colOff>19050</xdr:colOff>
      <xdr:row>534</xdr:row>
      <xdr:rowOff>38100</xdr:rowOff>
    </xdr:from>
    <xdr:to>
      <xdr:col>3</xdr:col>
      <xdr:colOff>1438275</xdr:colOff>
      <xdr:row>534</xdr:row>
      <xdr:rowOff>1085850</xdr:rowOff>
    </xdr:to>
    <xdr:pic>
      <xdr:nvPicPr>
        <xdr:cNvPr id="498" name="Имя " descr="Descr "/>
        <xdr:cNvPicPr>
          <a:picLocks noChangeAspect="1"/>
        </xdr:cNvPicPr>
      </xdr:nvPicPr>
      <xdr:blipFill>
        <a:blip xmlns:r="http://schemas.openxmlformats.org/officeDocument/2006/relationships" r:embed="rId489"/>
        <a:stretch>
          <a:fillRect/>
        </a:stretch>
      </xdr:blipFill>
      <xdr:spPr>
        <a:prstGeom prst="rect">
          <a:avLst/>
        </a:prstGeom>
        <a:ln>
          <a:noFill/>
        </a:ln>
      </xdr:spPr>
    </xdr:pic>
    <xdr:clientData/>
  </xdr:twoCellAnchor>
  <xdr:twoCellAnchor>
    <xdr:from>
      <xdr:col>3</xdr:col>
      <xdr:colOff>19050</xdr:colOff>
      <xdr:row>535</xdr:row>
      <xdr:rowOff>38100</xdr:rowOff>
    </xdr:from>
    <xdr:to>
      <xdr:col>3</xdr:col>
      <xdr:colOff>1438275</xdr:colOff>
      <xdr:row>535</xdr:row>
      <xdr:rowOff>1085850</xdr:rowOff>
    </xdr:to>
    <xdr:pic>
      <xdr:nvPicPr>
        <xdr:cNvPr id="499" name="Имя " descr="Descr "/>
        <xdr:cNvPicPr>
          <a:picLocks noChangeAspect="1"/>
        </xdr:cNvPicPr>
      </xdr:nvPicPr>
      <xdr:blipFill>
        <a:blip xmlns:r="http://schemas.openxmlformats.org/officeDocument/2006/relationships" r:embed="rId490"/>
        <a:stretch>
          <a:fillRect/>
        </a:stretch>
      </xdr:blipFill>
      <xdr:spPr>
        <a:prstGeom prst="rect">
          <a:avLst/>
        </a:prstGeom>
        <a:ln>
          <a:noFill/>
        </a:ln>
      </xdr:spPr>
    </xdr:pic>
    <xdr:clientData/>
  </xdr:twoCellAnchor>
  <xdr:twoCellAnchor>
    <xdr:from>
      <xdr:col>3</xdr:col>
      <xdr:colOff>19050</xdr:colOff>
      <xdr:row>536</xdr:row>
      <xdr:rowOff>38100</xdr:rowOff>
    </xdr:from>
    <xdr:to>
      <xdr:col>3</xdr:col>
      <xdr:colOff>1438275</xdr:colOff>
      <xdr:row>536</xdr:row>
      <xdr:rowOff>1085850</xdr:rowOff>
    </xdr:to>
    <xdr:pic>
      <xdr:nvPicPr>
        <xdr:cNvPr id="500" name="Имя " descr="Descr "/>
        <xdr:cNvPicPr>
          <a:picLocks noChangeAspect="1"/>
        </xdr:cNvPicPr>
      </xdr:nvPicPr>
      <xdr:blipFill>
        <a:blip xmlns:r="http://schemas.openxmlformats.org/officeDocument/2006/relationships" r:embed="rId491"/>
        <a:stretch>
          <a:fillRect/>
        </a:stretch>
      </xdr:blipFill>
      <xdr:spPr>
        <a:prstGeom prst="rect">
          <a:avLst/>
        </a:prstGeom>
        <a:ln>
          <a:noFill/>
        </a:ln>
      </xdr:spPr>
    </xdr:pic>
    <xdr:clientData/>
  </xdr:twoCellAnchor>
  <xdr:twoCellAnchor>
    <xdr:from>
      <xdr:col>3</xdr:col>
      <xdr:colOff>19050</xdr:colOff>
      <xdr:row>537</xdr:row>
      <xdr:rowOff>38100</xdr:rowOff>
    </xdr:from>
    <xdr:to>
      <xdr:col>3</xdr:col>
      <xdr:colOff>1438275</xdr:colOff>
      <xdr:row>537</xdr:row>
      <xdr:rowOff>1085850</xdr:rowOff>
    </xdr:to>
    <xdr:pic>
      <xdr:nvPicPr>
        <xdr:cNvPr id="501" name="Имя " descr="Descr "/>
        <xdr:cNvPicPr>
          <a:picLocks noChangeAspect="1"/>
        </xdr:cNvPicPr>
      </xdr:nvPicPr>
      <xdr:blipFill>
        <a:blip xmlns:r="http://schemas.openxmlformats.org/officeDocument/2006/relationships" r:embed="rId492"/>
        <a:stretch>
          <a:fillRect/>
        </a:stretch>
      </xdr:blipFill>
      <xdr:spPr>
        <a:prstGeom prst="rect">
          <a:avLst/>
        </a:prstGeom>
        <a:ln>
          <a:noFill/>
        </a:ln>
      </xdr:spPr>
    </xdr:pic>
    <xdr:clientData/>
  </xdr:twoCellAnchor>
  <xdr:twoCellAnchor>
    <xdr:from>
      <xdr:col>3</xdr:col>
      <xdr:colOff>19050</xdr:colOff>
      <xdr:row>538</xdr:row>
      <xdr:rowOff>38100</xdr:rowOff>
    </xdr:from>
    <xdr:to>
      <xdr:col>3</xdr:col>
      <xdr:colOff>1438275</xdr:colOff>
      <xdr:row>538</xdr:row>
      <xdr:rowOff>1085850</xdr:rowOff>
    </xdr:to>
    <xdr:pic>
      <xdr:nvPicPr>
        <xdr:cNvPr id="502" name="Имя " descr="Descr "/>
        <xdr:cNvPicPr>
          <a:picLocks noChangeAspect="1"/>
        </xdr:cNvPicPr>
      </xdr:nvPicPr>
      <xdr:blipFill>
        <a:blip xmlns:r="http://schemas.openxmlformats.org/officeDocument/2006/relationships" r:embed="rId493"/>
        <a:stretch>
          <a:fillRect/>
        </a:stretch>
      </xdr:blipFill>
      <xdr:spPr>
        <a:prstGeom prst="rect">
          <a:avLst/>
        </a:prstGeom>
        <a:ln>
          <a:noFill/>
        </a:ln>
      </xdr:spPr>
    </xdr:pic>
    <xdr:clientData/>
  </xdr:twoCellAnchor>
  <xdr:twoCellAnchor>
    <xdr:from>
      <xdr:col>3</xdr:col>
      <xdr:colOff>19050</xdr:colOff>
      <xdr:row>539</xdr:row>
      <xdr:rowOff>38100</xdr:rowOff>
    </xdr:from>
    <xdr:to>
      <xdr:col>3</xdr:col>
      <xdr:colOff>1438275</xdr:colOff>
      <xdr:row>539</xdr:row>
      <xdr:rowOff>1085850</xdr:rowOff>
    </xdr:to>
    <xdr:pic>
      <xdr:nvPicPr>
        <xdr:cNvPr id="503" name="Имя " descr="Descr "/>
        <xdr:cNvPicPr>
          <a:picLocks noChangeAspect="1"/>
        </xdr:cNvPicPr>
      </xdr:nvPicPr>
      <xdr:blipFill>
        <a:blip xmlns:r="http://schemas.openxmlformats.org/officeDocument/2006/relationships" r:embed="rId494"/>
        <a:stretch>
          <a:fillRect/>
        </a:stretch>
      </xdr:blipFill>
      <xdr:spPr>
        <a:prstGeom prst="rect">
          <a:avLst/>
        </a:prstGeom>
        <a:ln>
          <a:noFill/>
        </a:ln>
      </xdr:spPr>
    </xdr:pic>
    <xdr:clientData/>
  </xdr:twoCellAnchor>
  <xdr:twoCellAnchor>
    <xdr:from>
      <xdr:col>3</xdr:col>
      <xdr:colOff>19050</xdr:colOff>
      <xdr:row>540</xdr:row>
      <xdr:rowOff>38100</xdr:rowOff>
    </xdr:from>
    <xdr:to>
      <xdr:col>3</xdr:col>
      <xdr:colOff>1438275</xdr:colOff>
      <xdr:row>540</xdr:row>
      <xdr:rowOff>1085850</xdr:rowOff>
    </xdr:to>
    <xdr:pic>
      <xdr:nvPicPr>
        <xdr:cNvPr id="504" name="Имя " descr="Descr "/>
        <xdr:cNvPicPr>
          <a:picLocks noChangeAspect="1"/>
        </xdr:cNvPicPr>
      </xdr:nvPicPr>
      <xdr:blipFill>
        <a:blip xmlns:r="http://schemas.openxmlformats.org/officeDocument/2006/relationships" r:embed="rId495"/>
        <a:stretch>
          <a:fillRect/>
        </a:stretch>
      </xdr:blipFill>
      <xdr:spPr>
        <a:prstGeom prst="rect">
          <a:avLst/>
        </a:prstGeom>
        <a:ln>
          <a:noFill/>
        </a:ln>
      </xdr:spPr>
    </xdr:pic>
    <xdr:clientData/>
  </xdr:twoCellAnchor>
  <xdr:twoCellAnchor>
    <xdr:from>
      <xdr:col>3</xdr:col>
      <xdr:colOff>19050</xdr:colOff>
      <xdr:row>541</xdr:row>
      <xdr:rowOff>38100</xdr:rowOff>
    </xdr:from>
    <xdr:to>
      <xdr:col>3</xdr:col>
      <xdr:colOff>1438275</xdr:colOff>
      <xdr:row>541</xdr:row>
      <xdr:rowOff>1085850</xdr:rowOff>
    </xdr:to>
    <xdr:pic>
      <xdr:nvPicPr>
        <xdr:cNvPr id="505" name="Имя " descr="Descr "/>
        <xdr:cNvPicPr>
          <a:picLocks noChangeAspect="1"/>
        </xdr:cNvPicPr>
      </xdr:nvPicPr>
      <xdr:blipFill>
        <a:blip xmlns:r="http://schemas.openxmlformats.org/officeDocument/2006/relationships" r:embed="rId496"/>
        <a:stretch>
          <a:fillRect/>
        </a:stretch>
      </xdr:blipFill>
      <xdr:spPr>
        <a:prstGeom prst="rect">
          <a:avLst/>
        </a:prstGeom>
        <a:ln>
          <a:noFill/>
        </a:ln>
      </xdr:spPr>
    </xdr:pic>
    <xdr:clientData/>
  </xdr:twoCellAnchor>
  <xdr:twoCellAnchor>
    <xdr:from>
      <xdr:col>3</xdr:col>
      <xdr:colOff>19050</xdr:colOff>
      <xdr:row>542</xdr:row>
      <xdr:rowOff>38100</xdr:rowOff>
    </xdr:from>
    <xdr:to>
      <xdr:col>3</xdr:col>
      <xdr:colOff>1438275</xdr:colOff>
      <xdr:row>542</xdr:row>
      <xdr:rowOff>1085850</xdr:rowOff>
    </xdr:to>
    <xdr:pic>
      <xdr:nvPicPr>
        <xdr:cNvPr id="506" name="Имя " descr="Descr "/>
        <xdr:cNvPicPr>
          <a:picLocks noChangeAspect="1"/>
        </xdr:cNvPicPr>
      </xdr:nvPicPr>
      <xdr:blipFill>
        <a:blip xmlns:r="http://schemas.openxmlformats.org/officeDocument/2006/relationships" r:embed="rId497"/>
        <a:stretch>
          <a:fillRect/>
        </a:stretch>
      </xdr:blipFill>
      <xdr:spPr>
        <a:prstGeom prst="rect">
          <a:avLst/>
        </a:prstGeom>
        <a:ln>
          <a:noFill/>
        </a:ln>
      </xdr:spPr>
    </xdr:pic>
    <xdr:clientData/>
  </xdr:twoCellAnchor>
  <xdr:twoCellAnchor>
    <xdr:from>
      <xdr:col>3</xdr:col>
      <xdr:colOff>19050</xdr:colOff>
      <xdr:row>543</xdr:row>
      <xdr:rowOff>38100</xdr:rowOff>
    </xdr:from>
    <xdr:to>
      <xdr:col>3</xdr:col>
      <xdr:colOff>1438275</xdr:colOff>
      <xdr:row>543</xdr:row>
      <xdr:rowOff>1085850</xdr:rowOff>
    </xdr:to>
    <xdr:pic>
      <xdr:nvPicPr>
        <xdr:cNvPr id="507" name="Имя " descr="Descr "/>
        <xdr:cNvPicPr>
          <a:picLocks noChangeAspect="1"/>
        </xdr:cNvPicPr>
      </xdr:nvPicPr>
      <xdr:blipFill>
        <a:blip xmlns:r="http://schemas.openxmlformats.org/officeDocument/2006/relationships" r:embed="rId498"/>
        <a:stretch>
          <a:fillRect/>
        </a:stretch>
      </xdr:blipFill>
      <xdr:spPr>
        <a:prstGeom prst="rect">
          <a:avLst/>
        </a:prstGeom>
        <a:ln>
          <a:noFill/>
        </a:ln>
      </xdr:spPr>
    </xdr:pic>
    <xdr:clientData/>
  </xdr:twoCellAnchor>
  <xdr:twoCellAnchor>
    <xdr:from>
      <xdr:col>3</xdr:col>
      <xdr:colOff>19050</xdr:colOff>
      <xdr:row>544</xdr:row>
      <xdr:rowOff>38100</xdr:rowOff>
    </xdr:from>
    <xdr:to>
      <xdr:col>3</xdr:col>
      <xdr:colOff>1438275</xdr:colOff>
      <xdr:row>544</xdr:row>
      <xdr:rowOff>1085850</xdr:rowOff>
    </xdr:to>
    <xdr:pic>
      <xdr:nvPicPr>
        <xdr:cNvPr id="508" name="Имя " descr="Descr "/>
        <xdr:cNvPicPr>
          <a:picLocks noChangeAspect="1"/>
        </xdr:cNvPicPr>
      </xdr:nvPicPr>
      <xdr:blipFill>
        <a:blip xmlns:r="http://schemas.openxmlformats.org/officeDocument/2006/relationships" r:embed="rId499"/>
        <a:stretch>
          <a:fillRect/>
        </a:stretch>
      </xdr:blipFill>
      <xdr:spPr>
        <a:prstGeom prst="rect">
          <a:avLst/>
        </a:prstGeom>
        <a:ln>
          <a:noFill/>
        </a:ln>
      </xdr:spPr>
    </xdr:pic>
    <xdr:clientData/>
  </xdr:twoCellAnchor>
  <xdr:twoCellAnchor>
    <xdr:from>
      <xdr:col>3</xdr:col>
      <xdr:colOff>19050</xdr:colOff>
      <xdr:row>545</xdr:row>
      <xdr:rowOff>38100</xdr:rowOff>
    </xdr:from>
    <xdr:to>
      <xdr:col>3</xdr:col>
      <xdr:colOff>1438275</xdr:colOff>
      <xdr:row>545</xdr:row>
      <xdr:rowOff>1085850</xdr:rowOff>
    </xdr:to>
    <xdr:pic>
      <xdr:nvPicPr>
        <xdr:cNvPr id="509" name="Имя " descr="Descr "/>
        <xdr:cNvPicPr>
          <a:picLocks noChangeAspect="1"/>
        </xdr:cNvPicPr>
      </xdr:nvPicPr>
      <xdr:blipFill>
        <a:blip xmlns:r="http://schemas.openxmlformats.org/officeDocument/2006/relationships" r:embed="rId500"/>
        <a:stretch>
          <a:fillRect/>
        </a:stretch>
      </xdr:blipFill>
      <xdr:spPr>
        <a:prstGeom prst="rect">
          <a:avLst/>
        </a:prstGeom>
        <a:ln>
          <a:noFill/>
        </a:ln>
      </xdr:spPr>
    </xdr:pic>
    <xdr:clientData/>
  </xdr:twoCellAnchor>
  <xdr:twoCellAnchor>
    <xdr:from>
      <xdr:col>3</xdr:col>
      <xdr:colOff>19050</xdr:colOff>
      <xdr:row>546</xdr:row>
      <xdr:rowOff>38100</xdr:rowOff>
    </xdr:from>
    <xdr:to>
      <xdr:col>3</xdr:col>
      <xdr:colOff>1438275</xdr:colOff>
      <xdr:row>546</xdr:row>
      <xdr:rowOff>1085850</xdr:rowOff>
    </xdr:to>
    <xdr:pic>
      <xdr:nvPicPr>
        <xdr:cNvPr id="510" name="Имя " descr="Descr "/>
        <xdr:cNvPicPr>
          <a:picLocks noChangeAspect="1"/>
        </xdr:cNvPicPr>
      </xdr:nvPicPr>
      <xdr:blipFill>
        <a:blip xmlns:r="http://schemas.openxmlformats.org/officeDocument/2006/relationships" r:embed="rId501"/>
        <a:stretch>
          <a:fillRect/>
        </a:stretch>
      </xdr:blipFill>
      <xdr:spPr>
        <a:prstGeom prst="rect">
          <a:avLst/>
        </a:prstGeom>
        <a:ln>
          <a:noFill/>
        </a:ln>
      </xdr:spPr>
    </xdr:pic>
    <xdr:clientData/>
  </xdr:twoCellAnchor>
  <xdr:twoCellAnchor>
    <xdr:from>
      <xdr:col>3</xdr:col>
      <xdr:colOff>19050</xdr:colOff>
      <xdr:row>547</xdr:row>
      <xdr:rowOff>38100</xdr:rowOff>
    </xdr:from>
    <xdr:to>
      <xdr:col>3</xdr:col>
      <xdr:colOff>1438275</xdr:colOff>
      <xdr:row>547</xdr:row>
      <xdr:rowOff>1085850</xdr:rowOff>
    </xdr:to>
    <xdr:pic>
      <xdr:nvPicPr>
        <xdr:cNvPr id="511" name="Имя " descr="Descr "/>
        <xdr:cNvPicPr>
          <a:picLocks noChangeAspect="1"/>
        </xdr:cNvPicPr>
      </xdr:nvPicPr>
      <xdr:blipFill>
        <a:blip xmlns:r="http://schemas.openxmlformats.org/officeDocument/2006/relationships" r:embed="rId502"/>
        <a:stretch>
          <a:fillRect/>
        </a:stretch>
      </xdr:blipFill>
      <xdr:spPr>
        <a:prstGeom prst="rect">
          <a:avLst/>
        </a:prstGeom>
        <a:ln>
          <a:noFill/>
        </a:ln>
      </xdr:spPr>
    </xdr:pic>
    <xdr:clientData/>
  </xdr:twoCellAnchor>
  <xdr:twoCellAnchor>
    <xdr:from>
      <xdr:col>3</xdr:col>
      <xdr:colOff>19050</xdr:colOff>
      <xdr:row>548</xdr:row>
      <xdr:rowOff>38100</xdr:rowOff>
    </xdr:from>
    <xdr:to>
      <xdr:col>3</xdr:col>
      <xdr:colOff>1438275</xdr:colOff>
      <xdr:row>548</xdr:row>
      <xdr:rowOff>1085850</xdr:rowOff>
    </xdr:to>
    <xdr:pic>
      <xdr:nvPicPr>
        <xdr:cNvPr id="512" name="Имя " descr="Descr "/>
        <xdr:cNvPicPr>
          <a:picLocks noChangeAspect="1"/>
        </xdr:cNvPicPr>
      </xdr:nvPicPr>
      <xdr:blipFill>
        <a:blip xmlns:r="http://schemas.openxmlformats.org/officeDocument/2006/relationships" r:embed="rId503"/>
        <a:stretch>
          <a:fillRect/>
        </a:stretch>
      </xdr:blipFill>
      <xdr:spPr>
        <a:prstGeom prst="rect">
          <a:avLst/>
        </a:prstGeom>
        <a:ln>
          <a:noFill/>
        </a:ln>
      </xdr:spPr>
    </xdr:pic>
    <xdr:clientData/>
  </xdr:twoCellAnchor>
  <xdr:twoCellAnchor>
    <xdr:from>
      <xdr:col>3</xdr:col>
      <xdr:colOff>19050</xdr:colOff>
      <xdr:row>549</xdr:row>
      <xdr:rowOff>38100</xdr:rowOff>
    </xdr:from>
    <xdr:to>
      <xdr:col>3</xdr:col>
      <xdr:colOff>1438275</xdr:colOff>
      <xdr:row>549</xdr:row>
      <xdr:rowOff>1085850</xdr:rowOff>
    </xdr:to>
    <xdr:pic>
      <xdr:nvPicPr>
        <xdr:cNvPr id="513" name="Имя " descr="Descr "/>
        <xdr:cNvPicPr>
          <a:picLocks noChangeAspect="1"/>
        </xdr:cNvPicPr>
      </xdr:nvPicPr>
      <xdr:blipFill>
        <a:blip xmlns:r="http://schemas.openxmlformats.org/officeDocument/2006/relationships" r:embed="rId504"/>
        <a:stretch>
          <a:fillRect/>
        </a:stretch>
      </xdr:blipFill>
      <xdr:spPr>
        <a:prstGeom prst="rect">
          <a:avLst/>
        </a:prstGeom>
        <a:ln>
          <a:noFill/>
        </a:ln>
      </xdr:spPr>
    </xdr:pic>
    <xdr:clientData/>
  </xdr:twoCellAnchor>
  <xdr:twoCellAnchor>
    <xdr:from>
      <xdr:col>3</xdr:col>
      <xdr:colOff>19050</xdr:colOff>
      <xdr:row>550</xdr:row>
      <xdr:rowOff>38100</xdr:rowOff>
    </xdr:from>
    <xdr:to>
      <xdr:col>3</xdr:col>
      <xdr:colOff>1438275</xdr:colOff>
      <xdr:row>550</xdr:row>
      <xdr:rowOff>1085850</xdr:rowOff>
    </xdr:to>
    <xdr:pic>
      <xdr:nvPicPr>
        <xdr:cNvPr id="514" name="Имя " descr="Descr "/>
        <xdr:cNvPicPr>
          <a:picLocks noChangeAspect="1"/>
        </xdr:cNvPicPr>
      </xdr:nvPicPr>
      <xdr:blipFill>
        <a:blip xmlns:r="http://schemas.openxmlformats.org/officeDocument/2006/relationships" r:embed="rId505"/>
        <a:stretch>
          <a:fillRect/>
        </a:stretch>
      </xdr:blipFill>
      <xdr:spPr>
        <a:prstGeom prst="rect">
          <a:avLst/>
        </a:prstGeom>
        <a:ln>
          <a:noFill/>
        </a:ln>
      </xdr:spPr>
    </xdr:pic>
    <xdr:clientData/>
  </xdr:twoCellAnchor>
  <xdr:twoCellAnchor>
    <xdr:from>
      <xdr:col>3</xdr:col>
      <xdr:colOff>19050</xdr:colOff>
      <xdr:row>551</xdr:row>
      <xdr:rowOff>38100</xdr:rowOff>
    </xdr:from>
    <xdr:to>
      <xdr:col>3</xdr:col>
      <xdr:colOff>1438275</xdr:colOff>
      <xdr:row>551</xdr:row>
      <xdr:rowOff>1085850</xdr:rowOff>
    </xdr:to>
    <xdr:pic>
      <xdr:nvPicPr>
        <xdr:cNvPr id="515" name="Имя " descr="Descr "/>
        <xdr:cNvPicPr>
          <a:picLocks noChangeAspect="1"/>
        </xdr:cNvPicPr>
      </xdr:nvPicPr>
      <xdr:blipFill>
        <a:blip xmlns:r="http://schemas.openxmlformats.org/officeDocument/2006/relationships" r:embed="rId506"/>
        <a:stretch>
          <a:fillRect/>
        </a:stretch>
      </xdr:blipFill>
      <xdr:spPr>
        <a:prstGeom prst="rect">
          <a:avLst/>
        </a:prstGeom>
        <a:ln>
          <a:noFill/>
        </a:ln>
      </xdr:spPr>
    </xdr:pic>
    <xdr:clientData/>
  </xdr:twoCellAnchor>
  <xdr:twoCellAnchor>
    <xdr:from>
      <xdr:col>3</xdr:col>
      <xdr:colOff>19050</xdr:colOff>
      <xdr:row>552</xdr:row>
      <xdr:rowOff>38100</xdr:rowOff>
    </xdr:from>
    <xdr:to>
      <xdr:col>3</xdr:col>
      <xdr:colOff>1438275</xdr:colOff>
      <xdr:row>552</xdr:row>
      <xdr:rowOff>1085850</xdr:rowOff>
    </xdr:to>
    <xdr:pic>
      <xdr:nvPicPr>
        <xdr:cNvPr id="516" name="Имя " descr="Descr "/>
        <xdr:cNvPicPr>
          <a:picLocks noChangeAspect="1"/>
        </xdr:cNvPicPr>
      </xdr:nvPicPr>
      <xdr:blipFill>
        <a:blip xmlns:r="http://schemas.openxmlformats.org/officeDocument/2006/relationships" r:embed="rId507"/>
        <a:stretch>
          <a:fillRect/>
        </a:stretch>
      </xdr:blipFill>
      <xdr:spPr>
        <a:prstGeom prst="rect">
          <a:avLst/>
        </a:prstGeom>
        <a:ln>
          <a:noFill/>
        </a:ln>
      </xdr:spPr>
    </xdr:pic>
    <xdr:clientData/>
  </xdr:twoCellAnchor>
  <xdr:twoCellAnchor>
    <xdr:from>
      <xdr:col>3</xdr:col>
      <xdr:colOff>19050</xdr:colOff>
      <xdr:row>553</xdr:row>
      <xdr:rowOff>38100</xdr:rowOff>
    </xdr:from>
    <xdr:to>
      <xdr:col>3</xdr:col>
      <xdr:colOff>1438275</xdr:colOff>
      <xdr:row>553</xdr:row>
      <xdr:rowOff>1085850</xdr:rowOff>
    </xdr:to>
    <xdr:pic>
      <xdr:nvPicPr>
        <xdr:cNvPr id="517" name="Имя " descr="Descr "/>
        <xdr:cNvPicPr>
          <a:picLocks noChangeAspect="1"/>
        </xdr:cNvPicPr>
      </xdr:nvPicPr>
      <xdr:blipFill>
        <a:blip xmlns:r="http://schemas.openxmlformats.org/officeDocument/2006/relationships" r:embed="rId508"/>
        <a:stretch>
          <a:fillRect/>
        </a:stretch>
      </xdr:blipFill>
      <xdr:spPr>
        <a:prstGeom prst="rect">
          <a:avLst/>
        </a:prstGeom>
        <a:ln>
          <a:noFill/>
        </a:ln>
      </xdr:spPr>
    </xdr:pic>
    <xdr:clientData/>
  </xdr:twoCellAnchor>
  <xdr:twoCellAnchor>
    <xdr:from>
      <xdr:col>3</xdr:col>
      <xdr:colOff>19050</xdr:colOff>
      <xdr:row>554</xdr:row>
      <xdr:rowOff>38100</xdr:rowOff>
    </xdr:from>
    <xdr:to>
      <xdr:col>3</xdr:col>
      <xdr:colOff>1438275</xdr:colOff>
      <xdr:row>554</xdr:row>
      <xdr:rowOff>1085850</xdr:rowOff>
    </xdr:to>
    <xdr:pic>
      <xdr:nvPicPr>
        <xdr:cNvPr id="518" name="Имя " descr="Descr "/>
        <xdr:cNvPicPr>
          <a:picLocks noChangeAspect="1"/>
        </xdr:cNvPicPr>
      </xdr:nvPicPr>
      <xdr:blipFill>
        <a:blip xmlns:r="http://schemas.openxmlformats.org/officeDocument/2006/relationships" r:embed="rId509"/>
        <a:stretch>
          <a:fillRect/>
        </a:stretch>
      </xdr:blipFill>
      <xdr:spPr>
        <a:prstGeom prst="rect">
          <a:avLst/>
        </a:prstGeom>
        <a:ln>
          <a:noFill/>
        </a:ln>
      </xdr:spPr>
    </xdr:pic>
    <xdr:clientData/>
  </xdr:twoCellAnchor>
  <xdr:twoCellAnchor>
    <xdr:from>
      <xdr:col>3</xdr:col>
      <xdr:colOff>19050</xdr:colOff>
      <xdr:row>557</xdr:row>
      <xdr:rowOff>38100</xdr:rowOff>
    </xdr:from>
    <xdr:to>
      <xdr:col>3</xdr:col>
      <xdr:colOff>1438275</xdr:colOff>
      <xdr:row>557</xdr:row>
      <xdr:rowOff>1085850</xdr:rowOff>
    </xdr:to>
    <xdr:pic>
      <xdr:nvPicPr>
        <xdr:cNvPr id="519" name="Имя " descr="Descr "/>
        <xdr:cNvPicPr>
          <a:picLocks noChangeAspect="1"/>
        </xdr:cNvPicPr>
      </xdr:nvPicPr>
      <xdr:blipFill>
        <a:blip xmlns:r="http://schemas.openxmlformats.org/officeDocument/2006/relationships" r:embed="rId510"/>
        <a:stretch>
          <a:fillRect/>
        </a:stretch>
      </xdr:blipFill>
      <xdr:spPr>
        <a:prstGeom prst="rect">
          <a:avLst/>
        </a:prstGeom>
        <a:ln>
          <a:noFill/>
        </a:ln>
      </xdr:spPr>
    </xdr:pic>
    <xdr:clientData/>
  </xdr:twoCellAnchor>
  <xdr:twoCellAnchor>
    <xdr:from>
      <xdr:col>3</xdr:col>
      <xdr:colOff>19050</xdr:colOff>
      <xdr:row>558</xdr:row>
      <xdr:rowOff>38100</xdr:rowOff>
    </xdr:from>
    <xdr:to>
      <xdr:col>3</xdr:col>
      <xdr:colOff>1438275</xdr:colOff>
      <xdr:row>558</xdr:row>
      <xdr:rowOff>1085850</xdr:rowOff>
    </xdr:to>
    <xdr:pic>
      <xdr:nvPicPr>
        <xdr:cNvPr id="520" name="Имя " descr="Descr "/>
        <xdr:cNvPicPr>
          <a:picLocks noChangeAspect="1"/>
        </xdr:cNvPicPr>
      </xdr:nvPicPr>
      <xdr:blipFill>
        <a:blip xmlns:r="http://schemas.openxmlformats.org/officeDocument/2006/relationships" r:embed="rId511"/>
        <a:stretch>
          <a:fillRect/>
        </a:stretch>
      </xdr:blipFill>
      <xdr:spPr>
        <a:prstGeom prst="rect">
          <a:avLst/>
        </a:prstGeom>
        <a:ln>
          <a:noFill/>
        </a:ln>
      </xdr:spPr>
    </xdr:pic>
    <xdr:clientData/>
  </xdr:twoCellAnchor>
  <xdr:twoCellAnchor>
    <xdr:from>
      <xdr:col>3</xdr:col>
      <xdr:colOff>19050</xdr:colOff>
      <xdr:row>559</xdr:row>
      <xdr:rowOff>38100</xdr:rowOff>
    </xdr:from>
    <xdr:to>
      <xdr:col>3</xdr:col>
      <xdr:colOff>1438275</xdr:colOff>
      <xdr:row>559</xdr:row>
      <xdr:rowOff>1085850</xdr:rowOff>
    </xdr:to>
    <xdr:pic>
      <xdr:nvPicPr>
        <xdr:cNvPr id="521" name="Имя " descr="Descr "/>
        <xdr:cNvPicPr>
          <a:picLocks noChangeAspect="1"/>
        </xdr:cNvPicPr>
      </xdr:nvPicPr>
      <xdr:blipFill>
        <a:blip xmlns:r="http://schemas.openxmlformats.org/officeDocument/2006/relationships" r:embed="rId512"/>
        <a:stretch>
          <a:fillRect/>
        </a:stretch>
      </xdr:blipFill>
      <xdr:spPr>
        <a:prstGeom prst="rect">
          <a:avLst/>
        </a:prstGeom>
        <a:ln>
          <a:noFill/>
        </a:ln>
      </xdr:spPr>
    </xdr:pic>
    <xdr:clientData/>
  </xdr:twoCellAnchor>
  <xdr:twoCellAnchor>
    <xdr:from>
      <xdr:col>3</xdr:col>
      <xdr:colOff>19050</xdr:colOff>
      <xdr:row>560</xdr:row>
      <xdr:rowOff>38100</xdr:rowOff>
    </xdr:from>
    <xdr:to>
      <xdr:col>3</xdr:col>
      <xdr:colOff>1438275</xdr:colOff>
      <xdr:row>560</xdr:row>
      <xdr:rowOff>1085850</xdr:rowOff>
    </xdr:to>
    <xdr:pic>
      <xdr:nvPicPr>
        <xdr:cNvPr id="522" name="Имя " descr="Descr "/>
        <xdr:cNvPicPr>
          <a:picLocks noChangeAspect="1"/>
        </xdr:cNvPicPr>
      </xdr:nvPicPr>
      <xdr:blipFill>
        <a:blip xmlns:r="http://schemas.openxmlformats.org/officeDocument/2006/relationships" r:embed="rId513"/>
        <a:stretch>
          <a:fillRect/>
        </a:stretch>
      </xdr:blipFill>
      <xdr:spPr>
        <a:prstGeom prst="rect">
          <a:avLst/>
        </a:prstGeom>
        <a:ln>
          <a:noFill/>
        </a:ln>
      </xdr:spPr>
    </xdr:pic>
    <xdr:clientData/>
  </xdr:twoCellAnchor>
  <xdr:twoCellAnchor>
    <xdr:from>
      <xdr:col>3</xdr:col>
      <xdr:colOff>19050</xdr:colOff>
      <xdr:row>561</xdr:row>
      <xdr:rowOff>38100</xdr:rowOff>
    </xdr:from>
    <xdr:to>
      <xdr:col>3</xdr:col>
      <xdr:colOff>1438275</xdr:colOff>
      <xdr:row>561</xdr:row>
      <xdr:rowOff>1085850</xdr:rowOff>
    </xdr:to>
    <xdr:pic>
      <xdr:nvPicPr>
        <xdr:cNvPr id="523" name="Имя " descr="Descr "/>
        <xdr:cNvPicPr>
          <a:picLocks noChangeAspect="1"/>
        </xdr:cNvPicPr>
      </xdr:nvPicPr>
      <xdr:blipFill>
        <a:blip xmlns:r="http://schemas.openxmlformats.org/officeDocument/2006/relationships" r:embed="rId514"/>
        <a:stretch>
          <a:fillRect/>
        </a:stretch>
      </xdr:blipFill>
      <xdr:spPr>
        <a:prstGeom prst="rect">
          <a:avLst/>
        </a:prstGeom>
        <a:ln>
          <a:noFill/>
        </a:ln>
      </xdr:spPr>
    </xdr:pic>
    <xdr:clientData/>
  </xdr:twoCellAnchor>
  <xdr:twoCellAnchor>
    <xdr:from>
      <xdr:col>3</xdr:col>
      <xdr:colOff>19050</xdr:colOff>
      <xdr:row>562</xdr:row>
      <xdr:rowOff>38100</xdr:rowOff>
    </xdr:from>
    <xdr:to>
      <xdr:col>3</xdr:col>
      <xdr:colOff>1438275</xdr:colOff>
      <xdr:row>562</xdr:row>
      <xdr:rowOff>1085850</xdr:rowOff>
    </xdr:to>
    <xdr:pic>
      <xdr:nvPicPr>
        <xdr:cNvPr id="524" name="Имя " descr="Descr "/>
        <xdr:cNvPicPr>
          <a:picLocks noChangeAspect="1"/>
        </xdr:cNvPicPr>
      </xdr:nvPicPr>
      <xdr:blipFill>
        <a:blip xmlns:r="http://schemas.openxmlformats.org/officeDocument/2006/relationships" r:embed="rId515"/>
        <a:stretch>
          <a:fillRect/>
        </a:stretch>
      </xdr:blipFill>
      <xdr:spPr>
        <a:prstGeom prst="rect">
          <a:avLst/>
        </a:prstGeom>
        <a:ln>
          <a:noFill/>
        </a:ln>
      </xdr:spPr>
    </xdr:pic>
    <xdr:clientData/>
  </xdr:twoCellAnchor>
  <xdr:twoCellAnchor>
    <xdr:from>
      <xdr:col>3</xdr:col>
      <xdr:colOff>19050</xdr:colOff>
      <xdr:row>563</xdr:row>
      <xdr:rowOff>38100</xdr:rowOff>
    </xdr:from>
    <xdr:to>
      <xdr:col>3</xdr:col>
      <xdr:colOff>1438275</xdr:colOff>
      <xdr:row>563</xdr:row>
      <xdr:rowOff>1085850</xdr:rowOff>
    </xdr:to>
    <xdr:pic>
      <xdr:nvPicPr>
        <xdr:cNvPr id="525" name="Имя " descr="Descr "/>
        <xdr:cNvPicPr>
          <a:picLocks noChangeAspect="1"/>
        </xdr:cNvPicPr>
      </xdr:nvPicPr>
      <xdr:blipFill>
        <a:blip xmlns:r="http://schemas.openxmlformats.org/officeDocument/2006/relationships" r:embed="rId516"/>
        <a:stretch>
          <a:fillRect/>
        </a:stretch>
      </xdr:blipFill>
      <xdr:spPr>
        <a:prstGeom prst="rect">
          <a:avLst/>
        </a:prstGeom>
        <a:ln>
          <a:noFill/>
        </a:ln>
      </xdr:spPr>
    </xdr:pic>
    <xdr:clientData/>
  </xdr:twoCellAnchor>
  <xdr:twoCellAnchor>
    <xdr:from>
      <xdr:col>3</xdr:col>
      <xdr:colOff>19050</xdr:colOff>
      <xdr:row>564</xdr:row>
      <xdr:rowOff>38100</xdr:rowOff>
    </xdr:from>
    <xdr:to>
      <xdr:col>3</xdr:col>
      <xdr:colOff>1438275</xdr:colOff>
      <xdr:row>564</xdr:row>
      <xdr:rowOff>1085850</xdr:rowOff>
    </xdr:to>
    <xdr:pic>
      <xdr:nvPicPr>
        <xdr:cNvPr id="526" name="Имя " descr="Descr "/>
        <xdr:cNvPicPr>
          <a:picLocks noChangeAspect="1"/>
        </xdr:cNvPicPr>
      </xdr:nvPicPr>
      <xdr:blipFill>
        <a:blip xmlns:r="http://schemas.openxmlformats.org/officeDocument/2006/relationships" r:embed="rId517"/>
        <a:stretch>
          <a:fillRect/>
        </a:stretch>
      </xdr:blipFill>
      <xdr:spPr>
        <a:prstGeom prst="rect">
          <a:avLst/>
        </a:prstGeom>
        <a:ln>
          <a:noFill/>
        </a:ln>
      </xdr:spPr>
    </xdr:pic>
    <xdr:clientData/>
  </xdr:twoCellAnchor>
  <xdr:twoCellAnchor>
    <xdr:from>
      <xdr:col>3</xdr:col>
      <xdr:colOff>19050</xdr:colOff>
      <xdr:row>565</xdr:row>
      <xdr:rowOff>38100</xdr:rowOff>
    </xdr:from>
    <xdr:to>
      <xdr:col>3</xdr:col>
      <xdr:colOff>1438275</xdr:colOff>
      <xdr:row>565</xdr:row>
      <xdr:rowOff>1085850</xdr:rowOff>
    </xdr:to>
    <xdr:pic>
      <xdr:nvPicPr>
        <xdr:cNvPr id="527" name="Имя " descr="Descr "/>
        <xdr:cNvPicPr>
          <a:picLocks noChangeAspect="1"/>
        </xdr:cNvPicPr>
      </xdr:nvPicPr>
      <xdr:blipFill>
        <a:blip xmlns:r="http://schemas.openxmlformats.org/officeDocument/2006/relationships" r:embed="rId518"/>
        <a:stretch>
          <a:fillRect/>
        </a:stretch>
      </xdr:blipFill>
      <xdr:spPr>
        <a:prstGeom prst="rect">
          <a:avLst/>
        </a:prstGeom>
        <a:ln>
          <a:noFill/>
        </a:ln>
      </xdr:spPr>
    </xdr:pic>
    <xdr:clientData/>
  </xdr:twoCellAnchor>
  <xdr:twoCellAnchor>
    <xdr:from>
      <xdr:col>3</xdr:col>
      <xdr:colOff>19050</xdr:colOff>
      <xdr:row>566</xdr:row>
      <xdr:rowOff>38100</xdr:rowOff>
    </xdr:from>
    <xdr:to>
      <xdr:col>3</xdr:col>
      <xdr:colOff>1438275</xdr:colOff>
      <xdr:row>566</xdr:row>
      <xdr:rowOff>1085850</xdr:rowOff>
    </xdr:to>
    <xdr:pic>
      <xdr:nvPicPr>
        <xdr:cNvPr id="528" name="Имя " descr="Descr "/>
        <xdr:cNvPicPr>
          <a:picLocks noChangeAspect="1"/>
        </xdr:cNvPicPr>
      </xdr:nvPicPr>
      <xdr:blipFill>
        <a:blip xmlns:r="http://schemas.openxmlformats.org/officeDocument/2006/relationships" r:embed="rId519"/>
        <a:stretch>
          <a:fillRect/>
        </a:stretch>
      </xdr:blipFill>
      <xdr:spPr>
        <a:prstGeom prst="rect">
          <a:avLst/>
        </a:prstGeom>
        <a:ln>
          <a:noFill/>
        </a:ln>
      </xdr:spPr>
    </xdr:pic>
    <xdr:clientData/>
  </xdr:twoCellAnchor>
  <xdr:twoCellAnchor>
    <xdr:from>
      <xdr:col>3</xdr:col>
      <xdr:colOff>19050</xdr:colOff>
      <xdr:row>567</xdr:row>
      <xdr:rowOff>38100</xdr:rowOff>
    </xdr:from>
    <xdr:to>
      <xdr:col>3</xdr:col>
      <xdr:colOff>1438275</xdr:colOff>
      <xdr:row>567</xdr:row>
      <xdr:rowOff>1085850</xdr:rowOff>
    </xdr:to>
    <xdr:pic>
      <xdr:nvPicPr>
        <xdr:cNvPr id="529" name="Имя " descr="Descr "/>
        <xdr:cNvPicPr>
          <a:picLocks noChangeAspect="1"/>
        </xdr:cNvPicPr>
      </xdr:nvPicPr>
      <xdr:blipFill>
        <a:blip xmlns:r="http://schemas.openxmlformats.org/officeDocument/2006/relationships" r:embed="rId520"/>
        <a:stretch>
          <a:fillRect/>
        </a:stretch>
      </xdr:blipFill>
      <xdr:spPr>
        <a:prstGeom prst="rect">
          <a:avLst/>
        </a:prstGeom>
        <a:ln>
          <a:noFill/>
        </a:ln>
      </xdr:spPr>
    </xdr:pic>
    <xdr:clientData/>
  </xdr:twoCellAnchor>
  <xdr:twoCellAnchor>
    <xdr:from>
      <xdr:col>3</xdr:col>
      <xdr:colOff>19050</xdr:colOff>
      <xdr:row>568</xdr:row>
      <xdr:rowOff>38100</xdr:rowOff>
    </xdr:from>
    <xdr:to>
      <xdr:col>3</xdr:col>
      <xdr:colOff>1438275</xdr:colOff>
      <xdr:row>568</xdr:row>
      <xdr:rowOff>1085850</xdr:rowOff>
    </xdr:to>
    <xdr:pic>
      <xdr:nvPicPr>
        <xdr:cNvPr id="530" name="Имя " descr="Descr "/>
        <xdr:cNvPicPr>
          <a:picLocks noChangeAspect="1"/>
        </xdr:cNvPicPr>
      </xdr:nvPicPr>
      <xdr:blipFill>
        <a:blip xmlns:r="http://schemas.openxmlformats.org/officeDocument/2006/relationships" r:embed="rId521"/>
        <a:stretch>
          <a:fillRect/>
        </a:stretch>
      </xdr:blipFill>
      <xdr:spPr>
        <a:prstGeom prst="rect">
          <a:avLst/>
        </a:prstGeom>
        <a:ln>
          <a:noFill/>
        </a:ln>
      </xdr:spPr>
    </xdr:pic>
    <xdr:clientData/>
  </xdr:twoCellAnchor>
  <xdr:twoCellAnchor>
    <xdr:from>
      <xdr:col>3</xdr:col>
      <xdr:colOff>19050</xdr:colOff>
      <xdr:row>569</xdr:row>
      <xdr:rowOff>38100</xdr:rowOff>
    </xdr:from>
    <xdr:to>
      <xdr:col>3</xdr:col>
      <xdr:colOff>1438275</xdr:colOff>
      <xdr:row>569</xdr:row>
      <xdr:rowOff>1085850</xdr:rowOff>
    </xdr:to>
    <xdr:pic>
      <xdr:nvPicPr>
        <xdr:cNvPr id="531" name="Имя " descr="Descr "/>
        <xdr:cNvPicPr>
          <a:picLocks noChangeAspect="1"/>
        </xdr:cNvPicPr>
      </xdr:nvPicPr>
      <xdr:blipFill>
        <a:blip xmlns:r="http://schemas.openxmlformats.org/officeDocument/2006/relationships" r:embed="rId522"/>
        <a:stretch>
          <a:fillRect/>
        </a:stretch>
      </xdr:blipFill>
      <xdr:spPr>
        <a:prstGeom prst="rect">
          <a:avLst/>
        </a:prstGeom>
        <a:ln>
          <a:noFill/>
        </a:ln>
      </xdr:spPr>
    </xdr:pic>
    <xdr:clientData/>
  </xdr:twoCellAnchor>
  <xdr:twoCellAnchor>
    <xdr:from>
      <xdr:col>3</xdr:col>
      <xdr:colOff>19050</xdr:colOff>
      <xdr:row>570</xdr:row>
      <xdr:rowOff>38100</xdr:rowOff>
    </xdr:from>
    <xdr:to>
      <xdr:col>3</xdr:col>
      <xdr:colOff>1438275</xdr:colOff>
      <xdr:row>570</xdr:row>
      <xdr:rowOff>1085850</xdr:rowOff>
    </xdr:to>
    <xdr:pic>
      <xdr:nvPicPr>
        <xdr:cNvPr id="532" name="Имя " descr="Descr "/>
        <xdr:cNvPicPr>
          <a:picLocks noChangeAspect="1"/>
        </xdr:cNvPicPr>
      </xdr:nvPicPr>
      <xdr:blipFill>
        <a:blip xmlns:r="http://schemas.openxmlformats.org/officeDocument/2006/relationships" r:embed="rId523"/>
        <a:stretch>
          <a:fillRect/>
        </a:stretch>
      </xdr:blipFill>
      <xdr:spPr>
        <a:prstGeom prst="rect">
          <a:avLst/>
        </a:prstGeom>
        <a:ln>
          <a:noFill/>
        </a:ln>
      </xdr:spPr>
    </xdr:pic>
    <xdr:clientData/>
  </xdr:twoCellAnchor>
  <xdr:twoCellAnchor>
    <xdr:from>
      <xdr:col>3</xdr:col>
      <xdr:colOff>19050</xdr:colOff>
      <xdr:row>571</xdr:row>
      <xdr:rowOff>38100</xdr:rowOff>
    </xdr:from>
    <xdr:to>
      <xdr:col>3</xdr:col>
      <xdr:colOff>1438275</xdr:colOff>
      <xdr:row>571</xdr:row>
      <xdr:rowOff>1085850</xdr:rowOff>
    </xdr:to>
    <xdr:pic>
      <xdr:nvPicPr>
        <xdr:cNvPr id="533" name="Имя " descr="Descr "/>
        <xdr:cNvPicPr>
          <a:picLocks noChangeAspect="1"/>
        </xdr:cNvPicPr>
      </xdr:nvPicPr>
      <xdr:blipFill>
        <a:blip xmlns:r="http://schemas.openxmlformats.org/officeDocument/2006/relationships" r:embed="rId524"/>
        <a:stretch>
          <a:fillRect/>
        </a:stretch>
      </xdr:blipFill>
      <xdr:spPr>
        <a:prstGeom prst="rect">
          <a:avLst/>
        </a:prstGeom>
        <a:ln>
          <a:noFill/>
        </a:ln>
      </xdr:spPr>
    </xdr:pic>
    <xdr:clientData/>
  </xdr:twoCellAnchor>
  <xdr:twoCellAnchor>
    <xdr:from>
      <xdr:col>3</xdr:col>
      <xdr:colOff>19050</xdr:colOff>
      <xdr:row>572</xdr:row>
      <xdr:rowOff>38100</xdr:rowOff>
    </xdr:from>
    <xdr:to>
      <xdr:col>3</xdr:col>
      <xdr:colOff>1438275</xdr:colOff>
      <xdr:row>572</xdr:row>
      <xdr:rowOff>1085850</xdr:rowOff>
    </xdr:to>
    <xdr:pic>
      <xdr:nvPicPr>
        <xdr:cNvPr id="534" name="Имя " descr="Descr "/>
        <xdr:cNvPicPr>
          <a:picLocks noChangeAspect="1"/>
        </xdr:cNvPicPr>
      </xdr:nvPicPr>
      <xdr:blipFill>
        <a:blip xmlns:r="http://schemas.openxmlformats.org/officeDocument/2006/relationships" r:embed="rId525"/>
        <a:stretch>
          <a:fillRect/>
        </a:stretch>
      </xdr:blipFill>
      <xdr:spPr>
        <a:prstGeom prst="rect">
          <a:avLst/>
        </a:prstGeom>
        <a:ln>
          <a:noFill/>
        </a:ln>
      </xdr:spPr>
    </xdr:pic>
    <xdr:clientData/>
  </xdr:twoCellAnchor>
  <xdr:twoCellAnchor>
    <xdr:from>
      <xdr:col>3</xdr:col>
      <xdr:colOff>19050</xdr:colOff>
      <xdr:row>573</xdr:row>
      <xdr:rowOff>38100</xdr:rowOff>
    </xdr:from>
    <xdr:to>
      <xdr:col>3</xdr:col>
      <xdr:colOff>1438275</xdr:colOff>
      <xdr:row>573</xdr:row>
      <xdr:rowOff>1085850</xdr:rowOff>
    </xdr:to>
    <xdr:pic>
      <xdr:nvPicPr>
        <xdr:cNvPr id="535" name="Имя " descr="Descr "/>
        <xdr:cNvPicPr>
          <a:picLocks noChangeAspect="1"/>
        </xdr:cNvPicPr>
      </xdr:nvPicPr>
      <xdr:blipFill>
        <a:blip xmlns:r="http://schemas.openxmlformats.org/officeDocument/2006/relationships" r:embed="rId526"/>
        <a:stretch>
          <a:fillRect/>
        </a:stretch>
      </xdr:blipFill>
      <xdr:spPr>
        <a:prstGeom prst="rect">
          <a:avLst/>
        </a:prstGeom>
        <a:ln>
          <a:noFill/>
        </a:ln>
      </xdr:spPr>
    </xdr:pic>
    <xdr:clientData/>
  </xdr:twoCellAnchor>
  <xdr:twoCellAnchor>
    <xdr:from>
      <xdr:col>3</xdr:col>
      <xdr:colOff>19050</xdr:colOff>
      <xdr:row>574</xdr:row>
      <xdr:rowOff>38100</xdr:rowOff>
    </xdr:from>
    <xdr:to>
      <xdr:col>3</xdr:col>
      <xdr:colOff>1438275</xdr:colOff>
      <xdr:row>574</xdr:row>
      <xdr:rowOff>1085850</xdr:rowOff>
    </xdr:to>
    <xdr:pic>
      <xdr:nvPicPr>
        <xdr:cNvPr id="536" name="Имя " descr="Descr "/>
        <xdr:cNvPicPr>
          <a:picLocks noChangeAspect="1"/>
        </xdr:cNvPicPr>
      </xdr:nvPicPr>
      <xdr:blipFill>
        <a:blip xmlns:r="http://schemas.openxmlformats.org/officeDocument/2006/relationships" r:embed="rId527"/>
        <a:stretch>
          <a:fillRect/>
        </a:stretch>
      </xdr:blipFill>
      <xdr:spPr>
        <a:prstGeom prst="rect">
          <a:avLst/>
        </a:prstGeom>
        <a:ln>
          <a:noFill/>
        </a:ln>
      </xdr:spPr>
    </xdr:pic>
    <xdr:clientData/>
  </xdr:twoCellAnchor>
  <xdr:twoCellAnchor>
    <xdr:from>
      <xdr:col>3</xdr:col>
      <xdr:colOff>19050</xdr:colOff>
      <xdr:row>575</xdr:row>
      <xdr:rowOff>38100</xdr:rowOff>
    </xdr:from>
    <xdr:to>
      <xdr:col>3</xdr:col>
      <xdr:colOff>1438275</xdr:colOff>
      <xdr:row>575</xdr:row>
      <xdr:rowOff>1085850</xdr:rowOff>
    </xdr:to>
    <xdr:pic>
      <xdr:nvPicPr>
        <xdr:cNvPr id="537" name="Имя " descr="Descr "/>
        <xdr:cNvPicPr>
          <a:picLocks noChangeAspect="1"/>
        </xdr:cNvPicPr>
      </xdr:nvPicPr>
      <xdr:blipFill>
        <a:blip xmlns:r="http://schemas.openxmlformats.org/officeDocument/2006/relationships" r:embed="rId528"/>
        <a:stretch>
          <a:fillRect/>
        </a:stretch>
      </xdr:blipFill>
      <xdr:spPr>
        <a:prstGeom prst="rect">
          <a:avLst/>
        </a:prstGeom>
        <a:ln>
          <a:noFill/>
        </a:ln>
      </xdr:spPr>
    </xdr:pic>
    <xdr:clientData/>
  </xdr:twoCellAnchor>
  <xdr:twoCellAnchor>
    <xdr:from>
      <xdr:col>3</xdr:col>
      <xdr:colOff>19050</xdr:colOff>
      <xdr:row>576</xdr:row>
      <xdr:rowOff>38100</xdr:rowOff>
    </xdr:from>
    <xdr:to>
      <xdr:col>3</xdr:col>
      <xdr:colOff>1438275</xdr:colOff>
      <xdr:row>576</xdr:row>
      <xdr:rowOff>1085850</xdr:rowOff>
    </xdr:to>
    <xdr:pic>
      <xdr:nvPicPr>
        <xdr:cNvPr id="538" name="Имя " descr="Descr "/>
        <xdr:cNvPicPr>
          <a:picLocks noChangeAspect="1"/>
        </xdr:cNvPicPr>
      </xdr:nvPicPr>
      <xdr:blipFill>
        <a:blip xmlns:r="http://schemas.openxmlformats.org/officeDocument/2006/relationships" r:embed="rId529"/>
        <a:stretch>
          <a:fillRect/>
        </a:stretch>
      </xdr:blipFill>
      <xdr:spPr>
        <a:prstGeom prst="rect">
          <a:avLst/>
        </a:prstGeom>
        <a:ln>
          <a:noFill/>
        </a:ln>
      </xdr:spPr>
    </xdr:pic>
    <xdr:clientData/>
  </xdr:twoCellAnchor>
  <xdr:twoCellAnchor>
    <xdr:from>
      <xdr:col>3</xdr:col>
      <xdr:colOff>19050</xdr:colOff>
      <xdr:row>577</xdr:row>
      <xdr:rowOff>38100</xdr:rowOff>
    </xdr:from>
    <xdr:to>
      <xdr:col>3</xdr:col>
      <xdr:colOff>1438275</xdr:colOff>
      <xdr:row>577</xdr:row>
      <xdr:rowOff>1085850</xdr:rowOff>
    </xdr:to>
    <xdr:pic>
      <xdr:nvPicPr>
        <xdr:cNvPr id="539" name="Имя " descr="Descr "/>
        <xdr:cNvPicPr>
          <a:picLocks noChangeAspect="1"/>
        </xdr:cNvPicPr>
      </xdr:nvPicPr>
      <xdr:blipFill>
        <a:blip xmlns:r="http://schemas.openxmlformats.org/officeDocument/2006/relationships" r:embed="rId530"/>
        <a:stretch>
          <a:fillRect/>
        </a:stretch>
      </xdr:blipFill>
      <xdr:spPr>
        <a:prstGeom prst="rect">
          <a:avLst/>
        </a:prstGeom>
        <a:ln>
          <a:noFill/>
        </a:ln>
      </xdr:spPr>
    </xdr:pic>
    <xdr:clientData/>
  </xdr:twoCellAnchor>
  <xdr:twoCellAnchor>
    <xdr:from>
      <xdr:col>3</xdr:col>
      <xdr:colOff>19050</xdr:colOff>
      <xdr:row>578</xdr:row>
      <xdr:rowOff>38100</xdr:rowOff>
    </xdr:from>
    <xdr:to>
      <xdr:col>3</xdr:col>
      <xdr:colOff>1438275</xdr:colOff>
      <xdr:row>578</xdr:row>
      <xdr:rowOff>1085850</xdr:rowOff>
    </xdr:to>
    <xdr:pic>
      <xdr:nvPicPr>
        <xdr:cNvPr id="540" name="Имя " descr="Descr "/>
        <xdr:cNvPicPr>
          <a:picLocks noChangeAspect="1"/>
        </xdr:cNvPicPr>
      </xdr:nvPicPr>
      <xdr:blipFill>
        <a:blip xmlns:r="http://schemas.openxmlformats.org/officeDocument/2006/relationships" r:embed="rId531"/>
        <a:stretch>
          <a:fillRect/>
        </a:stretch>
      </xdr:blipFill>
      <xdr:spPr>
        <a:prstGeom prst="rect">
          <a:avLst/>
        </a:prstGeom>
        <a:ln>
          <a:noFill/>
        </a:ln>
      </xdr:spPr>
    </xdr:pic>
    <xdr:clientData/>
  </xdr:twoCellAnchor>
  <xdr:twoCellAnchor>
    <xdr:from>
      <xdr:col>3</xdr:col>
      <xdr:colOff>19050</xdr:colOff>
      <xdr:row>579</xdr:row>
      <xdr:rowOff>38100</xdr:rowOff>
    </xdr:from>
    <xdr:to>
      <xdr:col>3</xdr:col>
      <xdr:colOff>1438275</xdr:colOff>
      <xdr:row>579</xdr:row>
      <xdr:rowOff>1085850</xdr:rowOff>
    </xdr:to>
    <xdr:pic>
      <xdr:nvPicPr>
        <xdr:cNvPr id="541" name="Имя " descr="Descr "/>
        <xdr:cNvPicPr>
          <a:picLocks noChangeAspect="1"/>
        </xdr:cNvPicPr>
      </xdr:nvPicPr>
      <xdr:blipFill>
        <a:blip xmlns:r="http://schemas.openxmlformats.org/officeDocument/2006/relationships" r:embed="rId532"/>
        <a:stretch>
          <a:fillRect/>
        </a:stretch>
      </xdr:blipFill>
      <xdr:spPr>
        <a:prstGeom prst="rect">
          <a:avLst/>
        </a:prstGeom>
        <a:ln>
          <a:noFill/>
        </a:ln>
      </xdr:spPr>
    </xdr:pic>
    <xdr:clientData/>
  </xdr:twoCellAnchor>
  <xdr:twoCellAnchor>
    <xdr:from>
      <xdr:col>3</xdr:col>
      <xdr:colOff>19050</xdr:colOff>
      <xdr:row>580</xdr:row>
      <xdr:rowOff>38100</xdr:rowOff>
    </xdr:from>
    <xdr:to>
      <xdr:col>3</xdr:col>
      <xdr:colOff>1438275</xdr:colOff>
      <xdr:row>580</xdr:row>
      <xdr:rowOff>1085850</xdr:rowOff>
    </xdr:to>
    <xdr:pic>
      <xdr:nvPicPr>
        <xdr:cNvPr id="542" name="Имя " descr="Descr "/>
        <xdr:cNvPicPr>
          <a:picLocks noChangeAspect="1"/>
        </xdr:cNvPicPr>
      </xdr:nvPicPr>
      <xdr:blipFill>
        <a:blip xmlns:r="http://schemas.openxmlformats.org/officeDocument/2006/relationships" r:embed="rId533"/>
        <a:stretch>
          <a:fillRect/>
        </a:stretch>
      </xdr:blipFill>
      <xdr:spPr>
        <a:prstGeom prst="rect">
          <a:avLst/>
        </a:prstGeom>
        <a:ln>
          <a:noFill/>
        </a:ln>
      </xdr:spPr>
    </xdr:pic>
    <xdr:clientData/>
  </xdr:twoCellAnchor>
  <xdr:twoCellAnchor>
    <xdr:from>
      <xdr:col>3</xdr:col>
      <xdr:colOff>19050</xdr:colOff>
      <xdr:row>581</xdr:row>
      <xdr:rowOff>38100</xdr:rowOff>
    </xdr:from>
    <xdr:to>
      <xdr:col>3</xdr:col>
      <xdr:colOff>1438275</xdr:colOff>
      <xdr:row>581</xdr:row>
      <xdr:rowOff>1085850</xdr:rowOff>
    </xdr:to>
    <xdr:pic>
      <xdr:nvPicPr>
        <xdr:cNvPr id="543" name="Имя " descr="Descr "/>
        <xdr:cNvPicPr>
          <a:picLocks noChangeAspect="1"/>
        </xdr:cNvPicPr>
      </xdr:nvPicPr>
      <xdr:blipFill>
        <a:blip xmlns:r="http://schemas.openxmlformats.org/officeDocument/2006/relationships" r:embed="rId534"/>
        <a:stretch>
          <a:fillRect/>
        </a:stretch>
      </xdr:blipFill>
      <xdr:spPr>
        <a:prstGeom prst="rect">
          <a:avLst/>
        </a:prstGeom>
        <a:ln>
          <a:noFill/>
        </a:ln>
      </xdr:spPr>
    </xdr:pic>
    <xdr:clientData/>
  </xdr:twoCellAnchor>
  <xdr:twoCellAnchor>
    <xdr:from>
      <xdr:col>3</xdr:col>
      <xdr:colOff>19050</xdr:colOff>
      <xdr:row>582</xdr:row>
      <xdr:rowOff>38100</xdr:rowOff>
    </xdr:from>
    <xdr:to>
      <xdr:col>3</xdr:col>
      <xdr:colOff>1438275</xdr:colOff>
      <xdr:row>582</xdr:row>
      <xdr:rowOff>1085850</xdr:rowOff>
    </xdr:to>
    <xdr:pic>
      <xdr:nvPicPr>
        <xdr:cNvPr id="544" name="Имя " descr="Descr "/>
        <xdr:cNvPicPr>
          <a:picLocks noChangeAspect="1"/>
        </xdr:cNvPicPr>
      </xdr:nvPicPr>
      <xdr:blipFill>
        <a:blip xmlns:r="http://schemas.openxmlformats.org/officeDocument/2006/relationships" r:embed="rId535"/>
        <a:stretch>
          <a:fillRect/>
        </a:stretch>
      </xdr:blipFill>
      <xdr:spPr>
        <a:prstGeom prst="rect">
          <a:avLst/>
        </a:prstGeom>
        <a:ln>
          <a:noFill/>
        </a:ln>
      </xdr:spPr>
    </xdr:pic>
    <xdr:clientData/>
  </xdr:twoCellAnchor>
  <xdr:twoCellAnchor>
    <xdr:from>
      <xdr:col>3</xdr:col>
      <xdr:colOff>19050</xdr:colOff>
      <xdr:row>583</xdr:row>
      <xdr:rowOff>38100</xdr:rowOff>
    </xdr:from>
    <xdr:to>
      <xdr:col>3</xdr:col>
      <xdr:colOff>1438275</xdr:colOff>
      <xdr:row>583</xdr:row>
      <xdr:rowOff>1085850</xdr:rowOff>
    </xdr:to>
    <xdr:pic>
      <xdr:nvPicPr>
        <xdr:cNvPr id="545" name="Имя " descr="Descr "/>
        <xdr:cNvPicPr>
          <a:picLocks noChangeAspect="1"/>
        </xdr:cNvPicPr>
      </xdr:nvPicPr>
      <xdr:blipFill>
        <a:blip xmlns:r="http://schemas.openxmlformats.org/officeDocument/2006/relationships" r:embed="rId536"/>
        <a:stretch>
          <a:fillRect/>
        </a:stretch>
      </xdr:blipFill>
      <xdr:spPr>
        <a:prstGeom prst="rect">
          <a:avLst/>
        </a:prstGeom>
        <a:ln>
          <a:noFill/>
        </a:ln>
      </xdr:spPr>
    </xdr:pic>
    <xdr:clientData/>
  </xdr:twoCellAnchor>
  <xdr:twoCellAnchor>
    <xdr:from>
      <xdr:col>3</xdr:col>
      <xdr:colOff>19050</xdr:colOff>
      <xdr:row>584</xdr:row>
      <xdr:rowOff>38100</xdr:rowOff>
    </xdr:from>
    <xdr:to>
      <xdr:col>3</xdr:col>
      <xdr:colOff>1438275</xdr:colOff>
      <xdr:row>584</xdr:row>
      <xdr:rowOff>1085850</xdr:rowOff>
    </xdr:to>
    <xdr:pic>
      <xdr:nvPicPr>
        <xdr:cNvPr id="546" name="Имя " descr="Descr "/>
        <xdr:cNvPicPr>
          <a:picLocks noChangeAspect="1"/>
        </xdr:cNvPicPr>
      </xdr:nvPicPr>
      <xdr:blipFill>
        <a:blip xmlns:r="http://schemas.openxmlformats.org/officeDocument/2006/relationships" r:embed="rId537"/>
        <a:stretch>
          <a:fillRect/>
        </a:stretch>
      </xdr:blipFill>
      <xdr:spPr>
        <a:prstGeom prst="rect">
          <a:avLst/>
        </a:prstGeom>
        <a:ln>
          <a:noFill/>
        </a:ln>
      </xdr:spPr>
    </xdr:pic>
    <xdr:clientData/>
  </xdr:twoCellAnchor>
  <xdr:twoCellAnchor>
    <xdr:from>
      <xdr:col>3</xdr:col>
      <xdr:colOff>19050</xdr:colOff>
      <xdr:row>585</xdr:row>
      <xdr:rowOff>38100</xdr:rowOff>
    </xdr:from>
    <xdr:to>
      <xdr:col>3</xdr:col>
      <xdr:colOff>1438275</xdr:colOff>
      <xdr:row>585</xdr:row>
      <xdr:rowOff>1085850</xdr:rowOff>
    </xdr:to>
    <xdr:pic>
      <xdr:nvPicPr>
        <xdr:cNvPr id="547" name="Имя " descr="Descr "/>
        <xdr:cNvPicPr>
          <a:picLocks noChangeAspect="1"/>
        </xdr:cNvPicPr>
      </xdr:nvPicPr>
      <xdr:blipFill>
        <a:blip xmlns:r="http://schemas.openxmlformats.org/officeDocument/2006/relationships" r:embed="rId538"/>
        <a:stretch>
          <a:fillRect/>
        </a:stretch>
      </xdr:blipFill>
      <xdr:spPr>
        <a:prstGeom prst="rect">
          <a:avLst/>
        </a:prstGeom>
        <a:ln>
          <a:noFill/>
        </a:ln>
      </xdr:spPr>
    </xdr:pic>
    <xdr:clientData/>
  </xdr:twoCellAnchor>
  <xdr:twoCellAnchor>
    <xdr:from>
      <xdr:col>3</xdr:col>
      <xdr:colOff>9525</xdr:colOff>
      <xdr:row>586</xdr:row>
      <xdr:rowOff>19050</xdr:rowOff>
    </xdr:from>
    <xdr:to>
      <xdr:col>3</xdr:col>
      <xdr:colOff>1428750</xdr:colOff>
      <xdr:row>586</xdr:row>
      <xdr:rowOff>1066800</xdr:rowOff>
    </xdr:to>
    <xdr:pic>
      <xdr:nvPicPr>
        <xdr:cNvPr id="548" name="Имя " descr="Descr "/>
        <xdr:cNvPicPr>
          <a:picLocks noChangeAspect="1"/>
        </xdr:cNvPicPr>
      </xdr:nvPicPr>
      <xdr:blipFill>
        <a:blip xmlns:r="http://schemas.openxmlformats.org/officeDocument/2006/relationships" r:embed="rId539"/>
        <a:stretch>
          <a:fillRect/>
        </a:stretch>
      </xdr:blipFill>
      <xdr:spPr>
        <a:prstGeom prst="rect">
          <a:avLst/>
        </a:prstGeom>
        <a:ln>
          <a:noFill/>
        </a:ln>
      </xdr:spPr>
    </xdr:pic>
    <xdr:clientData/>
  </xdr:twoCellAnchor>
  <xdr:twoCellAnchor>
    <xdr:from>
      <xdr:col>3</xdr:col>
      <xdr:colOff>19050</xdr:colOff>
      <xdr:row>587</xdr:row>
      <xdr:rowOff>38100</xdr:rowOff>
    </xdr:from>
    <xdr:to>
      <xdr:col>3</xdr:col>
      <xdr:colOff>1438275</xdr:colOff>
      <xdr:row>587</xdr:row>
      <xdr:rowOff>1085850</xdr:rowOff>
    </xdr:to>
    <xdr:pic>
      <xdr:nvPicPr>
        <xdr:cNvPr id="549" name="Имя " descr="Descr "/>
        <xdr:cNvPicPr>
          <a:picLocks noChangeAspect="1"/>
        </xdr:cNvPicPr>
      </xdr:nvPicPr>
      <xdr:blipFill>
        <a:blip xmlns:r="http://schemas.openxmlformats.org/officeDocument/2006/relationships" r:embed="rId540"/>
        <a:stretch>
          <a:fillRect/>
        </a:stretch>
      </xdr:blipFill>
      <xdr:spPr>
        <a:prstGeom prst="rect">
          <a:avLst/>
        </a:prstGeom>
        <a:ln>
          <a:noFill/>
        </a:ln>
      </xdr:spPr>
    </xdr:pic>
    <xdr:clientData/>
  </xdr:twoCellAnchor>
  <xdr:twoCellAnchor>
    <xdr:from>
      <xdr:col>3</xdr:col>
      <xdr:colOff>19050</xdr:colOff>
      <xdr:row>588</xdr:row>
      <xdr:rowOff>38100</xdr:rowOff>
    </xdr:from>
    <xdr:to>
      <xdr:col>3</xdr:col>
      <xdr:colOff>1438275</xdr:colOff>
      <xdr:row>588</xdr:row>
      <xdr:rowOff>1085850</xdr:rowOff>
    </xdr:to>
    <xdr:pic>
      <xdr:nvPicPr>
        <xdr:cNvPr id="550" name="Имя " descr="Descr "/>
        <xdr:cNvPicPr>
          <a:picLocks noChangeAspect="1"/>
        </xdr:cNvPicPr>
      </xdr:nvPicPr>
      <xdr:blipFill>
        <a:blip xmlns:r="http://schemas.openxmlformats.org/officeDocument/2006/relationships" r:embed="rId541"/>
        <a:stretch>
          <a:fillRect/>
        </a:stretch>
      </xdr:blipFill>
      <xdr:spPr>
        <a:prstGeom prst="rect">
          <a:avLst/>
        </a:prstGeom>
        <a:ln>
          <a:noFill/>
        </a:ln>
      </xdr:spPr>
    </xdr:pic>
    <xdr:clientData/>
  </xdr:twoCellAnchor>
  <xdr:twoCellAnchor>
    <xdr:from>
      <xdr:col>3</xdr:col>
      <xdr:colOff>19050</xdr:colOff>
      <xdr:row>589</xdr:row>
      <xdr:rowOff>38100</xdr:rowOff>
    </xdr:from>
    <xdr:to>
      <xdr:col>3</xdr:col>
      <xdr:colOff>1438275</xdr:colOff>
      <xdr:row>589</xdr:row>
      <xdr:rowOff>1085850</xdr:rowOff>
    </xdr:to>
    <xdr:pic>
      <xdr:nvPicPr>
        <xdr:cNvPr id="551" name="Имя " descr="Descr "/>
        <xdr:cNvPicPr>
          <a:picLocks noChangeAspect="1"/>
        </xdr:cNvPicPr>
      </xdr:nvPicPr>
      <xdr:blipFill>
        <a:blip xmlns:r="http://schemas.openxmlformats.org/officeDocument/2006/relationships" r:embed="rId542"/>
        <a:stretch>
          <a:fillRect/>
        </a:stretch>
      </xdr:blipFill>
      <xdr:spPr>
        <a:prstGeom prst="rect">
          <a:avLst/>
        </a:prstGeom>
        <a:ln>
          <a:noFill/>
        </a:ln>
      </xdr:spPr>
    </xdr:pic>
    <xdr:clientData/>
  </xdr:twoCellAnchor>
  <xdr:twoCellAnchor>
    <xdr:from>
      <xdr:col>3</xdr:col>
      <xdr:colOff>19050</xdr:colOff>
      <xdr:row>590</xdr:row>
      <xdr:rowOff>38100</xdr:rowOff>
    </xdr:from>
    <xdr:to>
      <xdr:col>3</xdr:col>
      <xdr:colOff>1438275</xdr:colOff>
      <xdr:row>590</xdr:row>
      <xdr:rowOff>1085850</xdr:rowOff>
    </xdr:to>
    <xdr:pic>
      <xdr:nvPicPr>
        <xdr:cNvPr id="552" name="Имя " descr="Descr "/>
        <xdr:cNvPicPr>
          <a:picLocks noChangeAspect="1"/>
        </xdr:cNvPicPr>
      </xdr:nvPicPr>
      <xdr:blipFill>
        <a:blip xmlns:r="http://schemas.openxmlformats.org/officeDocument/2006/relationships" r:embed="rId543"/>
        <a:stretch>
          <a:fillRect/>
        </a:stretch>
      </xdr:blipFill>
      <xdr:spPr>
        <a:prstGeom prst="rect">
          <a:avLst/>
        </a:prstGeom>
        <a:ln>
          <a:noFill/>
        </a:ln>
      </xdr:spPr>
    </xdr:pic>
    <xdr:clientData/>
  </xdr:twoCellAnchor>
  <xdr:twoCellAnchor>
    <xdr:from>
      <xdr:col>3</xdr:col>
      <xdr:colOff>19050</xdr:colOff>
      <xdr:row>591</xdr:row>
      <xdr:rowOff>38100</xdr:rowOff>
    </xdr:from>
    <xdr:to>
      <xdr:col>3</xdr:col>
      <xdr:colOff>1438275</xdr:colOff>
      <xdr:row>591</xdr:row>
      <xdr:rowOff>1085850</xdr:rowOff>
    </xdr:to>
    <xdr:pic>
      <xdr:nvPicPr>
        <xdr:cNvPr id="553" name="Имя " descr="Descr "/>
        <xdr:cNvPicPr>
          <a:picLocks noChangeAspect="1"/>
        </xdr:cNvPicPr>
      </xdr:nvPicPr>
      <xdr:blipFill>
        <a:blip xmlns:r="http://schemas.openxmlformats.org/officeDocument/2006/relationships" r:embed="rId544"/>
        <a:stretch>
          <a:fillRect/>
        </a:stretch>
      </xdr:blipFill>
      <xdr:spPr>
        <a:prstGeom prst="rect">
          <a:avLst/>
        </a:prstGeom>
        <a:ln>
          <a:noFill/>
        </a:ln>
      </xdr:spPr>
    </xdr:pic>
    <xdr:clientData/>
  </xdr:twoCellAnchor>
  <xdr:twoCellAnchor>
    <xdr:from>
      <xdr:col>3</xdr:col>
      <xdr:colOff>19050</xdr:colOff>
      <xdr:row>592</xdr:row>
      <xdr:rowOff>38100</xdr:rowOff>
    </xdr:from>
    <xdr:to>
      <xdr:col>3</xdr:col>
      <xdr:colOff>1438275</xdr:colOff>
      <xdr:row>592</xdr:row>
      <xdr:rowOff>1085850</xdr:rowOff>
    </xdr:to>
    <xdr:pic>
      <xdr:nvPicPr>
        <xdr:cNvPr id="554" name="Имя " descr="Descr "/>
        <xdr:cNvPicPr>
          <a:picLocks noChangeAspect="1"/>
        </xdr:cNvPicPr>
      </xdr:nvPicPr>
      <xdr:blipFill>
        <a:blip xmlns:r="http://schemas.openxmlformats.org/officeDocument/2006/relationships" r:embed="rId545"/>
        <a:stretch>
          <a:fillRect/>
        </a:stretch>
      </xdr:blipFill>
      <xdr:spPr>
        <a:prstGeom prst="rect">
          <a:avLst/>
        </a:prstGeom>
        <a:ln>
          <a:noFill/>
        </a:ln>
      </xdr:spPr>
    </xdr:pic>
    <xdr:clientData/>
  </xdr:twoCellAnchor>
  <xdr:twoCellAnchor>
    <xdr:from>
      <xdr:col>3</xdr:col>
      <xdr:colOff>19050</xdr:colOff>
      <xdr:row>593</xdr:row>
      <xdr:rowOff>38100</xdr:rowOff>
    </xdr:from>
    <xdr:to>
      <xdr:col>3</xdr:col>
      <xdr:colOff>1438275</xdr:colOff>
      <xdr:row>593</xdr:row>
      <xdr:rowOff>1085850</xdr:rowOff>
    </xdr:to>
    <xdr:pic>
      <xdr:nvPicPr>
        <xdr:cNvPr id="555" name="Имя " descr="Descr "/>
        <xdr:cNvPicPr>
          <a:picLocks noChangeAspect="1"/>
        </xdr:cNvPicPr>
      </xdr:nvPicPr>
      <xdr:blipFill>
        <a:blip xmlns:r="http://schemas.openxmlformats.org/officeDocument/2006/relationships" r:embed="rId546"/>
        <a:stretch>
          <a:fillRect/>
        </a:stretch>
      </xdr:blipFill>
      <xdr:spPr>
        <a:prstGeom prst="rect">
          <a:avLst/>
        </a:prstGeom>
        <a:ln>
          <a:noFill/>
        </a:ln>
      </xdr:spPr>
    </xdr:pic>
    <xdr:clientData/>
  </xdr:twoCellAnchor>
  <xdr:twoCellAnchor>
    <xdr:from>
      <xdr:col>3</xdr:col>
      <xdr:colOff>19050</xdr:colOff>
      <xdr:row>594</xdr:row>
      <xdr:rowOff>38100</xdr:rowOff>
    </xdr:from>
    <xdr:to>
      <xdr:col>3</xdr:col>
      <xdr:colOff>1438275</xdr:colOff>
      <xdr:row>594</xdr:row>
      <xdr:rowOff>1085850</xdr:rowOff>
    </xdr:to>
    <xdr:pic>
      <xdr:nvPicPr>
        <xdr:cNvPr id="556" name="Имя " descr="Descr "/>
        <xdr:cNvPicPr>
          <a:picLocks noChangeAspect="1"/>
        </xdr:cNvPicPr>
      </xdr:nvPicPr>
      <xdr:blipFill>
        <a:blip xmlns:r="http://schemas.openxmlformats.org/officeDocument/2006/relationships" r:embed="rId547"/>
        <a:stretch>
          <a:fillRect/>
        </a:stretch>
      </xdr:blipFill>
      <xdr:spPr>
        <a:prstGeom prst="rect">
          <a:avLst/>
        </a:prstGeom>
        <a:ln>
          <a:noFill/>
        </a:ln>
      </xdr:spPr>
    </xdr:pic>
    <xdr:clientData/>
  </xdr:twoCellAnchor>
  <xdr:twoCellAnchor>
    <xdr:from>
      <xdr:col>3</xdr:col>
      <xdr:colOff>19050</xdr:colOff>
      <xdr:row>595</xdr:row>
      <xdr:rowOff>38100</xdr:rowOff>
    </xdr:from>
    <xdr:to>
      <xdr:col>3</xdr:col>
      <xdr:colOff>1438275</xdr:colOff>
      <xdr:row>595</xdr:row>
      <xdr:rowOff>1085850</xdr:rowOff>
    </xdr:to>
    <xdr:pic>
      <xdr:nvPicPr>
        <xdr:cNvPr id="557" name="Имя " descr="Descr "/>
        <xdr:cNvPicPr>
          <a:picLocks noChangeAspect="1"/>
        </xdr:cNvPicPr>
      </xdr:nvPicPr>
      <xdr:blipFill>
        <a:blip xmlns:r="http://schemas.openxmlformats.org/officeDocument/2006/relationships" r:embed="rId548"/>
        <a:stretch>
          <a:fillRect/>
        </a:stretch>
      </xdr:blipFill>
      <xdr:spPr>
        <a:prstGeom prst="rect">
          <a:avLst/>
        </a:prstGeom>
        <a:ln>
          <a:noFill/>
        </a:ln>
      </xdr:spPr>
    </xdr:pic>
    <xdr:clientData/>
  </xdr:twoCellAnchor>
  <xdr:twoCellAnchor>
    <xdr:from>
      <xdr:col>3</xdr:col>
      <xdr:colOff>19050</xdr:colOff>
      <xdr:row>596</xdr:row>
      <xdr:rowOff>38100</xdr:rowOff>
    </xdr:from>
    <xdr:to>
      <xdr:col>3</xdr:col>
      <xdr:colOff>1438275</xdr:colOff>
      <xdr:row>596</xdr:row>
      <xdr:rowOff>1085850</xdr:rowOff>
    </xdr:to>
    <xdr:pic>
      <xdr:nvPicPr>
        <xdr:cNvPr id="558" name="Имя " descr="Descr "/>
        <xdr:cNvPicPr>
          <a:picLocks noChangeAspect="1"/>
        </xdr:cNvPicPr>
      </xdr:nvPicPr>
      <xdr:blipFill>
        <a:blip xmlns:r="http://schemas.openxmlformats.org/officeDocument/2006/relationships" r:embed="rId549"/>
        <a:stretch>
          <a:fillRect/>
        </a:stretch>
      </xdr:blipFill>
      <xdr:spPr>
        <a:prstGeom prst="rect">
          <a:avLst/>
        </a:prstGeom>
        <a:ln>
          <a:noFill/>
        </a:ln>
      </xdr:spPr>
    </xdr:pic>
    <xdr:clientData/>
  </xdr:twoCellAnchor>
  <xdr:twoCellAnchor>
    <xdr:from>
      <xdr:col>3</xdr:col>
      <xdr:colOff>19050</xdr:colOff>
      <xdr:row>597</xdr:row>
      <xdr:rowOff>38100</xdr:rowOff>
    </xdr:from>
    <xdr:to>
      <xdr:col>3</xdr:col>
      <xdr:colOff>1438275</xdr:colOff>
      <xdr:row>597</xdr:row>
      <xdr:rowOff>1085850</xdr:rowOff>
    </xdr:to>
    <xdr:pic>
      <xdr:nvPicPr>
        <xdr:cNvPr id="559" name="Имя " descr="Descr "/>
        <xdr:cNvPicPr>
          <a:picLocks noChangeAspect="1"/>
        </xdr:cNvPicPr>
      </xdr:nvPicPr>
      <xdr:blipFill>
        <a:blip xmlns:r="http://schemas.openxmlformats.org/officeDocument/2006/relationships" r:embed="rId550"/>
        <a:stretch>
          <a:fillRect/>
        </a:stretch>
      </xdr:blipFill>
      <xdr:spPr>
        <a:prstGeom prst="rect">
          <a:avLst/>
        </a:prstGeom>
        <a:ln>
          <a:noFill/>
        </a:ln>
      </xdr:spPr>
    </xdr:pic>
    <xdr:clientData/>
  </xdr:twoCellAnchor>
  <xdr:twoCellAnchor>
    <xdr:from>
      <xdr:col>3</xdr:col>
      <xdr:colOff>19050</xdr:colOff>
      <xdr:row>598</xdr:row>
      <xdr:rowOff>38100</xdr:rowOff>
    </xdr:from>
    <xdr:to>
      <xdr:col>3</xdr:col>
      <xdr:colOff>1438275</xdr:colOff>
      <xdr:row>598</xdr:row>
      <xdr:rowOff>1085850</xdr:rowOff>
    </xdr:to>
    <xdr:pic>
      <xdr:nvPicPr>
        <xdr:cNvPr id="560" name="Имя " descr="Descr "/>
        <xdr:cNvPicPr>
          <a:picLocks noChangeAspect="1"/>
        </xdr:cNvPicPr>
      </xdr:nvPicPr>
      <xdr:blipFill>
        <a:blip xmlns:r="http://schemas.openxmlformats.org/officeDocument/2006/relationships" r:embed="rId551"/>
        <a:stretch>
          <a:fillRect/>
        </a:stretch>
      </xdr:blipFill>
      <xdr:spPr>
        <a:prstGeom prst="rect">
          <a:avLst/>
        </a:prstGeom>
        <a:ln>
          <a:noFill/>
        </a:ln>
      </xdr:spPr>
    </xdr:pic>
    <xdr:clientData/>
  </xdr:twoCellAnchor>
  <xdr:twoCellAnchor>
    <xdr:from>
      <xdr:col>3</xdr:col>
      <xdr:colOff>19050</xdr:colOff>
      <xdr:row>599</xdr:row>
      <xdr:rowOff>38100</xdr:rowOff>
    </xdr:from>
    <xdr:to>
      <xdr:col>3</xdr:col>
      <xdr:colOff>1438275</xdr:colOff>
      <xdr:row>599</xdr:row>
      <xdr:rowOff>1085850</xdr:rowOff>
    </xdr:to>
    <xdr:pic>
      <xdr:nvPicPr>
        <xdr:cNvPr id="561" name="Имя " descr="Descr "/>
        <xdr:cNvPicPr>
          <a:picLocks noChangeAspect="1"/>
        </xdr:cNvPicPr>
      </xdr:nvPicPr>
      <xdr:blipFill>
        <a:blip xmlns:r="http://schemas.openxmlformats.org/officeDocument/2006/relationships" r:embed="rId552"/>
        <a:stretch>
          <a:fillRect/>
        </a:stretch>
      </xdr:blipFill>
      <xdr:spPr>
        <a:prstGeom prst="rect">
          <a:avLst/>
        </a:prstGeom>
        <a:ln>
          <a:noFill/>
        </a:ln>
      </xdr:spPr>
    </xdr:pic>
    <xdr:clientData/>
  </xdr:twoCellAnchor>
  <xdr:twoCellAnchor>
    <xdr:from>
      <xdr:col>3</xdr:col>
      <xdr:colOff>19050</xdr:colOff>
      <xdr:row>600</xdr:row>
      <xdr:rowOff>38100</xdr:rowOff>
    </xdr:from>
    <xdr:to>
      <xdr:col>3</xdr:col>
      <xdr:colOff>1438275</xdr:colOff>
      <xdr:row>600</xdr:row>
      <xdr:rowOff>1085850</xdr:rowOff>
    </xdr:to>
    <xdr:pic>
      <xdr:nvPicPr>
        <xdr:cNvPr id="562" name="Имя " descr="Descr "/>
        <xdr:cNvPicPr>
          <a:picLocks noChangeAspect="1"/>
        </xdr:cNvPicPr>
      </xdr:nvPicPr>
      <xdr:blipFill>
        <a:blip xmlns:r="http://schemas.openxmlformats.org/officeDocument/2006/relationships" r:embed="rId553"/>
        <a:stretch>
          <a:fillRect/>
        </a:stretch>
      </xdr:blipFill>
      <xdr:spPr>
        <a:prstGeom prst="rect">
          <a:avLst/>
        </a:prstGeom>
        <a:ln>
          <a:noFill/>
        </a:ln>
      </xdr:spPr>
    </xdr:pic>
    <xdr:clientData/>
  </xdr:twoCellAnchor>
  <xdr:twoCellAnchor>
    <xdr:from>
      <xdr:col>3</xdr:col>
      <xdr:colOff>19050</xdr:colOff>
      <xdr:row>601</xdr:row>
      <xdr:rowOff>38100</xdr:rowOff>
    </xdr:from>
    <xdr:to>
      <xdr:col>3</xdr:col>
      <xdr:colOff>1438275</xdr:colOff>
      <xdr:row>601</xdr:row>
      <xdr:rowOff>1085850</xdr:rowOff>
    </xdr:to>
    <xdr:pic>
      <xdr:nvPicPr>
        <xdr:cNvPr id="563" name="Имя " descr="Descr "/>
        <xdr:cNvPicPr>
          <a:picLocks noChangeAspect="1"/>
        </xdr:cNvPicPr>
      </xdr:nvPicPr>
      <xdr:blipFill>
        <a:blip xmlns:r="http://schemas.openxmlformats.org/officeDocument/2006/relationships" r:embed="rId554"/>
        <a:stretch>
          <a:fillRect/>
        </a:stretch>
      </xdr:blipFill>
      <xdr:spPr>
        <a:prstGeom prst="rect">
          <a:avLst/>
        </a:prstGeom>
        <a:ln>
          <a:noFill/>
        </a:ln>
      </xdr:spPr>
    </xdr:pic>
    <xdr:clientData/>
  </xdr:twoCellAnchor>
  <xdr:twoCellAnchor>
    <xdr:from>
      <xdr:col>3</xdr:col>
      <xdr:colOff>19050</xdr:colOff>
      <xdr:row>602</xdr:row>
      <xdr:rowOff>38100</xdr:rowOff>
    </xdr:from>
    <xdr:to>
      <xdr:col>3</xdr:col>
      <xdr:colOff>1438275</xdr:colOff>
      <xdr:row>602</xdr:row>
      <xdr:rowOff>1085850</xdr:rowOff>
    </xdr:to>
    <xdr:pic>
      <xdr:nvPicPr>
        <xdr:cNvPr id="564" name="Имя " descr="Descr "/>
        <xdr:cNvPicPr>
          <a:picLocks noChangeAspect="1"/>
        </xdr:cNvPicPr>
      </xdr:nvPicPr>
      <xdr:blipFill>
        <a:blip xmlns:r="http://schemas.openxmlformats.org/officeDocument/2006/relationships" r:embed="rId555"/>
        <a:stretch>
          <a:fillRect/>
        </a:stretch>
      </xdr:blipFill>
      <xdr:spPr>
        <a:prstGeom prst="rect">
          <a:avLst/>
        </a:prstGeom>
        <a:ln>
          <a:noFill/>
        </a:ln>
      </xdr:spPr>
    </xdr:pic>
    <xdr:clientData/>
  </xdr:twoCellAnchor>
  <xdr:twoCellAnchor>
    <xdr:from>
      <xdr:col>3</xdr:col>
      <xdr:colOff>19050</xdr:colOff>
      <xdr:row>603</xdr:row>
      <xdr:rowOff>38100</xdr:rowOff>
    </xdr:from>
    <xdr:to>
      <xdr:col>3</xdr:col>
      <xdr:colOff>1438275</xdr:colOff>
      <xdr:row>603</xdr:row>
      <xdr:rowOff>1085850</xdr:rowOff>
    </xdr:to>
    <xdr:pic>
      <xdr:nvPicPr>
        <xdr:cNvPr id="565" name="Имя " descr="Descr "/>
        <xdr:cNvPicPr>
          <a:picLocks noChangeAspect="1"/>
        </xdr:cNvPicPr>
      </xdr:nvPicPr>
      <xdr:blipFill>
        <a:blip xmlns:r="http://schemas.openxmlformats.org/officeDocument/2006/relationships" r:embed="rId556"/>
        <a:stretch>
          <a:fillRect/>
        </a:stretch>
      </xdr:blipFill>
      <xdr:spPr>
        <a:prstGeom prst="rect">
          <a:avLst/>
        </a:prstGeom>
        <a:ln>
          <a:noFill/>
        </a:ln>
      </xdr:spPr>
    </xdr:pic>
    <xdr:clientData/>
  </xdr:twoCellAnchor>
  <xdr:twoCellAnchor>
    <xdr:from>
      <xdr:col>3</xdr:col>
      <xdr:colOff>19050</xdr:colOff>
      <xdr:row>604</xdr:row>
      <xdr:rowOff>38100</xdr:rowOff>
    </xdr:from>
    <xdr:to>
      <xdr:col>3</xdr:col>
      <xdr:colOff>1438275</xdr:colOff>
      <xdr:row>604</xdr:row>
      <xdr:rowOff>1085850</xdr:rowOff>
    </xdr:to>
    <xdr:pic>
      <xdr:nvPicPr>
        <xdr:cNvPr id="566" name="Имя " descr="Descr "/>
        <xdr:cNvPicPr>
          <a:picLocks noChangeAspect="1"/>
        </xdr:cNvPicPr>
      </xdr:nvPicPr>
      <xdr:blipFill>
        <a:blip xmlns:r="http://schemas.openxmlformats.org/officeDocument/2006/relationships" r:embed="rId557"/>
        <a:stretch>
          <a:fillRect/>
        </a:stretch>
      </xdr:blipFill>
      <xdr:spPr>
        <a:prstGeom prst="rect">
          <a:avLst/>
        </a:prstGeom>
        <a:ln>
          <a:noFill/>
        </a:ln>
      </xdr:spPr>
    </xdr:pic>
    <xdr:clientData/>
  </xdr:twoCellAnchor>
  <xdr:twoCellAnchor>
    <xdr:from>
      <xdr:col>3</xdr:col>
      <xdr:colOff>19050</xdr:colOff>
      <xdr:row>605</xdr:row>
      <xdr:rowOff>38100</xdr:rowOff>
    </xdr:from>
    <xdr:to>
      <xdr:col>3</xdr:col>
      <xdr:colOff>1438275</xdr:colOff>
      <xdr:row>605</xdr:row>
      <xdr:rowOff>1085850</xdr:rowOff>
    </xdr:to>
    <xdr:pic>
      <xdr:nvPicPr>
        <xdr:cNvPr id="567" name="Имя " descr="Descr "/>
        <xdr:cNvPicPr>
          <a:picLocks noChangeAspect="1"/>
        </xdr:cNvPicPr>
      </xdr:nvPicPr>
      <xdr:blipFill>
        <a:blip xmlns:r="http://schemas.openxmlformats.org/officeDocument/2006/relationships" r:embed="rId558"/>
        <a:stretch>
          <a:fillRect/>
        </a:stretch>
      </xdr:blipFill>
      <xdr:spPr>
        <a:prstGeom prst="rect">
          <a:avLst/>
        </a:prstGeom>
        <a:ln>
          <a:noFill/>
        </a:ln>
      </xdr:spPr>
    </xdr:pic>
    <xdr:clientData/>
  </xdr:twoCellAnchor>
  <xdr:twoCellAnchor>
    <xdr:from>
      <xdr:col>3</xdr:col>
      <xdr:colOff>19050</xdr:colOff>
      <xdr:row>606</xdr:row>
      <xdr:rowOff>38100</xdr:rowOff>
    </xdr:from>
    <xdr:to>
      <xdr:col>3</xdr:col>
      <xdr:colOff>1438275</xdr:colOff>
      <xdr:row>606</xdr:row>
      <xdr:rowOff>1085850</xdr:rowOff>
    </xdr:to>
    <xdr:pic>
      <xdr:nvPicPr>
        <xdr:cNvPr id="568" name="Имя " descr="Descr "/>
        <xdr:cNvPicPr>
          <a:picLocks noChangeAspect="1"/>
        </xdr:cNvPicPr>
      </xdr:nvPicPr>
      <xdr:blipFill>
        <a:blip xmlns:r="http://schemas.openxmlformats.org/officeDocument/2006/relationships" r:embed="rId559"/>
        <a:stretch>
          <a:fillRect/>
        </a:stretch>
      </xdr:blipFill>
      <xdr:spPr>
        <a:prstGeom prst="rect">
          <a:avLst/>
        </a:prstGeom>
        <a:ln>
          <a:noFill/>
        </a:ln>
      </xdr:spPr>
    </xdr:pic>
    <xdr:clientData/>
  </xdr:twoCellAnchor>
  <xdr:twoCellAnchor>
    <xdr:from>
      <xdr:col>3</xdr:col>
      <xdr:colOff>19050</xdr:colOff>
      <xdr:row>607</xdr:row>
      <xdr:rowOff>38100</xdr:rowOff>
    </xdr:from>
    <xdr:to>
      <xdr:col>3</xdr:col>
      <xdr:colOff>1438275</xdr:colOff>
      <xdr:row>607</xdr:row>
      <xdr:rowOff>1085850</xdr:rowOff>
    </xdr:to>
    <xdr:pic>
      <xdr:nvPicPr>
        <xdr:cNvPr id="569" name="Имя " descr="Descr "/>
        <xdr:cNvPicPr>
          <a:picLocks noChangeAspect="1"/>
        </xdr:cNvPicPr>
      </xdr:nvPicPr>
      <xdr:blipFill>
        <a:blip xmlns:r="http://schemas.openxmlformats.org/officeDocument/2006/relationships" r:embed="rId560"/>
        <a:stretch>
          <a:fillRect/>
        </a:stretch>
      </xdr:blipFill>
      <xdr:spPr>
        <a:prstGeom prst="rect">
          <a:avLst/>
        </a:prstGeom>
        <a:ln>
          <a:noFill/>
        </a:ln>
      </xdr:spPr>
    </xdr:pic>
    <xdr:clientData/>
  </xdr:twoCellAnchor>
  <xdr:twoCellAnchor>
    <xdr:from>
      <xdr:col>3</xdr:col>
      <xdr:colOff>19050</xdr:colOff>
      <xdr:row>608</xdr:row>
      <xdr:rowOff>38100</xdr:rowOff>
    </xdr:from>
    <xdr:to>
      <xdr:col>3</xdr:col>
      <xdr:colOff>1438275</xdr:colOff>
      <xdr:row>608</xdr:row>
      <xdr:rowOff>1085850</xdr:rowOff>
    </xdr:to>
    <xdr:pic>
      <xdr:nvPicPr>
        <xdr:cNvPr id="570" name="Имя " descr="Descr "/>
        <xdr:cNvPicPr>
          <a:picLocks noChangeAspect="1"/>
        </xdr:cNvPicPr>
      </xdr:nvPicPr>
      <xdr:blipFill>
        <a:blip xmlns:r="http://schemas.openxmlformats.org/officeDocument/2006/relationships" r:embed="rId561"/>
        <a:stretch>
          <a:fillRect/>
        </a:stretch>
      </xdr:blipFill>
      <xdr:spPr>
        <a:prstGeom prst="rect">
          <a:avLst/>
        </a:prstGeom>
        <a:ln>
          <a:noFill/>
        </a:ln>
      </xdr:spPr>
    </xdr:pic>
    <xdr:clientData/>
  </xdr:twoCellAnchor>
  <xdr:twoCellAnchor>
    <xdr:from>
      <xdr:col>3</xdr:col>
      <xdr:colOff>19050</xdr:colOff>
      <xdr:row>609</xdr:row>
      <xdr:rowOff>38100</xdr:rowOff>
    </xdr:from>
    <xdr:to>
      <xdr:col>3</xdr:col>
      <xdr:colOff>1438275</xdr:colOff>
      <xdr:row>609</xdr:row>
      <xdr:rowOff>1085850</xdr:rowOff>
    </xdr:to>
    <xdr:pic>
      <xdr:nvPicPr>
        <xdr:cNvPr id="571" name="Имя " descr="Descr "/>
        <xdr:cNvPicPr>
          <a:picLocks noChangeAspect="1"/>
        </xdr:cNvPicPr>
      </xdr:nvPicPr>
      <xdr:blipFill>
        <a:blip xmlns:r="http://schemas.openxmlformats.org/officeDocument/2006/relationships" r:embed="rId562"/>
        <a:stretch>
          <a:fillRect/>
        </a:stretch>
      </xdr:blipFill>
      <xdr:spPr>
        <a:prstGeom prst="rect">
          <a:avLst/>
        </a:prstGeom>
        <a:ln>
          <a:noFill/>
        </a:ln>
      </xdr:spPr>
    </xdr:pic>
    <xdr:clientData/>
  </xdr:twoCellAnchor>
  <xdr:twoCellAnchor>
    <xdr:from>
      <xdr:col>3</xdr:col>
      <xdr:colOff>19050</xdr:colOff>
      <xdr:row>610</xdr:row>
      <xdr:rowOff>38100</xdr:rowOff>
    </xdr:from>
    <xdr:to>
      <xdr:col>3</xdr:col>
      <xdr:colOff>1438275</xdr:colOff>
      <xdr:row>610</xdr:row>
      <xdr:rowOff>1085850</xdr:rowOff>
    </xdr:to>
    <xdr:pic>
      <xdr:nvPicPr>
        <xdr:cNvPr id="572" name="Имя " descr="Descr "/>
        <xdr:cNvPicPr>
          <a:picLocks noChangeAspect="1"/>
        </xdr:cNvPicPr>
      </xdr:nvPicPr>
      <xdr:blipFill>
        <a:blip xmlns:r="http://schemas.openxmlformats.org/officeDocument/2006/relationships" r:embed="rId563"/>
        <a:stretch>
          <a:fillRect/>
        </a:stretch>
      </xdr:blipFill>
      <xdr:spPr>
        <a:prstGeom prst="rect">
          <a:avLst/>
        </a:prstGeom>
        <a:ln>
          <a:noFill/>
        </a:ln>
      </xdr:spPr>
    </xdr:pic>
    <xdr:clientData/>
  </xdr:twoCellAnchor>
  <xdr:twoCellAnchor>
    <xdr:from>
      <xdr:col>3</xdr:col>
      <xdr:colOff>19050</xdr:colOff>
      <xdr:row>611</xdr:row>
      <xdr:rowOff>38100</xdr:rowOff>
    </xdr:from>
    <xdr:to>
      <xdr:col>3</xdr:col>
      <xdr:colOff>1438275</xdr:colOff>
      <xdr:row>611</xdr:row>
      <xdr:rowOff>1085850</xdr:rowOff>
    </xdr:to>
    <xdr:pic>
      <xdr:nvPicPr>
        <xdr:cNvPr id="573" name="Имя " descr="Descr "/>
        <xdr:cNvPicPr>
          <a:picLocks noChangeAspect="1"/>
        </xdr:cNvPicPr>
      </xdr:nvPicPr>
      <xdr:blipFill>
        <a:blip xmlns:r="http://schemas.openxmlformats.org/officeDocument/2006/relationships" r:embed="rId564"/>
        <a:stretch>
          <a:fillRect/>
        </a:stretch>
      </xdr:blipFill>
      <xdr:spPr>
        <a:prstGeom prst="rect">
          <a:avLst/>
        </a:prstGeom>
        <a:ln>
          <a:noFill/>
        </a:ln>
      </xdr:spPr>
    </xdr:pic>
    <xdr:clientData/>
  </xdr:twoCellAnchor>
  <xdr:twoCellAnchor>
    <xdr:from>
      <xdr:col>3</xdr:col>
      <xdr:colOff>19050</xdr:colOff>
      <xdr:row>612</xdr:row>
      <xdr:rowOff>38100</xdr:rowOff>
    </xdr:from>
    <xdr:to>
      <xdr:col>3</xdr:col>
      <xdr:colOff>1438275</xdr:colOff>
      <xdr:row>612</xdr:row>
      <xdr:rowOff>1085850</xdr:rowOff>
    </xdr:to>
    <xdr:pic>
      <xdr:nvPicPr>
        <xdr:cNvPr id="574" name="Имя " descr="Descr "/>
        <xdr:cNvPicPr>
          <a:picLocks noChangeAspect="1"/>
        </xdr:cNvPicPr>
      </xdr:nvPicPr>
      <xdr:blipFill>
        <a:blip xmlns:r="http://schemas.openxmlformats.org/officeDocument/2006/relationships" r:embed="rId565"/>
        <a:stretch>
          <a:fillRect/>
        </a:stretch>
      </xdr:blipFill>
      <xdr:spPr>
        <a:prstGeom prst="rect">
          <a:avLst/>
        </a:prstGeom>
        <a:ln>
          <a:noFill/>
        </a:ln>
      </xdr:spPr>
    </xdr:pic>
    <xdr:clientData/>
  </xdr:twoCellAnchor>
  <xdr:twoCellAnchor>
    <xdr:from>
      <xdr:col>3</xdr:col>
      <xdr:colOff>19050</xdr:colOff>
      <xdr:row>613</xdr:row>
      <xdr:rowOff>38100</xdr:rowOff>
    </xdr:from>
    <xdr:to>
      <xdr:col>3</xdr:col>
      <xdr:colOff>1438275</xdr:colOff>
      <xdr:row>613</xdr:row>
      <xdr:rowOff>1085850</xdr:rowOff>
    </xdr:to>
    <xdr:pic>
      <xdr:nvPicPr>
        <xdr:cNvPr id="575" name="Имя " descr="Descr "/>
        <xdr:cNvPicPr>
          <a:picLocks noChangeAspect="1"/>
        </xdr:cNvPicPr>
      </xdr:nvPicPr>
      <xdr:blipFill>
        <a:blip xmlns:r="http://schemas.openxmlformats.org/officeDocument/2006/relationships" r:embed="rId566"/>
        <a:stretch>
          <a:fillRect/>
        </a:stretch>
      </xdr:blipFill>
      <xdr:spPr>
        <a:prstGeom prst="rect">
          <a:avLst/>
        </a:prstGeom>
        <a:ln>
          <a:noFill/>
        </a:ln>
      </xdr:spPr>
    </xdr:pic>
    <xdr:clientData/>
  </xdr:twoCellAnchor>
  <xdr:twoCellAnchor>
    <xdr:from>
      <xdr:col>3</xdr:col>
      <xdr:colOff>19050</xdr:colOff>
      <xdr:row>614</xdr:row>
      <xdr:rowOff>38100</xdr:rowOff>
    </xdr:from>
    <xdr:to>
      <xdr:col>3</xdr:col>
      <xdr:colOff>1438275</xdr:colOff>
      <xdr:row>614</xdr:row>
      <xdr:rowOff>1085850</xdr:rowOff>
    </xdr:to>
    <xdr:pic>
      <xdr:nvPicPr>
        <xdr:cNvPr id="576" name="Имя " descr="Descr "/>
        <xdr:cNvPicPr>
          <a:picLocks noChangeAspect="1"/>
        </xdr:cNvPicPr>
      </xdr:nvPicPr>
      <xdr:blipFill>
        <a:blip xmlns:r="http://schemas.openxmlformats.org/officeDocument/2006/relationships" r:embed="rId567"/>
        <a:stretch>
          <a:fillRect/>
        </a:stretch>
      </xdr:blipFill>
      <xdr:spPr>
        <a:prstGeom prst="rect">
          <a:avLst/>
        </a:prstGeom>
        <a:ln>
          <a:noFill/>
        </a:ln>
      </xdr:spPr>
    </xdr:pic>
    <xdr:clientData/>
  </xdr:twoCellAnchor>
  <xdr:twoCellAnchor>
    <xdr:from>
      <xdr:col>3</xdr:col>
      <xdr:colOff>19050</xdr:colOff>
      <xdr:row>615</xdr:row>
      <xdr:rowOff>38100</xdr:rowOff>
    </xdr:from>
    <xdr:to>
      <xdr:col>3</xdr:col>
      <xdr:colOff>1438275</xdr:colOff>
      <xdr:row>615</xdr:row>
      <xdr:rowOff>1085850</xdr:rowOff>
    </xdr:to>
    <xdr:pic>
      <xdr:nvPicPr>
        <xdr:cNvPr id="577" name="Имя " descr="Descr "/>
        <xdr:cNvPicPr>
          <a:picLocks noChangeAspect="1"/>
        </xdr:cNvPicPr>
      </xdr:nvPicPr>
      <xdr:blipFill>
        <a:blip xmlns:r="http://schemas.openxmlformats.org/officeDocument/2006/relationships" r:embed="rId60"/>
        <a:stretch>
          <a:fillRect/>
        </a:stretch>
      </xdr:blipFill>
      <xdr:spPr>
        <a:prstGeom prst="rect">
          <a:avLst/>
        </a:prstGeom>
        <a:ln>
          <a:noFill/>
        </a:ln>
      </xdr:spPr>
    </xdr:pic>
    <xdr:clientData/>
  </xdr:twoCellAnchor>
  <xdr:twoCellAnchor>
    <xdr:from>
      <xdr:col>3</xdr:col>
      <xdr:colOff>19050</xdr:colOff>
      <xdr:row>616</xdr:row>
      <xdr:rowOff>38100</xdr:rowOff>
    </xdr:from>
    <xdr:to>
      <xdr:col>3</xdr:col>
      <xdr:colOff>1438275</xdr:colOff>
      <xdr:row>616</xdr:row>
      <xdr:rowOff>1085850</xdr:rowOff>
    </xdr:to>
    <xdr:pic>
      <xdr:nvPicPr>
        <xdr:cNvPr id="578" name="Имя " descr="Descr "/>
        <xdr:cNvPicPr>
          <a:picLocks noChangeAspect="1"/>
        </xdr:cNvPicPr>
      </xdr:nvPicPr>
      <xdr:blipFill>
        <a:blip xmlns:r="http://schemas.openxmlformats.org/officeDocument/2006/relationships" r:embed="rId61"/>
        <a:stretch>
          <a:fillRect/>
        </a:stretch>
      </xdr:blipFill>
      <xdr:spPr>
        <a:prstGeom prst="rect">
          <a:avLst/>
        </a:prstGeom>
        <a:ln>
          <a:noFill/>
        </a:ln>
      </xdr:spPr>
    </xdr:pic>
    <xdr:clientData/>
  </xdr:twoCellAnchor>
  <xdr:twoCellAnchor>
    <xdr:from>
      <xdr:col>3</xdr:col>
      <xdr:colOff>19050</xdr:colOff>
      <xdr:row>617</xdr:row>
      <xdr:rowOff>38100</xdr:rowOff>
    </xdr:from>
    <xdr:to>
      <xdr:col>3</xdr:col>
      <xdr:colOff>1438275</xdr:colOff>
      <xdr:row>617</xdr:row>
      <xdr:rowOff>1085850</xdr:rowOff>
    </xdr:to>
    <xdr:pic>
      <xdr:nvPicPr>
        <xdr:cNvPr id="579" name="Имя " descr="Descr "/>
        <xdr:cNvPicPr>
          <a:picLocks noChangeAspect="1"/>
        </xdr:cNvPicPr>
      </xdr:nvPicPr>
      <xdr:blipFill>
        <a:blip xmlns:r="http://schemas.openxmlformats.org/officeDocument/2006/relationships" r:embed="rId72"/>
        <a:stretch>
          <a:fillRect/>
        </a:stretch>
      </xdr:blipFill>
      <xdr:spPr>
        <a:prstGeom prst="rect">
          <a:avLst/>
        </a:prstGeom>
        <a:ln>
          <a:noFill/>
        </a:ln>
      </xdr:spPr>
    </xdr:pic>
    <xdr:clientData/>
  </xdr:twoCellAnchor>
  <xdr:twoCellAnchor>
    <xdr:from>
      <xdr:col>3</xdr:col>
      <xdr:colOff>19050</xdr:colOff>
      <xdr:row>618</xdr:row>
      <xdr:rowOff>38100</xdr:rowOff>
    </xdr:from>
    <xdr:to>
      <xdr:col>3</xdr:col>
      <xdr:colOff>1438275</xdr:colOff>
      <xdr:row>618</xdr:row>
      <xdr:rowOff>1085850</xdr:rowOff>
    </xdr:to>
    <xdr:pic>
      <xdr:nvPicPr>
        <xdr:cNvPr id="580" name="Имя " descr="Descr "/>
        <xdr:cNvPicPr>
          <a:picLocks noChangeAspect="1"/>
        </xdr:cNvPicPr>
      </xdr:nvPicPr>
      <xdr:blipFill>
        <a:blip xmlns:r="http://schemas.openxmlformats.org/officeDocument/2006/relationships" r:embed="rId73"/>
        <a:stretch>
          <a:fillRect/>
        </a:stretch>
      </xdr:blipFill>
      <xdr:spPr>
        <a:prstGeom prst="rect">
          <a:avLst/>
        </a:prstGeom>
        <a:ln>
          <a:noFill/>
        </a:ln>
      </xdr:spPr>
    </xdr:pic>
    <xdr:clientData/>
  </xdr:twoCellAnchor>
  <xdr:twoCellAnchor>
    <xdr:from>
      <xdr:col>3</xdr:col>
      <xdr:colOff>19050</xdr:colOff>
      <xdr:row>619</xdr:row>
      <xdr:rowOff>38100</xdr:rowOff>
    </xdr:from>
    <xdr:to>
      <xdr:col>3</xdr:col>
      <xdr:colOff>1438275</xdr:colOff>
      <xdr:row>619</xdr:row>
      <xdr:rowOff>1085850</xdr:rowOff>
    </xdr:to>
    <xdr:pic>
      <xdr:nvPicPr>
        <xdr:cNvPr id="581" name="Имя " descr="Descr "/>
        <xdr:cNvPicPr>
          <a:picLocks noChangeAspect="1"/>
        </xdr:cNvPicPr>
      </xdr:nvPicPr>
      <xdr:blipFill>
        <a:blip xmlns:r="http://schemas.openxmlformats.org/officeDocument/2006/relationships" r:embed="rId64"/>
        <a:stretch>
          <a:fillRect/>
        </a:stretch>
      </xdr:blipFill>
      <xdr:spPr>
        <a:prstGeom prst="rect">
          <a:avLst/>
        </a:prstGeom>
        <a:ln>
          <a:noFill/>
        </a:ln>
      </xdr:spPr>
    </xdr:pic>
    <xdr:clientData/>
  </xdr:twoCellAnchor>
  <xdr:twoCellAnchor>
    <xdr:from>
      <xdr:col>3</xdr:col>
      <xdr:colOff>19050</xdr:colOff>
      <xdr:row>620</xdr:row>
      <xdr:rowOff>38100</xdr:rowOff>
    </xdr:from>
    <xdr:to>
      <xdr:col>3</xdr:col>
      <xdr:colOff>1438275</xdr:colOff>
      <xdr:row>620</xdr:row>
      <xdr:rowOff>1085850</xdr:rowOff>
    </xdr:to>
    <xdr:pic>
      <xdr:nvPicPr>
        <xdr:cNvPr id="582" name="Имя " descr="Descr "/>
        <xdr:cNvPicPr>
          <a:picLocks noChangeAspect="1"/>
        </xdr:cNvPicPr>
      </xdr:nvPicPr>
      <xdr:blipFill>
        <a:blip xmlns:r="http://schemas.openxmlformats.org/officeDocument/2006/relationships" r:embed="rId568"/>
        <a:stretch>
          <a:fillRect/>
        </a:stretch>
      </xdr:blipFill>
      <xdr:spPr>
        <a:prstGeom prst="rect">
          <a:avLst/>
        </a:prstGeom>
        <a:ln>
          <a:noFill/>
        </a:ln>
      </xdr:spPr>
    </xdr:pic>
    <xdr:clientData/>
  </xdr:twoCellAnchor>
  <xdr:twoCellAnchor>
    <xdr:from>
      <xdr:col>3</xdr:col>
      <xdr:colOff>19050</xdr:colOff>
      <xdr:row>621</xdr:row>
      <xdr:rowOff>38100</xdr:rowOff>
    </xdr:from>
    <xdr:to>
      <xdr:col>3</xdr:col>
      <xdr:colOff>1438275</xdr:colOff>
      <xdr:row>621</xdr:row>
      <xdr:rowOff>1085850</xdr:rowOff>
    </xdr:to>
    <xdr:pic>
      <xdr:nvPicPr>
        <xdr:cNvPr id="583" name="Имя " descr="Descr "/>
        <xdr:cNvPicPr>
          <a:picLocks noChangeAspect="1"/>
        </xdr:cNvPicPr>
      </xdr:nvPicPr>
      <xdr:blipFill>
        <a:blip xmlns:r="http://schemas.openxmlformats.org/officeDocument/2006/relationships" r:embed="rId569"/>
        <a:stretch>
          <a:fillRect/>
        </a:stretch>
      </xdr:blipFill>
      <xdr:spPr>
        <a:prstGeom prst="rect">
          <a:avLst/>
        </a:prstGeom>
        <a:ln>
          <a:noFill/>
        </a:ln>
      </xdr:spPr>
    </xdr:pic>
    <xdr:clientData/>
  </xdr:twoCellAnchor>
  <xdr:twoCellAnchor>
    <xdr:from>
      <xdr:col>3</xdr:col>
      <xdr:colOff>19050</xdr:colOff>
      <xdr:row>622</xdr:row>
      <xdr:rowOff>38100</xdr:rowOff>
    </xdr:from>
    <xdr:to>
      <xdr:col>3</xdr:col>
      <xdr:colOff>1438275</xdr:colOff>
      <xdr:row>622</xdr:row>
      <xdr:rowOff>1085850</xdr:rowOff>
    </xdr:to>
    <xdr:pic>
      <xdr:nvPicPr>
        <xdr:cNvPr id="584" name="Имя " descr="Descr "/>
        <xdr:cNvPicPr>
          <a:picLocks noChangeAspect="1"/>
        </xdr:cNvPicPr>
      </xdr:nvPicPr>
      <xdr:blipFill>
        <a:blip xmlns:r="http://schemas.openxmlformats.org/officeDocument/2006/relationships" r:embed="rId570"/>
        <a:stretch>
          <a:fillRect/>
        </a:stretch>
      </xdr:blipFill>
      <xdr:spPr>
        <a:prstGeom prst="rect">
          <a:avLst/>
        </a:prstGeom>
        <a:ln>
          <a:noFill/>
        </a:ln>
      </xdr:spPr>
    </xdr:pic>
    <xdr:clientData/>
  </xdr:twoCellAnchor>
  <xdr:twoCellAnchor>
    <xdr:from>
      <xdr:col>3</xdr:col>
      <xdr:colOff>19050</xdr:colOff>
      <xdr:row>623</xdr:row>
      <xdr:rowOff>38100</xdr:rowOff>
    </xdr:from>
    <xdr:to>
      <xdr:col>3</xdr:col>
      <xdr:colOff>1438275</xdr:colOff>
      <xdr:row>623</xdr:row>
      <xdr:rowOff>1085850</xdr:rowOff>
    </xdr:to>
    <xdr:pic>
      <xdr:nvPicPr>
        <xdr:cNvPr id="585" name="Имя " descr="Descr "/>
        <xdr:cNvPicPr>
          <a:picLocks noChangeAspect="1"/>
        </xdr:cNvPicPr>
      </xdr:nvPicPr>
      <xdr:blipFill>
        <a:blip xmlns:r="http://schemas.openxmlformats.org/officeDocument/2006/relationships" r:embed="rId571"/>
        <a:stretch>
          <a:fillRect/>
        </a:stretch>
      </xdr:blipFill>
      <xdr:spPr>
        <a:prstGeom prst="rect">
          <a:avLst/>
        </a:prstGeom>
        <a:ln>
          <a:noFill/>
        </a:ln>
      </xdr:spPr>
    </xdr:pic>
    <xdr:clientData/>
  </xdr:twoCellAnchor>
  <xdr:twoCellAnchor>
    <xdr:from>
      <xdr:col>3</xdr:col>
      <xdr:colOff>19050</xdr:colOff>
      <xdr:row>624</xdr:row>
      <xdr:rowOff>38100</xdr:rowOff>
    </xdr:from>
    <xdr:to>
      <xdr:col>3</xdr:col>
      <xdr:colOff>1438275</xdr:colOff>
      <xdr:row>624</xdr:row>
      <xdr:rowOff>1085850</xdr:rowOff>
    </xdr:to>
    <xdr:pic>
      <xdr:nvPicPr>
        <xdr:cNvPr id="586" name="Имя " descr="Descr "/>
        <xdr:cNvPicPr>
          <a:picLocks noChangeAspect="1"/>
        </xdr:cNvPicPr>
      </xdr:nvPicPr>
      <xdr:blipFill>
        <a:blip xmlns:r="http://schemas.openxmlformats.org/officeDocument/2006/relationships" r:embed="rId572"/>
        <a:stretch>
          <a:fillRect/>
        </a:stretch>
      </xdr:blipFill>
      <xdr:spPr>
        <a:prstGeom prst="rect">
          <a:avLst/>
        </a:prstGeom>
        <a:ln>
          <a:noFill/>
        </a:ln>
      </xdr:spPr>
    </xdr:pic>
    <xdr:clientData/>
  </xdr:twoCellAnchor>
  <xdr:twoCellAnchor>
    <xdr:from>
      <xdr:col>3</xdr:col>
      <xdr:colOff>19050</xdr:colOff>
      <xdr:row>625</xdr:row>
      <xdr:rowOff>38100</xdr:rowOff>
    </xdr:from>
    <xdr:to>
      <xdr:col>3</xdr:col>
      <xdr:colOff>1438275</xdr:colOff>
      <xdr:row>625</xdr:row>
      <xdr:rowOff>1085850</xdr:rowOff>
    </xdr:to>
    <xdr:pic>
      <xdr:nvPicPr>
        <xdr:cNvPr id="587" name="Имя " descr="Descr "/>
        <xdr:cNvPicPr>
          <a:picLocks noChangeAspect="1"/>
        </xdr:cNvPicPr>
      </xdr:nvPicPr>
      <xdr:blipFill>
        <a:blip xmlns:r="http://schemas.openxmlformats.org/officeDocument/2006/relationships" r:embed="rId573"/>
        <a:stretch>
          <a:fillRect/>
        </a:stretch>
      </xdr:blipFill>
      <xdr:spPr>
        <a:prstGeom prst="rect">
          <a:avLst/>
        </a:prstGeom>
        <a:ln>
          <a:noFill/>
        </a:ln>
      </xdr:spPr>
    </xdr:pic>
    <xdr:clientData/>
  </xdr:twoCellAnchor>
  <xdr:twoCellAnchor>
    <xdr:from>
      <xdr:col>3</xdr:col>
      <xdr:colOff>19050</xdr:colOff>
      <xdr:row>626</xdr:row>
      <xdr:rowOff>38100</xdr:rowOff>
    </xdr:from>
    <xdr:to>
      <xdr:col>3</xdr:col>
      <xdr:colOff>1438275</xdr:colOff>
      <xdr:row>626</xdr:row>
      <xdr:rowOff>1085850</xdr:rowOff>
    </xdr:to>
    <xdr:pic>
      <xdr:nvPicPr>
        <xdr:cNvPr id="588" name="Имя " descr="Descr "/>
        <xdr:cNvPicPr>
          <a:picLocks noChangeAspect="1"/>
        </xdr:cNvPicPr>
      </xdr:nvPicPr>
      <xdr:blipFill>
        <a:blip xmlns:r="http://schemas.openxmlformats.org/officeDocument/2006/relationships" r:embed="rId574"/>
        <a:stretch>
          <a:fillRect/>
        </a:stretch>
      </xdr:blipFill>
      <xdr:spPr>
        <a:prstGeom prst="rect">
          <a:avLst/>
        </a:prstGeom>
        <a:ln>
          <a:noFill/>
        </a:ln>
      </xdr:spPr>
    </xdr:pic>
    <xdr:clientData/>
  </xdr:twoCellAnchor>
  <xdr:twoCellAnchor>
    <xdr:from>
      <xdr:col>3</xdr:col>
      <xdr:colOff>19050</xdr:colOff>
      <xdr:row>627</xdr:row>
      <xdr:rowOff>38100</xdr:rowOff>
    </xdr:from>
    <xdr:to>
      <xdr:col>3</xdr:col>
      <xdr:colOff>1438275</xdr:colOff>
      <xdr:row>627</xdr:row>
      <xdr:rowOff>1085850</xdr:rowOff>
    </xdr:to>
    <xdr:pic>
      <xdr:nvPicPr>
        <xdr:cNvPr id="589" name="Имя " descr="Descr "/>
        <xdr:cNvPicPr>
          <a:picLocks noChangeAspect="1"/>
        </xdr:cNvPicPr>
      </xdr:nvPicPr>
      <xdr:blipFill>
        <a:blip xmlns:r="http://schemas.openxmlformats.org/officeDocument/2006/relationships" r:embed="rId575"/>
        <a:stretch>
          <a:fillRect/>
        </a:stretch>
      </xdr:blipFill>
      <xdr:spPr>
        <a:prstGeom prst="rect">
          <a:avLst/>
        </a:prstGeom>
        <a:ln>
          <a:noFill/>
        </a:ln>
      </xdr:spPr>
    </xdr:pic>
    <xdr:clientData/>
  </xdr:twoCellAnchor>
  <xdr:twoCellAnchor>
    <xdr:from>
      <xdr:col>3</xdr:col>
      <xdr:colOff>19050</xdr:colOff>
      <xdr:row>628</xdr:row>
      <xdr:rowOff>38100</xdr:rowOff>
    </xdr:from>
    <xdr:to>
      <xdr:col>3</xdr:col>
      <xdr:colOff>1438275</xdr:colOff>
      <xdr:row>628</xdr:row>
      <xdr:rowOff>1085850</xdr:rowOff>
    </xdr:to>
    <xdr:pic>
      <xdr:nvPicPr>
        <xdr:cNvPr id="590" name="Имя " descr="Descr "/>
        <xdr:cNvPicPr>
          <a:picLocks noChangeAspect="1"/>
        </xdr:cNvPicPr>
      </xdr:nvPicPr>
      <xdr:blipFill>
        <a:blip xmlns:r="http://schemas.openxmlformats.org/officeDocument/2006/relationships" r:embed="rId576"/>
        <a:stretch>
          <a:fillRect/>
        </a:stretch>
      </xdr:blipFill>
      <xdr:spPr>
        <a:prstGeom prst="rect">
          <a:avLst/>
        </a:prstGeom>
        <a:ln>
          <a:noFill/>
        </a:ln>
      </xdr:spPr>
    </xdr:pic>
    <xdr:clientData/>
  </xdr:twoCellAnchor>
  <xdr:twoCellAnchor>
    <xdr:from>
      <xdr:col>3</xdr:col>
      <xdr:colOff>19050</xdr:colOff>
      <xdr:row>629</xdr:row>
      <xdr:rowOff>38100</xdr:rowOff>
    </xdr:from>
    <xdr:to>
      <xdr:col>3</xdr:col>
      <xdr:colOff>1438275</xdr:colOff>
      <xdr:row>629</xdr:row>
      <xdr:rowOff>1085850</xdr:rowOff>
    </xdr:to>
    <xdr:pic>
      <xdr:nvPicPr>
        <xdr:cNvPr id="591" name="Имя " descr="Descr "/>
        <xdr:cNvPicPr>
          <a:picLocks noChangeAspect="1"/>
        </xdr:cNvPicPr>
      </xdr:nvPicPr>
      <xdr:blipFill>
        <a:blip xmlns:r="http://schemas.openxmlformats.org/officeDocument/2006/relationships" r:embed="rId577"/>
        <a:stretch>
          <a:fillRect/>
        </a:stretch>
      </xdr:blipFill>
      <xdr:spPr>
        <a:prstGeom prst="rect">
          <a:avLst/>
        </a:prstGeom>
        <a:ln>
          <a:noFill/>
        </a:ln>
      </xdr:spPr>
    </xdr:pic>
    <xdr:clientData/>
  </xdr:twoCellAnchor>
  <xdr:twoCellAnchor>
    <xdr:from>
      <xdr:col>3</xdr:col>
      <xdr:colOff>19050</xdr:colOff>
      <xdr:row>630</xdr:row>
      <xdr:rowOff>38100</xdr:rowOff>
    </xdr:from>
    <xdr:to>
      <xdr:col>3</xdr:col>
      <xdr:colOff>1438275</xdr:colOff>
      <xdr:row>630</xdr:row>
      <xdr:rowOff>1085850</xdr:rowOff>
    </xdr:to>
    <xdr:pic>
      <xdr:nvPicPr>
        <xdr:cNvPr id="592" name="Имя " descr="Descr "/>
        <xdr:cNvPicPr>
          <a:picLocks noChangeAspect="1"/>
        </xdr:cNvPicPr>
      </xdr:nvPicPr>
      <xdr:blipFill>
        <a:blip xmlns:r="http://schemas.openxmlformats.org/officeDocument/2006/relationships" r:embed="rId578"/>
        <a:stretch>
          <a:fillRect/>
        </a:stretch>
      </xdr:blipFill>
      <xdr:spPr>
        <a:prstGeom prst="rect">
          <a:avLst/>
        </a:prstGeom>
        <a:ln>
          <a:noFill/>
        </a:ln>
      </xdr:spPr>
    </xdr:pic>
    <xdr:clientData/>
  </xdr:twoCellAnchor>
  <xdr:twoCellAnchor>
    <xdr:from>
      <xdr:col>3</xdr:col>
      <xdr:colOff>19050</xdr:colOff>
      <xdr:row>631</xdr:row>
      <xdr:rowOff>38100</xdr:rowOff>
    </xdr:from>
    <xdr:to>
      <xdr:col>3</xdr:col>
      <xdr:colOff>1438275</xdr:colOff>
      <xdr:row>631</xdr:row>
      <xdr:rowOff>1085850</xdr:rowOff>
    </xdr:to>
    <xdr:pic>
      <xdr:nvPicPr>
        <xdr:cNvPr id="593" name="Имя " descr="Descr "/>
        <xdr:cNvPicPr>
          <a:picLocks noChangeAspect="1"/>
        </xdr:cNvPicPr>
      </xdr:nvPicPr>
      <xdr:blipFill>
        <a:blip xmlns:r="http://schemas.openxmlformats.org/officeDocument/2006/relationships" r:embed="rId579"/>
        <a:stretch>
          <a:fillRect/>
        </a:stretch>
      </xdr:blipFill>
      <xdr:spPr>
        <a:prstGeom prst="rect">
          <a:avLst/>
        </a:prstGeom>
        <a:ln>
          <a:noFill/>
        </a:ln>
      </xdr:spPr>
    </xdr:pic>
    <xdr:clientData/>
  </xdr:twoCellAnchor>
  <xdr:twoCellAnchor>
    <xdr:from>
      <xdr:col>3</xdr:col>
      <xdr:colOff>19050</xdr:colOff>
      <xdr:row>632</xdr:row>
      <xdr:rowOff>38100</xdr:rowOff>
    </xdr:from>
    <xdr:to>
      <xdr:col>3</xdr:col>
      <xdr:colOff>1438275</xdr:colOff>
      <xdr:row>632</xdr:row>
      <xdr:rowOff>1085850</xdr:rowOff>
    </xdr:to>
    <xdr:pic>
      <xdr:nvPicPr>
        <xdr:cNvPr id="594" name="Имя " descr="Descr "/>
        <xdr:cNvPicPr>
          <a:picLocks noChangeAspect="1"/>
        </xdr:cNvPicPr>
      </xdr:nvPicPr>
      <xdr:blipFill>
        <a:blip xmlns:r="http://schemas.openxmlformats.org/officeDocument/2006/relationships" r:embed="rId580"/>
        <a:stretch>
          <a:fillRect/>
        </a:stretch>
      </xdr:blipFill>
      <xdr:spPr>
        <a:prstGeom prst="rect">
          <a:avLst/>
        </a:prstGeom>
        <a:ln>
          <a:noFill/>
        </a:ln>
      </xdr:spPr>
    </xdr:pic>
    <xdr:clientData/>
  </xdr:twoCellAnchor>
  <xdr:twoCellAnchor>
    <xdr:from>
      <xdr:col>3</xdr:col>
      <xdr:colOff>19050</xdr:colOff>
      <xdr:row>633</xdr:row>
      <xdr:rowOff>38100</xdr:rowOff>
    </xdr:from>
    <xdr:to>
      <xdr:col>3</xdr:col>
      <xdr:colOff>1438275</xdr:colOff>
      <xdr:row>633</xdr:row>
      <xdr:rowOff>1085850</xdr:rowOff>
    </xdr:to>
    <xdr:pic>
      <xdr:nvPicPr>
        <xdr:cNvPr id="595" name="Имя " descr="Descr "/>
        <xdr:cNvPicPr>
          <a:picLocks noChangeAspect="1"/>
        </xdr:cNvPicPr>
      </xdr:nvPicPr>
      <xdr:blipFill>
        <a:blip xmlns:r="http://schemas.openxmlformats.org/officeDocument/2006/relationships" r:embed="rId581"/>
        <a:stretch>
          <a:fillRect/>
        </a:stretch>
      </xdr:blipFill>
      <xdr:spPr>
        <a:prstGeom prst="rect">
          <a:avLst/>
        </a:prstGeom>
        <a:ln>
          <a:noFill/>
        </a:ln>
      </xdr:spPr>
    </xdr:pic>
    <xdr:clientData/>
  </xdr:twoCellAnchor>
  <xdr:twoCellAnchor>
    <xdr:from>
      <xdr:col>3</xdr:col>
      <xdr:colOff>19050</xdr:colOff>
      <xdr:row>634</xdr:row>
      <xdr:rowOff>38100</xdr:rowOff>
    </xdr:from>
    <xdr:to>
      <xdr:col>3</xdr:col>
      <xdr:colOff>1438275</xdr:colOff>
      <xdr:row>634</xdr:row>
      <xdr:rowOff>1085850</xdr:rowOff>
    </xdr:to>
    <xdr:pic>
      <xdr:nvPicPr>
        <xdr:cNvPr id="596" name="Имя " descr="Descr "/>
        <xdr:cNvPicPr>
          <a:picLocks noChangeAspect="1"/>
        </xdr:cNvPicPr>
      </xdr:nvPicPr>
      <xdr:blipFill>
        <a:blip xmlns:r="http://schemas.openxmlformats.org/officeDocument/2006/relationships" r:embed="rId582"/>
        <a:stretch>
          <a:fillRect/>
        </a:stretch>
      </xdr:blipFill>
      <xdr:spPr>
        <a:prstGeom prst="rect">
          <a:avLst/>
        </a:prstGeom>
        <a:ln>
          <a:noFill/>
        </a:ln>
      </xdr:spPr>
    </xdr:pic>
    <xdr:clientData/>
  </xdr:twoCellAnchor>
  <xdr:twoCellAnchor>
    <xdr:from>
      <xdr:col>3</xdr:col>
      <xdr:colOff>19050</xdr:colOff>
      <xdr:row>635</xdr:row>
      <xdr:rowOff>38100</xdr:rowOff>
    </xdr:from>
    <xdr:to>
      <xdr:col>3</xdr:col>
      <xdr:colOff>1438275</xdr:colOff>
      <xdr:row>635</xdr:row>
      <xdr:rowOff>1085850</xdr:rowOff>
    </xdr:to>
    <xdr:pic>
      <xdr:nvPicPr>
        <xdr:cNvPr id="597" name="Имя " descr="Descr "/>
        <xdr:cNvPicPr>
          <a:picLocks noChangeAspect="1"/>
        </xdr:cNvPicPr>
      </xdr:nvPicPr>
      <xdr:blipFill>
        <a:blip xmlns:r="http://schemas.openxmlformats.org/officeDocument/2006/relationships" r:embed="rId583"/>
        <a:stretch>
          <a:fillRect/>
        </a:stretch>
      </xdr:blipFill>
      <xdr:spPr>
        <a:prstGeom prst="rect">
          <a:avLst/>
        </a:prstGeom>
        <a:ln>
          <a:noFill/>
        </a:ln>
      </xdr:spPr>
    </xdr:pic>
    <xdr:clientData/>
  </xdr:twoCellAnchor>
  <xdr:twoCellAnchor>
    <xdr:from>
      <xdr:col>3</xdr:col>
      <xdr:colOff>19050</xdr:colOff>
      <xdr:row>636</xdr:row>
      <xdr:rowOff>38100</xdr:rowOff>
    </xdr:from>
    <xdr:to>
      <xdr:col>3</xdr:col>
      <xdr:colOff>1438275</xdr:colOff>
      <xdr:row>636</xdr:row>
      <xdr:rowOff>1085850</xdr:rowOff>
    </xdr:to>
    <xdr:pic>
      <xdr:nvPicPr>
        <xdr:cNvPr id="598" name="Имя " descr="Descr "/>
        <xdr:cNvPicPr>
          <a:picLocks noChangeAspect="1"/>
        </xdr:cNvPicPr>
      </xdr:nvPicPr>
      <xdr:blipFill>
        <a:blip xmlns:r="http://schemas.openxmlformats.org/officeDocument/2006/relationships" r:embed="rId584"/>
        <a:stretch>
          <a:fillRect/>
        </a:stretch>
      </xdr:blipFill>
      <xdr:spPr>
        <a:prstGeom prst="rect">
          <a:avLst/>
        </a:prstGeom>
        <a:ln>
          <a:noFill/>
        </a:ln>
      </xdr:spPr>
    </xdr:pic>
    <xdr:clientData/>
  </xdr:twoCellAnchor>
  <xdr:twoCellAnchor>
    <xdr:from>
      <xdr:col>3</xdr:col>
      <xdr:colOff>19050</xdr:colOff>
      <xdr:row>637</xdr:row>
      <xdr:rowOff>38100</xdr:rowOff>
    </xdr:from>
    <xdr:to>
      <xdr:col>3</xdr:col>
      <xdr:colOff>1438275</xdr:colOff>
      <xdr:row>637</xdr:row>
      <xdr:rowOff>1085850</xdr:rowOff>
    </xdr:to>
    <xdr:pic>
      <xdr:nvPicPr>
        <xdr:cNvPr id="599" name="Имя " descr="Descr "/>
        <xdr:cNvPicPr>
          <a:picLocks noChangeAspect="1"/>
        </xdr:cNvPicPr>
      </xdr:nvPicPr>
      <xdr:blipFill>
        <a:blip xmlns:r="http://schemas.openxmlformats.org/officeDocument/2006/relationships" r:embed="rId585"/>
        <a:stretch>
          <a:fillRect/>
        </a:stretch>
      </xdr:blipFill>
      <xdr:spPr>
        <a:prstGeom prst="rect">
          <a:avLst/>
        </a:prstGeom>
        <a:ln>
          <a:noFill/>
        </a:ln>
      </xdr:spPr>
    </xdr:pic>
    <xdr:clientData/>
  </xdr:twoCellAnchor>
  <xdr:twoCellAnchor>
    <xdr:from>
      <xdr:col>3</xdr:col>
      <xdr:colOff>19050</xdr:colOff>
      <xdr:row>638</xdr:row>
      <xdr:rowOff>38100</xdr:rowOff>
    </xdr:from>
    <xdr:to>
      <xdr:col>3</xdr:col>
      <xdr:colOff>1438275</xdr:colOff>
      <xdr:row>638</xdr:row>
      <xdr:rowOff>1085850</xdr:rowOff>
    </xdr:to>
    <xdr:pic>
      <xdr:nvPicPr>
        <xdr:cNvPr id="600" name="Имя " descr="Descr "/>
        <xdr:cNvPicPr>
          <a:picLocks noChangeAspect="1"/>
        </xdr:cNvPicPr>
      </xdr:nvPicPr>
      <xdr:blipFill>
        <a:blip xmlns:r="http://schemas.openxmlformats.org/officeDocument/2006/relationships" r:embed="rId586"/>
        <a:stretch>
          <a:fillRect/>
        </a:stretch>
      </xdr:blipFill>
      <xdr:spPr>
        <a:prstGeom prst="rect">
          <a:avLst/>
        </a:prstGeom>
        <a:ln>
          <a:noFill/>
        </a:ln>
      </xdr:spPr>
    </xdr:pic>
    <xdr:clientData/>
  </xdr:twoCellAnchor>
  <xdr:twoCellAnchor>
    <xdr:from>
      <xdr:col>3</xdr:col>
      <xdr:colOff>19050</xdr:colOff>
      <xdr:row>639</xdr:row>
      <xdr:rowOff>38100</xdr:rowOff>
    </xdr:from>
    <xdr:to>
      <xdr:col>3</xdr:col>
      <xdr:colOff>1438275</xdr:colOff>
      <xdr:row>639</xdr:row>
      <xdr:rowOff>1085850</xdr:rowOff>
    </xdr:to>
    <xdr:pic>
      <xdr:nvPicPr>
        <xdr:cNvPr id="601" name="Имя " descr="Descr "/>
        <xdr:cNvPicPr>
          <a:picLocks noChangeAspect="1"/>
        </xdr:cNvPicPr>
      </xdr:nvPicPr>
      <xdr:blipFill>
        <a:blip xmlns:r="http://schemas.openxmlformats.org/officeDocument/2006/relationships" r:embed="rId74"/>
        <a:stretch>
          <a:fillRect/>
        </a:stretch>
      </xdr:blipFill>
      <xdr:spPr>
        <a:prstGeom prst="rect">
          <a:avLst/>
        </a:prstGeom>
        <a:ln>
          <a:noFill/>
        </a:ln>
      </xdr:spPr>
    </xdr:pic>
    <xdr:clientData/>
  </xdr:twoCellAnchor>
  <xdr:twoCellAnchor>
    <xdr:from>
      <xdr:col>3</xdr:col>
      <xdr:colOff>19050</xdr:colOff>
      <xdr:row>640</xdr:row>
      <xdr:rowOff>38100</xdr:rowOff>
    </xdr:from>
    <xdr:to>
      <xdr:col>3</xdr:col>
      <xdr:colOff>1438275</xdr:colOff>
      <xdr:row>640</xdr:row>
      <xdr:rowOff>1085850</xdr:rowOff>
    </xdr:to>
    <xdr:pic>
      <xdr:nvPicPr>
        <xdr:cNvPr id="602" name="Имя " descr="Descr "/>
        <xdr:cNvPicPr>
          <a:picLocks noChangeAspect="1"/>
        </xdr:cNvPicPr>
      </xdr:nvPicPr>
      <xdr:blipFill>
        <a:blip xmlns:r="http://schemas.openxmlformats.org/officeDocument/2006/relationships" r:embed="rId587"/>
        <a:stretch>
          <a:fillRect/>
        </a:stretch>
      </xdr:blipFill>
      <xdr:spPr>
        <a:prstGeom prst="rect">
          <a:avLst/>
        </a:prstGeom>
        <a:ln>
          <a:noFill/>
        </a:ln>
      </xdr:spPr>
    </xdr:pic>
    <xdr:clientData/>
  </xdr:twoCellAnchor>
  <xdr:twoCellAnchor>
    <xdr:from>
      <xdr:col>3</xdr:col>
      <xdr:colOff>19050</xdr:colOff>
      <xdr:row>641</xdr:row>
      <xdr:rowOff>38100</xdr:rowOff>
    </xdr:from>
    <xdr:to>
      <xdr:col>3</xdr:col>
      <xdr:colOff>1438275</xdr:colOff>
      <xdr:row>641</xdr:row>
      <xdr:rowOff>1085850</xdr:rowOff>
    </xdr:to>
    <xdr:pic>
      <xdr:nvPicPr>
        <xdr:cNvPr id="603" name="Имя " descr="Descr "/>
        <xdr:cNvPicPr>
          <a:picLocks noChangeAspect="1"/>
        </xdr:cNvPicPr>
      </xdr:nvPicPr>
      <xdr:blipFill>
        <a:blip xmlns:r="http://schemas.openxmlformats.org/officeDocument/2006/relationships" r:embed="rId588"/>
        <a:stretch>
          <a:fillRect/>
        </a:stretch>
      </xdr:blipFill>
      <xdr:spPr>
        <a:prstGeom prst="rect">
          <a:avLst/>
        </a:prstGeom>
        <a:ln>
          <a:noFill/>
        </a:ln>
      </xdr:spPr>
    </xdr:pic>
    <xdr:clientData/>
  </xdr:twoCellAnchor>
  <xdr:twoCellAnchor>
    <xdr:from>
      <xdr:col>3</xdr:col>
      <xdr:colOff>19050</xdr:colOff>
      <xdr:row>642</xdr:row>
      <xdr:rowOff>38100</xdr:rowOff>
    </xdr:from>
    <xdr:to>
      <xdr:col>3</xdr:col>
      <xdr:colOff>1438275</xdr:colOff>
      <xdr:row>642</xdr:row>
      <xdr:rowOff>1085850</xdr:rowOff>
    </xdr:to>
    <xdr:pic>
      <xdr:nvPicPr>
        <xdr:cNvPr id="604" name="Имя " descr="Descr "/>
        <xdr:cNvPicPr>
          <a:picLocks noChangeAspect="1"/>
        </xdr:cNvPicPr>
      </xdr:nvPicPr>
      <xdr:blipFill>
        <a:blip xmlns:r="http://schemas.openxmlformats.org/officeDocument/2006/relationships" r:embed="rId589"/>
        <a:stretch>
          <a:fillRect/>
        </a:stretch>
      </xdr:blipFill>
      <xdr:spPr>
        <a:prstGeom prst="rect">
          <a:avLst/>
        </a:prstGeom>
        <a:ln>
          <a:noFill/>
        </a:ln>
      </xdr:spPr>
    </xdr:pic>
    <xdr:clientData/>
  </xdr:twoCellAnchor>
  <xdr:twoCellAnchor>
    <xdr:from>
      <xdr:col>3</xdr:col>
      <xdr:colOff>19050</xdr:colOff>
      <xdr:row>643</xdr:row>
      <xdr:rowOff>38100</xdr:rowOff>
    </xdr:from>
    <xdr:to>
      <xdr:col>3</xdr:col>
      <xdr:colOff>1438275</xdr:colOff>
      <xdr:row>643</xdr:row>
      <xdr:rowOff>1085850</xdr:rowOff>
    </xdr:to>
    <xdr:pic>
      <xdr:nvPicPr>
        <xdr:cNvPr id="605" name="Имя " descr="Descr "/>
        <xdr:cNvPicPr>
          <a:picLocks noChangeAspect="1"/>
        </xdr:cNvPicPr>
      </xdr:nvPicPr>
      <xdr:blipFill>
        <a:blip xmlns:r="http://schemas.openxmlformats.org/officeDocument/2006/relationships" r:embed="rId590"/>
        <a:stretch>
          <a:fillRect/>
        </a:stretch>
      </xdr:blipFill>
      <xdr:spPr>
        <a:prstGeom prst="rect">
          <a:avLst/>
        </a:prstGeom>
        <a:ln>
          <a:noFill/>
        </a:ln>
      </xdr:spPr>
    </xdr:pic>
    <xdr:clientData/>
  </xdr:twoCellAnchor>
  <xdr:twoCellAnchor>
    <xdr:from>
      <xdr:col>3</xdr:col>
      <xdr:colOff>19050</xdr:colOff>
      <xdr:row>644</xdr:row>
      <xdr:rowOff>38100</xdr:rowOff>
    </xdr:from>
    <xdr:to>
      <xdr:col>3</xdr:col>
      <xdr:colOff>1438275</xdr:colOff>
      <xdr:row>644</xdr:row>
      <xdr:rowOff>1085850</xdr:rowOff>
    </xdr:to>
    <xdr:pic>
      <xdr:nvPicPr>
        <xdr:cNvPr id="606" name="Имя " descr="Descr "/>
        <xdr:cNvPicPr>
          <a:picLocks noChangeAspect="1"/>
        </xdr:cNvPicPr>
      </xdr:nvPicPr>
      <xdr:blipFill>
        <a:blip xmlns:r="http://schemas.openxmlformats.org/officeDocument/2006/relationships" r:embed="rId591"/>
        <a:stretch>
          <a:fillRect/>
        </a:stretch>
      </xdr:blipFill>
      <xdr:spPr>
        <a:prstGeom prst="rect">
          <a:avLst/>
        </a:prstGeom>
        <a:ln>
          <a:noFill/>
        </a:ln>
      </xdr:spPr>
    </xdr:pic>
    <xdr:clientData/>
  </xdr:twoCellAnchor>
  <xdr:twoCellAnchor>
    <xdr:from>
      <xdr:col>3</xdr:col>
      <xdr:colOff>19050</xdr:colOff>
      <xdr:row>645</xdr:row>
      <xdr:rowOff>38100</xdr:rowOff>
    </xdr:from>
    <xdr:to>
      <xdr:col>3</xdr:col>
      <xdr:colOff>1438275</xdr:colOff>
      <xdr:row>645</xdr:row>
      <xdr:rowOff>1085850</xdr:rowOff>
    </xdr:to>
    <xdr:pic>
      <xdr:nvPicPr>
        <xdr:cNvPr id="607" name="Имя " descr="Descr "/>
        <xdr:cNvPicPr>
          <a:picLocks noChangeAspect="1"/>
        </xdr:cNvPicPr>
      </xdr:nvPicPr>
      <xdr:blipFill>
        <a:blip xmlns:r="http://schemas.openxmlformats.org/officeDocument/2006/relationships" r:embed="rId592"/>
        <a:stretch>
          <a:fillRect/>
        </a:stretch>
      </xdr:blipFill>
      <xdr:spPr>
        <a:prstGeom prst="rect">
          <a:avLst/>
        </a:prstGeom>
        <a:ln>
          <a:noFill/>
        </a:ln>
      </xdr:spPr>
    </xdr:pic>
    <xdr:clientData/>
  </xdr:twoCellAnchor>
  <xdr:twoCellAnchor>
    <xdr:from>
      <xdr:col>3</xdr:col>
      <xdr:colOff>19050</xdr:colOff>
      <xdr:row>646</xdr:row>
      <xdr:rowOff>38100</xdr:rowOff>
    </xdr:from>
    <xdr:to>
      <xdr:col>3</xdr:col>
      <xdr:colOff>1438275</xdr:colOff>
      <xdr:row>646</xdr:row>
      <xdr:rowOff>1085850</xdr:rowOff>
    </xdr:to>
    <xdr:pic>
      <xdr:nvPicPr>
        <xdr:cNvPr id="608" name="Имя " descr="Descr "/>
        <xdr:cNvPicPr>
          <a:picLocks noChangeAspect="1"/>
        </xdr:cNvPicPr>
      </xdr:nvPicPr>
      <xdr:blipFill>
        <a:blip xmlns:r="http://schemas.openxmlformats.org/officeDocument/2006/relationships" r:embed="rId593"/>
        <a:stretch>
          <a:fillRect/>
        </a:stretch>
      </xdr:blipFill>
      <xdr:spPr>
        <a:prstGeom prst="rect">
          <a:avLst/>
        </a:prstGeom>
        <a:ln>
          <a:noFill/>
        </a:ln>
      </xdr:spPr>
    </xdr:pic>
    <xdr:clientData/>
  </xdr:twoCellAnchor>
  <xdr:twoCellAnchor>
    <xdr:from>
      <xdr:col>3</xdr:col>
      <xdr:colOff>19050</xdr:colOff>
      <xdr:row>647</xdr:row>
      <xdr:rowOff>38100</xdr:rowOff>
    </xdr:from>
    <xdr:to>
      <xdr:col>3</xdr:col>
      <xdr:colOff>1438275</xdr:colOff>
      <xdr:row>647</xdr:row>
      <xdr:rowOff>1085850</xdr:rowOff>
    </xdr:to>
    <xdr:pic>
      <xdr:nvPicPr>
        <xdr:cNvPr id="609" name="Имя " descr="Descr "/>
        <xdr:cNvPicPr>
          <a:picLocks noChangeAspect="1"/>
        </xdr:cNvPicPr>
      </xdr:nvPicPr>
      <xdr:blipFill>
        <a:blip xmlns:r="http://schemas.openxmlformats.org/officeDocument/2006/relationships" r:embed="rId594"/>
        <a:stretch>
          <a:fillRect/>
        </a:stretch>
      </xdr:blipFill>
      <xdr:spPr>
        <a:prstGeom prst="rect">
          <a:avLst/>
        </a:prstGeom>
        <a:ln>
          <a:noFill/>
        </a:ln>
      </xdr:spPr>
    </xdr:pic>
    <xdr:clientData/>
  </xdr:twoCellAnchor>
  <xdr:twoCellAnchor>
    <xdr:from>
      <xdr:col>3</xdr:col>
      <xdr:colOff>19050</xdr:colOff>
      <xdr:row>648</xdr:row>
      <xdr:rowOff>38100</xdr:rowOff>
    </xdr:from>
    <xdr:to>
      <xdr:col>3</xdr:col>
      <xdr:colOff>1438275</xdr:colOff>
      <xdr:row>648</xdr:row>
      <xdr:rowOff>1085850</xdr:rowOff>
    </xdr:to>
    <xdr:pic>
      <xdr:nvPicPr>
        <xdr:cNvPr id="610" name="Имя " descr="Descr "/>
        <xdr:cNvPicPr>
          <a:picLocks noChangeAspect="1"/>
        </xdr:cNvPicPr>
      </xdr:nvPicPr>
      <xdr:blipFill>
        <a:blip xmlns:r="http://schemas.openxmlformats.org/officeDocument/2006/relationships" r:embed="rId595"/>
        <a:stretch>
          <a:fillRect/>
        </a:stretch>
      </xdr:blipFill>
      <xdr:spPr>
        <a:prstGeom prst="rect">
          <a:avLst/>
        </a:prstGeom>
        <a:ln>
          <a:noFill/>
        </a:ln>
      </xdr:spPr>
    </xdr:pic>
    <xdr:clientData/>
  </xdr:twoCellAnchor>
  <xdr:twoCellAnchor>
    <xdr:from>
      <xdr:col>3</xdr:col>
      <xdr:colOff>19050</xdr:colOff>
      <xdr:row>649</xdr:row>
      <xdr:rowOff>38100</xdr:rowOff>
    </xdr:from>
    <xdr:to>
      <xdr:col>3</xdr:col>
      <xdr:colOff>1438275</xdr:colOff>
      <xdr:row>649</xdr:row>
      <xdr:rowOff>1085850</xdr:rowOff>
    </xdr:to>
    <xdr:pic>
      <xdr:nvPicPr>
        <xdr:cNvPr id="611" name="Имя " descr="Descr "/>
        <xdr:cNvPicPr>
          <a:picLocks noChangeAspect="1"/>
        </xdr:cNvPicPr>
      </xdr:nvPicPr>
      <xdr:blipFill>
        <a:blip xmlns:r="http://schemas.openxmlformats.org/officeDocument/2006/relationships" r:embed="rId596"/>
        <a:stretch>
          <a:fillRect/>
        </a:stretch>
      </xdr:blipFill>
      <xdr:spPr>
        <a:prstGeom prst="rect">
          <a:avLst/>
        </a:prstGeom>
        <a:ln>
          <a:noFill/>
        </a:ln>
      </xdr:spPr>
    </xdr:pic>
    <xdr:clientData/>
  </xdr:twoCellAnchor>
  <xdr:twoCellAnchor>
    <xdr:from>
      <xdr:col>3</xdr:col>
      <xdr:colOff>19050</xdr:colOff>
      <xdr:row>650</xdr:row>
      <xdr:rowOff>38100</xdr:rowOff>
    </xdr:from>
    <xdr:to>
      <xdr:col>3</xdr:col>
      <xdr:colOff>1438275</xdr:colOff>
      <xdr:row>650</xdr:row>
      <xdr:rowOff>1085850</xdr:rowOff>
    </xdr:to>
    <xdr:pic>
      <xdr:nvPicPr>
        <xdr:cNvPr id="612" name="Имя " descr="Descr "/>
        <xdr:cNvPicPr>
          <a:picLocks noChangeAspect="1"/>
        </xdr:cNvPicPr>
      </xdr:nvPicPr>
      <xdr:blipFill>
        <a:blip xmlns:r="http://schemas.openxmlformats.org/officeDocument/2006/relationships" r:embed="rId597"/>
        <a:stretch>
          <a:fillRect/>
        </a:stretch>
      </xdr:blipFill>
      <xdr:spPr>
        <a:prstGeom prst="rect">
          <a:avLst/>
        </a:prstGeom>
        <a:ln>
          <a:noFill/>
        </a:ln>
      </xdr:spPr>
    </xdr:pic>
    <xdr:clientData/>
  </xdr:twoCellAnchor>
  <xdr:twoCellAnchor>
    <xdr:from>
      <xdr:col>3</xdr:col>
      <xdr:colOff>19050</xdr:colOff>
      <xdr:row>651</xdr:row>
      <xdr:rowOff>38100</xdr:rowOff>
    </xdr:from>
    <xdr:to>
      <xdr:col>3</xdr:col>
      <xdr:colOff>1438275</xdr:colOff>
      <xdr:row>651</xdr:row>
      <xdr:rowOff>1085850</xdr:rowOff>
    </xdr:to>
    <xdr:pic>
      <xdr:nvPicPr>
        <xdr:cNvPr id="613" name="Имя " descr="Descr "/>
        <xdr:cNvPicPr>
          <a:picLocks noChangeAspect="1"/>
        </xdr:cNvPicPr>
      </xdr:nvPicPr>
      <xdr:blipFill>
        <a:blip xmlns:r="http://schemas.openxmlformats.org/officeDocument/2006/relationships" r:embed="rId598"/>
        <a:stretch>
          <a:fillRect/>
        </a:stretch>
      </xdr:blipFill>
      <xdr:spPr>
        <a:prstGeom prst="rect">
          <a:avLst/>
        </a:prstGeom>
        <a:ln>
          <a:noFill/>
        </a:ln>
      </xdr:spPr>
    </xdr:pic>
    <xdr:clientData/>
  </xdr:twoCellAnchor>
  <xdr:twoCellAnchor>
    <xdr:from>
      <xdr:col>3</xdr:col>
      <xdr:colOff>19050</xdr:colOff>
      <xdr:row>652</xdr:row>
      <xdr:rowOff>38100</xdr:rowOff>
    </xdr:from>
    <xdr:to>
      <xdr:col>3</xdr:col>
      <xdr:colOff>1438275</xdr:colOff>
      <xdr:row>652</xdr:row>
      <xdr:rowOff>1085850</xdr:rowOff>
    </xdr:to>
    <xdr:pic>
      <xdr:nvPicPr>
        <xdr:cNvPr id="614" name="Имя " descr="Descr "/>
        <xdr:cNvPicPr>
          <a:picLocks noChangeAspect="1"/>
        </xdr:cNvPicPr>
      </xdr:nvPicPr>
      <xdr:blipFill>
        <a:blip xmlns:r="http://schemas.openxmlformats.org/officeDocument/2006/relationships" r:embed="rId599"/>
        <a:stretch>
          <a:fillRect/>
        </a:stretch>
      </xdr:blipFill>
      <xdr:spPr>
        <a:prstGeom prst="rect">
          <a:avLst/>
        </a:prstGeom>
        <a:ln>
          <a:noFill/>
        </a:ln>
      </xdr:spPr>
    </xdr:pic>
    <xdr:clientData/>
  </xdr:twoCellAnchor>
  <xdr:twoCellAnchor>
    <xdr:from>
      <xdr:col>3</xdr:col>
      <xdr:colOff>19050</xdr:colOff>
      <xdr:row>653</xdr:row>
      <xdr:rowOff>38100</xdr:rowOff>
    </xdr:from>
    <xdr:to>
      <xdr:col>3</xdr:col>
      <xdr:colOff>1438275</xdr:colOff>
      <xdr:row>653</xdr:row>
      <xdr:rowOff>1085850</xdr:rowOff>
    </xdr:to>
    <xdr:pic>
      <xdr:nvPicPr>
        <xdr:cNvPr id="615" name="Имя " descr="Descr "/>
        <xdr:cNvPicPr>
          <a:picLocks noChangeAspect="1"/>
        </xdr:cNvPicPr>
      </xdr:nvPicPr>
      <xdr:blipFill>
        <a:blip xmlns:r="http://schemas.openxmlformats.org/officeDocument/2006/relationships" r:embed="rId600"/>
        <a:stretch>
          <a:fillRect/>
        </a:stretch>
      </xdr:blipFill>
      <xdr:spPr>
        <a:prstGeom prst="rect">
          <a:avLst/>
        </a:prstGeom>
        <a:ln>
          <a:noFill/>
        </a:ln>
      </xdr:spPr>
    </xdr:pic>
    <xdr:clientData/>
  </xdr:twoCellAnchor>
  <xdr:twoCellAnchor>
    <xdr:from>
      <xdr:col>3</xdr:col>
      <xdr:colOff>19050</xdr:colOff>
      <xdr:row>654</xdr:row>
      <xdr:rowOff>38100</xdr:rowOff>
    </xdr:from>
    <xdr:to>
      <xdr:col>3</xdr:col>
      <xdr:colOff>1438275</xdr:colOff>
      <xdr:row>654</xdr:row>
      <xdr:rowOff>1085850</xdr:rowOff>
    </xdr:to>
    <xdr:pic>
      <xdr:nvPicPr>
        <xdr:cNvPr id="616" name="Имя " descr="Descr "/>
        <xdr:cNvPicPr>
          <a:picLocks noChangeAspect="1"/>
        </xdr:cNvPicPr>
      </xdr:nvPicPr>
      <xdr:blipFill>
        <a:blip xmlns:r="http://schemas.openxmlformats.org/officeDocument/2006/relationships" r:embed="rId601"/>
        <a:stretch>
          <a:fillRect/>
        </a:stretch>
      </xdr:blipFill>
      <xdr:spPr>
        <a:prstGeom prst="rect">
          <a:avLst/>
        </a:prstGeom>
        <a:ln>
          <a:noFill/>
        </a:ln>
      </xdr:spPr>
    </xdr:pic>
    <xdr:clientData/>
  </xdr:twoCellAnchor>
  <xdr:twoCellAnchor>
    <xdr:from>
      <xdr:col>3</xdr:col>
      <xdr:colOff>19050</xdr:colOff>
      <xdr:row>655</xdr:row>
      <xdr:rowOff>38100</xdr:rowOff>
    </xdr:from>
    <xdr:to>
      <xdr:col>3</xdr:col>
      <xdr:colOff>1438275</xdr:colOff>
      <xdr:row>655</xdr:row>
      <xdr:rowOff>1085850</xdr:rowOff>
    </xdr:to>
    <xdr:pic>
      <xdr:nvPicPr>
        <xdr:cNvPr id="617" name="Имя " descr="Descr "/>
        <xdr:cNvPicPr>
          <a:picLocks noChangeAspect="1"/>
        </xdr:cNvPicPr>
      </xdr:nvPicPr>
      <xdr:blipFill>
        <a:blip xmlns:r="http://schemas.openxmlformats.org/officeDocument/2006/relationships" r:embed="rId602"/>
        <a:stretch>
          <a:fillRect/>
        </a:stretch>
      </xdr:blipFill>
      <xdr:spPr>
        <a:prstGeom prst="rect">
          <a:avLst/>
        </a:prstGeom>
        <a:ln>
          <a:noFill/>
        </a:ln>
      </xdr:spPr>
    </xdr:pic>
    <xdr:clientData/>
  </xdr:twoCellAnchor>
  <xdr:twoCellAnchor>
    <xdr:from>
      <xdr:col>3</xdr:col>
      <xdr:colOff>19050</xdr:colOff>
      <xdr:row>656</xdr:row>
      <xdr:rowOff>38100</xdr:rowOff>
    </xdr:from>
    <xdr:to>
      <xdr:col>3</xdr:col>
      <xdr:colOff>1438275</xdr:colOff>
      <xdr:row>656</xdr:row>
      <xdr:rowOff>1085850</xdr:rowOff>
    </xdr:to>
    <xdr:pic>
      <xdr:nvPicPr>
        <xdr:cNvPr id="618" name="Имя " descr="Descr "/>
        <xdr:cNvPicPr>
          <a:picLocks noChangeAspect="1"/>
        </xdr:cNvPicPr>
      </xdr:nvPicPr>
      <xdr:blipFill>
        <a:blip xmlns:r="http://schemas.openxmlformats.org/officeDocument/2006/relationships" r:embed="rId603"/>
        <a:stretch>
          <a:fillRect/>
        </a:stretch>
      </xdr:blipFill>
      <xdr:spPr>
        <a:prstGeom prst="rect">
          <a:avLst/>
        </a:prstGeom>
        <a:ln>
          <a:noFill/>
        </a:ln>
      </xdr:spPr>
    </xdr:pic>
    <xdr:clientData/>
  </xdr:twoCellAnchor>
  <xdr:twoCellAnchor>
    <xdr:from>
      <xdr:col>3</xdr:col>
      <xdr:colOff>19050</xdr:colOff>
      <xdr:row>657</xdr:row>
      <xdr:rowOff>38100</xdr:rowOff>
    </xdr:from>
    <xdr:to>
      <xdr:col>3</xdr:col>
      <xdr:colOff>1438275</xdr:colOff>
      <xdr:row>657</xdr:row>
      <xdr:rowOff>1085850</xdr:rowOff>
    </xdr:to>
    <xdr:pic>
      <xdr:nvPicPr>
        <xdr:cNvPr id="619" name="Имя " descr="Descr "/>
        <xdr:cNvPicPr>
          <a:picLocks noChangeAspect="1"/>
        </xdr:cNvPicPr>
      </xdr:nvPicPr>
      <xdr:blipFill>
        <a:blip xmlns:r="http://schemas.openxmlformats.org/officeDocument/2006/relationships" r:embed="rId604"/>
        <a:stretch>
          <a:fillRect/>
        </a:stretch>
      </xdr:blipFill>
      <xdr:spPr>
        <a:prstGeom prst="rect">
          <a:avLst/>
        </a:prstGeom>
        <a:ln>
          <a:noFill/>
        </a:ln>
      </xdr:spPr>
    </xdr:pic>
    <xdr:clientData/>
  </xdr:twoCellAnchor>
  <xdr:twoCellAnchor>
    <xdr:from>
      <xdr:col>3</xdr:col>
      <xdr:colOff>19050</xdr:colOff>
      <xdr:row>658</xdr:row>
      <xdr:rowOff>38100</xdr:rowOff>
    </xdr:from>
    <xdr:to>
      <xdr:col>3</xdr:col>
      <xdr:colOff>1438275</xdr:colOff>
      <xdr:row>658</xdr:row>
      <xdr:rowOff>1085850</xdr:rowOff>
    </xdr:to>
    <xdr:pic>
      <xdr:nvPicPr>
        <xdr:cNvPr id="620" name="Имя " descr="Descr "/>
        <xdr:cNvPicPr>
          <a:picLocks noChangeAspect="1"/>
        </xdr:cNvPicPr>
      </xdr:nvPicPr>
      <xdr:blipFill>
        <a:blip xmlns:r="http://schemas.openxmlformats.org/officeDocument/2006/relationships" r:embed="rId605"/>
        <a:stretch>
          <a:fillRect/>
        </a:stretch>
      </xdr:blipFill>
      <xdr:spPr>
        <a:prstGeom prst="rect">
          <a:avLst/>
        </a:prstGeom>
        <a:ln>
          <a:noFill/>
        </a:ln>
      </xdr:spPr>
    </xdr:pic>
    <xdr:clientData/>
  </xdr:twoCellAnchor>
  <xdr:twoCellAnchor>
    <xdr:from>
      <xdr:col>3</xdr:col>
      <xdr:colOff>19050</xdr:colOff>
      <xdr:row>659</xdr:row>
      <xdr:rowOff>38100</xdr:rowOff>
    </xdr:from>
    <xdr:to>
      <xdr:col>3</xdr:col>
      <xdr:colOff>1438275</xdr:colOff>
      <xdr:row>659</xdr:row>
      <xdr:rowOff>1085850</xdr:rowOff>
    </xdr:to>
    <xdr:pic>
      <xdr:nvPicPr>
        <xdr:cNvPr id="621" name="Имя " descr="Descr "/>
        <xdr:cNvPicPr>
          <a:picLocks noChangeAspect="1"/>
        </xdr:cNvPicPr>
      </xdr:nvPicPr>
      <xdr:blipFill>
        <a:blip xmlns:r="http://schemas.openxmlformats.org/officeDocument/2006/relationships" r:embed="rId606"/>
        <a:stretch>
          <a:fillRect/>
        </a:stretch>
      </xdr:blipFill>
      <xdr:spPr>
        <a:prstGeom prst="rect">
          <a:avLst/>
        </a:prstGeom>
        <a:ln>
          <a:noFill/>
        </a:ln>
      </xdr:spPr>
    </xdr:pic>
    <xdr:clientData/>
  </xdr:twoCellAnchor>
  <xdr:twoCellAnchor>
    <xdr:from>
      <xdr:col>3</xdr:col>
      <xdr:colOff>19050</xdr:colOff>
      <xdr:row>660</xdr:row>
      <xdr:rowOff>38100</xdr:rowOff>
    </xdr:from>
    <xdr:to>
      <xdr:col>3</xdr:col>
      <xdr:colOff>1438275</xdr:colOff>
      <xdr:row>660</xdr:row>
      <xdr:rowOff>1085850</xdr:rowOff>
    </xdr:to>
    <xdr:pic>
      <xdr:nvPicPr>
        <xdr:cNvPr id="622" name="Имя " descr="Descr "/>
        <xdr:cNvPicPr>
          <a:picLocks noChangeAspect="1"/>
        </xdr:cNvPicPr>
      </xdr:nvPicPr>
      <xdr:blipFill>
        <a:blip xmlns:r="http://schemas.openxmlformats.org/officeDocument/2006/relationships" r:embed="rId607"/>
        <a:stretch>
          <a:fillRect/>
        </a:stretch>
      </xdr:blipFill>
      <xdr:spPr>
        <a:prstGeom prst="rect">
          <a:avLst/>
        </a:prstGeom>
        <a:ln>
          <a:noFill/>
        </a:ln>
      </xdr:spPr>
    </xdr:pic>
    <xdr:clientData/>
  </xdr:twoCellAnchor>
  <xdr:twoCellAnchor>
    <xdr:from>
      <xdr:col>3</xdr:col>
      <xdr:colOff>19050</xdr:colOff>
      <xdr:row>661</xdr:row>
      <xdr:rowOff>38100</xdr:rowOff>
    </xdr:from>
    <xdr:to>
      <xdr:col>3</xdr:col>
      <xdr:colOff>1438275</xdr:colOff>
      <xdr:row>661</xdr:row>
      <xdr:rowOff>1085850</xdr:rowOff>
    </xdr:to>
    <xdr:pic>
      <xdr:nvPicPr>
        <xdr:cNvPr id="623" name="Имя " descr="Descr "/>
        <xdr:cNvPicPr>
          <a:picLocks noChangeAspect="1"/>
        </xdr:cNvPicPr>
      </xdr:nvPicPr>
      <xdr:blipFill>
        <a:blip xmlns:r="http://schemas.openxmlformats.org/officeDocument/2006/relationships" r:embed="rId608"/>
        <a:stretch>
          <a:fillRect/>
        </a:stretch>
      </xdr:blipFill>
      <xdr:spPr>
        <a:prstGeom prst="rect">
          <a:avLst/>
        </a:prstGeom>
        <a:ln>
          <a:noFill/>
        </a:ln>
      </xdr:spPr>
    </xdr:pic>
    <xdr:clientData/>
  </xdr:twoCellAnchor>
  <xdr:twoCellAnchor>
    <xdr:from>
      <xdr:col>3</xdr:col>
      <xdr:colOff>19050</xdr:colOff>
      <xdr:row>662</xdr:row>
      <xdr:rowOff>38100</xdr:rowOff>
    </xdr:from>
    <xdr:to>
      <xdr:col>3</xdr:col>
      <xdr:colOff>1438275</xdr:colOff>
      <xdr:row>662</xdr:row>
      <xdr:rowOff>1085850</xdr:rowOff>
    </xdr:to>
    <xdr:pic>
      <xdr:nvPicPr>
        <xdr:cNvPr id="624" name="Имя " descr="Descr "/>
        <xdr:cNvPicPr>
          <a:picLocks noChangeAspect="1"/>
        </xdr:cNvPicPr>
      </xdr:nvPicPr>
      <xdr:blipFill>
        <a:blip xmlns:r="http://schemas.openxmlformats.org/officeDocument/2006/relationships" r:embed="rId609"/>
        <a:stretch>
          <a:fillRect/>
        </a:stretch>
      </xdr:blipFill>
      <xdr:spPr>
        <a:prstGeom prst="rect">
          <a:avLst/>
        </a:prstGeom>
        <a:ln>
          <a:noFill/>
        </a:ln>
      </xdr:spPr>
    </xdr:pic>
    <xdr:clientData/>
  </xdr:twoCellAnchor>
  <xdr:twoCellAnchor>
    <xdr:from>
      <xdr:col>3</xdr:col>
      <xdr:colOff>19050</xdr:colOff>
      <xdr:row>663</xdr:row>
      <xdr:rowOff>38100</xdr:rowOff>
    </xdr:from>
    <xdr:to>
      <xdr:col>3</xdr:col>
      <xdr:colOff>1438275</xdr:colOff>
      <xdr:row>663</xdr:row>
      <xdr:rowOff>1085850</xdr:rowOff>
    </xdr:to>
    <xdr:pic>
      <xdr:nvPicPr>
        <xdr:cNvPr id="625" name="Имя " descr="Descr "/>
        <xdr:cNvPicPr>
          <a:picLocks noChangeAspect="1"/>
        </xdr:cNvPicPr>
      </xdr:nvPicPr>
      <xdr:blipFill>
        <a:blip xmlns:r="http://schemas.openxmlformats.org/officeDocument/2006/relationships" r:embed="rId610"/>
        <a:stretch>
          <a:fillRect/>
        </a:stretch>
      </xdr:blipFill>
      <xdr:spPr>
        <a:prstGeom prst="rect">
          <a:avLst/>
        </a:prstGeom>
        <a:ln>
          <a:noFill/>
        </a:ln>
      </xdr:spPr>
    </xdr:pic>
    <xdr:clientData/>
  </xdr:twoCellAnchor>
  <xdr:twoCellAnchor>
    <xdr:from>
      <xdr:col>3</xdr:col>
      <xdr:colOff>19050</xdr:colOff>
      <xdr:row>664</xdr:row>
      <xdr:rowOff>38100</xdr:rowOff>
    </xdr:from>
    <xdr:to>
      <xdr:col>3</xdr:col>
      <xdr:colOff>1438275</xdr:colOff>
      <xdr:row>664</xdr:row>
      <xdr:rowOff>1085850</xdr:rowOff>
    </xdr:to>
    <xdr:pic>
      <xdr:nvPicPr>
        <xdr:cNvPr id="626" name="Имя " descr="Descr "/>
        <xdr:cNvPicPr>
          <a:picLocks noChangeAspect="1"/>
        </xdr:cNvPicPr>
      </xdr:nvPicPr>
      <xdr:blipFill>
        <a:blip xmlns:r="http://schemas.openxmlformats.org/officeDocument/2006/relationships" r:embed="rId611"/>
        <a:stretch>
          <a:fillRect/>
        </a:stretch>
      </xdr:blipFill>
      <xdr:spPr>
        <a:prstGeom prst="rect">
          <a:avLst/>
        </a:prstGeom>
        <a:ln>
          <a:noFill/>
        </a:ln>
      </xdr:spPr>
    </xdr:pic>
    <xdr:clientData/>
  </xdr:twoCellAnchor>
  <xdr:twoCellAnchor>
    <xdr:from>
      <xdr:col>3</xdr:col>
      <xdr:colOff>19050</xdr:colOff>
      <xdr:row>665</xdr:row>
      <xdr:rowOff>38100</xdr:rowOff>
    </xdr:from>
    <xdr:to>
      <xdr:col>3</xdr:col>
      <xdr:colOff>1438275</xdr:colOff>
      <xdr:row>665</xdr:row>
      <xdr:rowOff>1085850</xdr:rowOff>
    </xdr:to>
    <xdr:pic>
      <xdr:nvPicPr>
        <xdr:cNvPr id="627" name="Имя " descr="Descr "/>
        <xdr:cNvPicPr>
          <a:picLocks noChangeAspect="1"/>
        </xdr:cNvPicPr>
      </xdr:nvPicPr>
      <xdr:blipFill>
        <a:blip xmlns:r="http://schemas.openxmlformats.org/officeDocument/2006/relationships" r:embed="rId612"/>
        <a:stretch>
          <a:fillRect/>
        </a:stretch>
      </xdr:blipFill>
      <xdr:spPr>
        <a:prstGeom prst="rect">
          <a:avLst/>
        </a:prstGeom>
        <a:ln>
          <a:noFill/>
        </a:ln>
      </xdr:spPr>
    </xdr:pic>
    <xdr:clientData/>
  </xdr:twoCellAnchor>
  <xdr:twoCellAnchor>
    <xdr:from>
      <xdr:col>3</xdr:col>
      <xdr:colOff>19050</xdr:colOff>
      <xdr:row>666</xdr:row>
      <xdr:rowOff>38100</xdr:rowOff>
    </xdr:from>
    <xdr:to>
      <xdr:col>3</xdr:col>
      <xdr:colOff>1438275</xdr:colOff>
      <xdr:row>666</xdr:row>
      <xdr:rowOff>1085850</xdr:rowOff>
    </xdr:to>
    <xdr:pic>
      <xdr:nvPicPr>
        <xdr:cNvPr id="628" name="Имя " descr="Descr "/>
        <xdr:cNvPicPr>
          <a:picLocks noChangeAspect="1"/>
        </xdr:cNvPicPr>
      </xdr:nvPicPr>
      <xdr:blipFill>
        <a:blip xmlns:r="http://schemas.openxmlformats.org/officeDocument/2006/relationships" r:embed="rId613"/>
        <a:stretch>
          <a:fillRect/>
        </a:stretch>
      </xdr:blipFill>
      <xdr:spPr>
        <a:prstGeom prst="rect">
          <a:avLst/>
        </a:prstGeom>
        <a:ln>
          <a:noFill/>
        </a:ln>
      </xdr:spPr>
    </xdr:pic>
    <xdr:clientData/>
  </xdr:twoCellAnchor>
  <xdr:twoCellAnchor>
    <xdr:from>
      <xdr:col>3</xdr:col>
      <xdr:colOff>19050</xdr:colOff>
      <xdr:row>667</xdr:row>
      <xdr:rowOff>38100</xdr:rowOff>
    </xdr:from>
    <xdr:to>
      <xdr:col>3</xdr:col>
      <xdr:colOff>1438275</xdr:colOff>
      <xdr:row>667</xdr:row>
      <xdr:rowOff>1085850</xdr:rowOff>
    </xdr:to>
    <xdr:pic>
      <xdr:nvPicPr>
        <xdr:cNvPr id="629" name="Имя " descr="Descr "/>
        <xdr:cNvPicPr>
          <a:picLocks noChangeAspect="1"/>
        </xdr:cNvPicPr>
      </xdr:nvPicPr>
      <xdr:blipFill>
        <a:blip xmlns:r="http://schemas.openxmlformats.org/officeDocument/2006/relationships" r:embed="rId614"/>
        <a:stretch>
          <a:fillRect/>
        </a:stretch>
      </xdr:blipFill>
      <xdr:spPr>
        <a:prstGeom prst="rect">
          <a:avLst/>
        </a:prstGeom>
        <a:ln>
          <a:noFill/>
        </a:ln>
      </xdr:spPr>
    </xdr:pic>
    <xdr:clientData/>
  </xdr:twoCellAnchor>
  <xdr:twoCellAnchor>
    <xdr:from>
      <xdr:col>3</xdr:col>
      <xdr:colOff>19050</xdr:colOff>
      <xdr:row>668</xdr:row>
      <xdr:rowOff>38100</xdr:rowOff>
    </xdr:from>
    <xdr:to>
      <xdr:col>3</xdr:col>
      <xdr:colOff>1438275</xdr:colOff>
      <xdr:row>668</xdr:row>
      <xdr:rowOff>1085850</xdr:rowOff>
    </xdr:to>
    <xdr:pic>
      <xdr:nvPicPr>
        <xdr:cNvPr id="630" name="Имя " descr="Descr "/>
        <xdr:cNvPicPr>
          <a:picLocks noChangeAspect="1"/>
        </xdr:cNvPicPr>
      </xdr:nvPicPr>
      <xdr:blipFill>
        <a:blip xmlns:r="http://schemas.openxmlformats.org/officeDocument/2006/relationships" r:embed="rId615"/>
        <a:stretch>
          <a:fillRect/>
        </a:stretch>
      </xdr:blipFill>
      <xdr:spPr>
        <a:prstGeom prst="rect">
          <a:avLst/>
        </a:prstGeom>
        <a:ln>
          <a:noFill/>
        </a:ln>
      </xdr:spPr>
    </xdr:pic>
    <xdr:clientData/>
  </xdr:twoCellAnchor>
  <xdr:twoCellAnchor>
    <xdr:from>
      <xdr:col>3</xdr:col>
      <xdr:colOff>19050</xdr:colOff>
      <xdr:row>669</xdr:row>
      <xdr:rowOff>38100</xdr:rowOff>
    </xdr:from>
    <xdr:to>
      <xdr:col>3</xdr:col>
      <xdr:colOff>1438275</xdr:colOff>
      <xdr:row>669</xdr:row>
      <xdr:rowOff>1085850</xdr:rowOff>
    </xdr:to>
    <xdr:pic>
      <xdr:nvPicPr>
        <xdr:cNvPr id="631" name="Имя " descr="Descr "/>
        <xdr:cNvPicPr>
          <a:picLocks noChangeAspect="1"/>
        </xdr:cNvPicPr>
      </xdr:nvPicPr>
      <xdr:blipFill>
        <a:blip xmlns:r="http://schemas.openxmlformats.org/officeDocument/2006/relationships" r:embed="rId616"/>
        <a:stretch>
          <a:fillRect/>
        </a:stretch>
      </xdr:blipFill>
      <xdr:spPr>
        <a:prstGeom prst="rect">
          <a:avLst/>
        </a:prstGeom>
        <a:ln>
          <a:noFill/>
        </a:ln>
      </xdr:spPr>
    </xdr:pic>
    <xdr:clientData/>
  </xdr:twoCellAnchor>
  <xdr:twoCellAnchor>
    <xdr:from>
      <xdr:col>3</xdr:col>
      <xdr:colOff>19050</xdr:colOff>
      <xdr:row>670</xdr:row>
      <xdr:rowOff>38100</xdr:rowOff>
    </xdr:from>
    <xdr:to>
      <xdr:col>3</xdr:col>
      <xdr:colOff>1438275</xdr:colOff>
      <xdr:row>670</xdr:row>
      <xdr:rowOff>1085850</xdr:rowOff>
    </xdr:to>
    <xdr:pic>
      <xdr:nvPicPr>
        <xdr:cNvPr id="632" name="Имя " descr="Descr "/>
        <xdr:cNvPicPr>
          <a:picLocks noChangeAspect="1"/>
        </xdr:cNvPicPr>
      </xdr:nvPicPr>
      <xdr:blipFill>
        <a:blip xmlns:r="http://schemas.openxmlformats.org/officeDocument/2006/relationships" r:embed="rId617"/>
        <a:stretch>
          <a:fillRect/>
        </a:stretch>
      </xdr:blipFill>
      <xdr:spPr>
        <a:prstGeom prst="rect">
          <a:avLst/>
        </a:prstGeom>
        <a:ln>
          <a:noFill/>
        </a:ln>
      </xdr:spPr>
    </xdr:pic>
    <xdr:clientData/>
  </xdr:twoCellAnchor>
  <xdr:twoCellAnchor>
    <xdr:from>
      <xdr:col>3</xdr:col>
      <xdr:colOff>9525</xdr:colOff>
      <xdr:row>671</xdr:row>
      <xdr:rowOff>19050</xdr:rowOff>
    </xdr:from>
    <xdr:to>
      <xdr:col>3</xdr:col>
      <xdr:colOff>1428750</xdr:colOff>
      <xdr:row>671</xdr:row>
      <xdr:rowOff>1066800</xdr:rowOff>
    </xdr:to>
    <xdr:pic>
      <xdr:nvPicPr>
        <xdr:cNvPr id="633" name="Имя " descr="Descr "/>
        <xdr:cNvPicPr>
          <a:picLocks noChangeAspect="1"/>
        </xdr:cNvPicPr>
      </xdr:nvPicPr>
      <xdr:blipFill>
        <a:blip xmlns:r="http://schemas.openxmlformats.org/officeDocument/2006/relationships" r:embed="rId618"/>
        <a:stretch>
          <a:fillRect/>
        </a:stretch>
      </xdr:blipFill>
      <xdr:spPr>
        <a:prstGeom prst="rect">
          <a:avLst/>
        </a:prstGeom>
        <a:ln>
          <a:noFill/>
        </a:ln>
      </xdr:spPr>
    </xdr:pic>
    <xdr:clientData/>
  </xdr:twoCellAnchor>
  <xdr:twoCellAnchor>
    <xdr:from>
      <xdr:col>3</xdr:col>
      <xdr:colOff>19050</xdr:colOff>
      <xdr:row>674</xdr:row>
      <xdr:rowOff>38100</xdr:rowOff>
    </xdr:from>
    <xdr:to>
      <xdr:col>3</xdr:col>
      <xdr:colOff>1438275</xdr:colOff>
      <xdr:row>674</xdr:row>
      <xdr:rowOff>1085850</xdr:rowOff>
    </xdr:to>
    <xdr:pic>
      <xdr:nvPicPr>
        <xdr:cNvPr id="634" name="Имя " descr="Descr "/>
        <xdr:cNvPicPr>
          <a:picLocks noChangeAspect="1"/>
        </xdr:cNvPicPr>
      </xdr:nvPicPr>
      <xdr:blipFill>
        <a:blip xmlns:r="http://schemas.openxmlformats.org/officeDocument/2006/relationships" r:embed="rId619"/>
        <a:stretch>
          <a:fillRect/>
        </a:stretch>
      </xdr:blipFill>
      <xdr:spPr>
        <a:prstGeom prst="rect">
          <a:avLst/>
        </a:prstGeom>
        <a:ln>
          <a:noFill/>
        </a:ln>
      </xdr:spPr>
    </xdr:pic>
    <xdr:clientData/>
  </xdr:twoCellAnchor>
  <xdr:twoCellAnchor>
    <xdr:from>
      <xdr:col>3</xdr:col>
      <xdr:colOff>19050</xdr:colOff>
      <xdr:row>675</xdr:row>
      <xdr:rowOff>38100</xdr:rowOff>
    </xdr:from>
    <xdr:to>
      <xdr:col>3</xdr:col>
      <xdr:colOff>1438275</xdr:colOff>
      <xdr:row>675</xdr:row>
      <xdr:rowOff>1085850</xdr:rowOff>
    </xdr:to>
    <xdr:pic>
      <xdr:nvPicPr>
        <xdr:cNvPr id="635" name="Имя " descr="Descr "/>
        <xdr:cNvPicPr>
          <a:picLocks noChangeAspect="1"/>
        </xdr:cNvPicPr>
      </xdr:nvPicPr>
      <xdr:blipFill>
        <a:blip xmlns:r="http://schemas.openxmlformats.org/officeDocument/2006/relationships" r:embed="rId620"/>
        <a:stretch>
          <a:fillRect/>
        </a:stretch>
      </xdr:blipFill>
      <xdr:spPr>
        <a:prstGeom prst="rect">
          <a:avLst/>
        </a:prstGeom>
        <a:ln>
          <a:noFill/>
        </a:ln>
      </xdr:spPr>
    </xdr:pic>
    <xdr:clientData/>
  </xdr:twoCellAnchor>
  <xdr:twoCellAnchor>
    <xdr:from>
      <xdr:col>3</xdr:col>
      <xdr:colOff>19050</xdr:colOff>
      <xdr:row>676</xdr:row>
      <xdr:rowOff>38100</xdr:rowOff>
    </xdr:from>
    <xdr:to>
      <xdr:col>3</xdr:col>
      <xdr:colOff>1438275</xdr:colOff>
      <xdr:row>676</xdr:row>
      <xdr:rowOff>1085850</xdr:rowOff>
    </xdr:to>
    <xdr:pic>
      <xdr:nvPicPr>
        <xdr:cNvPr id="636" name="Имя " descr="Descr "/>
        <xdr:cNvPicPr>
          <a:picLocks noChangeAspect="1"/>
        </xdr:cNvPicPr>
      </xdr:nvPicPr>
      <xdr:blipFill>
        <a:blip xmlns:r="http://schemas.openxmlformats.org/officeDocument/2006/relationships" r:embed="rId621"/>
        <a:stretch>
          <a:fillRect/>
        </a:stretch>
      </xdr:blipFill>
      <xdr:spPr>
        <a:prstGeom prst="rect">
          <a:avLst/>
        </a:prstGeom>
        <a:ln>
          <a:noFill/>
        </a:ln>
      </xdr:spPr>
    </xdr:pic>
    <xdr:clientData/>
  </xdr:twoCellAnchor>
  <xdr:twoCellAnchor>
    <xdr:from>
      <xdr:col>3</xdr:col>
      <xdr:colOff>19050</xdr:colOff>
      <xdr:row>677</xdr:row>
      <xdr:rowOff>38100</xdr:rowOff>
    </xdr:from>
    <xdr:to>
      <xdr:col>3</xdr:col>
      <xdr:colOff>1438275</xdr:colOff>
      <xdr:row>677</xdr:row>
      <xdr:rowOff>1085850</xdr:rowOff>
    </xdr:to>
    <xdr:pic>
      <xdr:nvPicPr>
        <xdr:cNvPr id="637" name="Имя " descr="Descr "/>
        <xdr:cNvPicPr>
          <a:picLocks noChangeAspect="1"/>
        </xdr:cNvPicPr>
      </xdr:nvPicPr>
      <xdr:blipFill>
        <a:blip xmlns:r="http://schemas.openxmlformats.org/officeDocument/2006/relationships" r:embed="rId622"/>
        <a:stretch>
          <a:fillRect/>
        </a:stretch>
      </xdr:blipFill>
      <xdr:spPr>
        <a:prstGeom prst="rect">
          <a:avLst/>
        </a:prstGeom>
        <a:ln>
          <a:noFill/>
        </a:ln>
      </xdr:spPr>
    </xdr:pic>
    <xdr:clientData/>
  </xdr:twoCellAnchor>
  <xdr:twoCellAnchor>
    <xdr:from>
      <xdr:col>3</xdr:col>
      <xdr:colOff>19050</xdr:colOff>
      <xdr:row>678</xdr:row>
      <xdr:rowOff>38100</xdr:rowOff>
    </xdr:from>
    <xdr:to>
      <xdr:col>3</xdr:col>
      <xdr:colOff>1438275</xdr:colOff>
      <xdr:row>678</xdr:row>
      <xdr:rowOff>1085850</xdr:rowOff>
    </xdr:to>
    <xdr:pic>
      <xdr:nvPicPr>
        <xdr:cNvPr id="638" name="Имя " descr="Descr "/>
        <xdr:cNvPicPr>
          <a:picLocks noChangeAspect="1"/>
        </xdr:cNvPicPr>
      </xdr:nvPicPr>
      <xdr:blipFill>
        <a:blip xmlns:r="http://schemas.openxmlformats.org/officeDocument/2006/relationships" r:embed="rId623"/>
        <a:stretch>
          <a:fillRect/>
        </a:stretch>
      </xdr:blipFill>
      <xdr:spPr>
        <a:prstGeom prst="rect">
          <a:avLst/>
        </a:prstGeom>
        <a:ln>
          <a:noFill/>
        </a:ln>
      </xdr:spPr>
    </xdr:pic>
    <xdr:clientData/>
  </xdr:twoCellAnchor>
  <xdr:twoCellAnchor>
    <xdr:from>
      <xdr:col>3</xdr:col>
      <xdr:colOff>19050</xdr:colOff>
      <xdr:row>679</xdr:row>
      <xdr:rowOff>38100</xdr:rowOff>
    </xdr:from>
    <xdr:to>
      <xdr:col>3</xdr:col>
      <xdr:colOff>1438275</xdr:colOff>
      <xdr:row>679</xdr:row>
      <xdr:rowOff>1085850</xdr:rowOff>
    </xdr:to>
    <xdr:pic>
      <xdr:nvPicPr>
        <xdr:cNvPr id="639" name="Имя " descr="Descr "/>
        <xdr:cNvPicPr>
          <a:picLocks noChangeAspect="1"/>
        </xdr:cNvPicPr>
      </xdr:nvPicPr>
      <xdr:blipFill>
        <a:blip xmlns:r="http://schemas.openxmlformats.org/officeDocument/2006/relationships" r:embed="rId624"/>
        <a:stretch>
          <a:fillRect/>
        </a:stretch>
      </xdr:blipFill>
      <xdr:spPr>
        <a:prstGeom prst="rect">
          <a:avLst/>
        </a:prstGeom>
        <a:ln>
          <a:noFill/>
        </a:ln>
      </xdr:spPr>
    </xdr:pic>
    <xdr:clientData/>
  </xdr:twoCellAnchor>
  <xdr:twoCellAnchor>
    <xdr:from>
      <xdr:col>3</xdr:col>
      <xdr:colOff>19050</xdr:colOff>
      <xdr:row>680</xdr:row>
      <xdr:rowOff>38100</xdr:rowOff>
    </xdr:from>
    <xdr:to>
      <xdr:col>3</xdr:col>
      <xdr:colOff>1438275</xdr:colOff>
      <xdr:row>680</xdr:row>
      <xdr:rowOff>1085850</xdr:rowOff>
    </xdr:to>
    <xdr:pic>
      <xdr:nvPicPr>
        <xdr:cNvPr id="640" name="Имя " descr="Descr "/>
        <xdr:cNvPicPr>
          <a:picLocks noChangeAspect="1"/>
        </xdr:cNvPicPr>
      </xdr:nvPicPr>
      <xdr:blipFill>
        <a:blip xmlns:r="http://schemas.openxmlformats.org/officeDocument/2006/relationships" r:embed="rId625"/>
        <a:stretch>
          <a:fillRect/>
        </a:stretch>
      </xdr:blipFill>
      <xdr:spPr>
        <a:prstGeom prst="rect">
          <a:avLst/>
        </a:prstGeom>
        <a:ln>
          <a:noFill/>
        </a:ln>
      </xdr:spPr>
    </xdr:pic>
    <xdr:clientData/>
  </xdr:twoCellAnchor>
  <xdr:twoCellAnchor>
    <xdr:from>
      <xdr:col>3</xdr:col>
      <xdr:colOff>19050</xdr:colOff>
      <xdr:row>681</xdr:row>
      <xdr:rowOff>38100</xdr:rowOff>
    </xdr:from>
    <xdr:to>
      <xdr:col>3</xdr:col>
      <xdr:colOff>1438275</xdr:colOff>
      <xdr:row>681</xdr:row>
      <xdr:rowOff>1085850</xdr:rowOff>
    </xdr:to>
    <xdr:pic>
      <xdr:nvPicPr>
        <xdr:cNvPr id="641" name="Имя " descr="Descr "/>
        <xdr:cNvPicPr>
          <a:picLocks noChangeAspect="1"/>
        </xdr:cNvPicPr>
      </xdr:nvPicPr>
      <xdr:blipFill>
        <a:blip xmlns:r="http://schemas.openxmlformats.org/officeDocument/2006/relationships" r:embed="rId626"/>
        <a:stretch>
          <a:fillRect/>
        </a:stretch>
      </xdr:blipFill>
      <xdr:spPr>
        <a:prstGeom prst="rect">
          <a:avLst/>
        </a:prstGeom>
        <a:ln>
          <a:noFill/>
        </a:ln>
      </xdr:spPr>
    </xdr:pic>
    <xdr:clientData/>
  </xdr:twoCellAnchor>
  <xdr:twoCellAnchor>
    <xdr:from>
      <xdr:col>3</xdr:col>
      <xdr:colOff>19050</xdr:colOff>
      <xdr:row>682</xdr:row>
      <xdr:rowOff>38100</xdr:rowOff>
    </xdr:from>
    <xdr:to>
      <xdr:col>3</xdr:col>
      <xdr:colOff>1438275</xdr:colOff>
      <xdr:row>682</xdr:row>
      <xdr:rowOff>1085850</xdr:rowOff>
    </xdr:to>
    <xdr:pic>
      <xdr:nvPicPr>
        <xdr:cNvPr id="642" name="Имя " descr="Descr "/>
        <xdr:cNvPicPr>
          <a:picLocks noChangeAspect="1"/>
        </xdr:cNvPicPr>
      </xdr:nvPicPr>
      <xdr:blipFill>
        <a:blip xmlns:r="http://schemas.openxmlformats.org/officeDocument/2006/relationships" r:embed="rId627"/>
        <a:stretch>
          <a:fillRect/>
        </a:stretch>
      </xdr:blipFill>
      <xdr:spPr>
        <a:prstGeom prst="rect">
          <a:avLst/>
        </a:prstGeom>
        <a:ln>
          <a:noFill/>
        </a:ln>
      </xdr:spPr>
    </xdr:pic>
    <xdr:clientData/>
  </xdr:twoCellAnchor>
  <xdr:twoCellAnchor>
    <xdr:from>
      <xdr:col>3</xdr:col>
      <xdr:colOff>19050</xdr:colOff>
      <xdr:row>683</xdr:row>
      <xdr:rowOff>38100</xdr:rowOff>
    </xdr:from>
    <xdr:to>
      <xdr:col>3</xdr:col>
      <xdr:colOff>1438275</xdr:colOff>
      <xdr:row>683</xdr:row>
      <xdr:rowOff>1085850</xdr:rowOff>
    </xdr:to>
    <xdr:pic>
      <xdr:nvPicPr>
        <xdr:cNvPr id="643" name="Имя " descr="Descr "/>
        <xdr:cNvPicPr>
          <a:picLocks noChangeAspect="1"/>
        </xdr:cNvPicPr>
      </xdr:nvPicPr>
      <xdr:blipFill>
        <a:blip xmlns:r="http://schemas.openxmlformats.org/officeDocument/2006/relationships" r:embed="rId628"/>
        <a:stretch>
          <a:fillRect/>
        </a:stretch>
      </xdr:blipFill>
      <xdr:spPr>
        <a:prstGeom prst="rect">
          <a:avLst/>
        </a:prstGeom>
        <a:ln>
          <a:noFill/>
        </a:ln>
      </xdr:spPr>
    </xdr:pic>
    <xdr:clientData/>
  </xdr:twoCellAnchor>
  <xdr:twoCellAnchor>
    <xdr:from>
      <xdr:col>3</xdr:col>
      <xdr:colOff>19050</xdr:colOff>
      <xdr:row>684</xdr:row>
      <xdr:rowOff>38100</xdr:rowOff>
    </xdr:from>
    <xdr:to>
      <xdr:col>3</xdr:col>
      <xdr:colOff>1438275</xdr:colOff>
      <xdr:row>684</xdr:row>
      <xdr:rowOff>1085850</xdr:rowOff>
    </xdr:to>
    <xdr:pic>
      <xdr:nvPicPr>
        <xdr:cNvPr id="644" name="Имя " descr="Descr "/>
        <xdr:cNvPicPr>
          <a:picLocks noChangeAspect="1"/>
        </xdr:cNvPicPr>
      </xdr:nvPicPr>
      <xdr:blipFill>
        <a:blip xmlns:r="http://schemas.openxmlformats.org/officeDocument/2006/relationships" r:embed="rId629"/>
        <a:stretch>
          <a:fillRect/>
        </a:stretch>
      </xdr:blipFill>
      <xdr:spPr>
        <a:prstGeom prst="rect">
          <a:avLst/>
        </a:prstGeom>
        <a:ln>
          <a:noFill/>
        </a:ln>
      </xdr:spPr>
    </xdr:pic>
    <xdr:clientData/>
  </xdr:twoCellAnchor>
  <xdr:twoCellAnchor>
    <xdr:from>
      <xdr:col>3</xdr:col>
      <xdr:colOff>19050</xdr:colOff>
      <xdr:row>685</xdr:row>
      <xdr:rowOff>38100</xdr:rowOff>
    </xdr:from>
    <xdr:to>
      <xdr:col>3</xdr:col>
      <xdr:colOff>1438275</xdr:colOff>
      <xdr:row>685</xdr:row>
      <xdr:rowOff>1085850</xdr:rowOff>
    </xdr:to>
    <xdr:pic>
      <xdr:nvPicPr>
        <xdr:cNvPr id="645" name="Имя " descr="Descr "/>
        <xdr:cNvPicPr>
          <a:picLocks noChangeAspect="1"/>
        </xdr:cNvPicPr>
      </xdr:nvPicPr>
      <xdr:blipFill>
        <a:blip xmlns:r="http://schemas.openxmlformats.org/officeDocument/2006/relationships" r:embed="rId630"/>
        <a:stretch>
          <a:fillRect/>
        </a:stretch>
      </xdr:blipFill>
      <xdr:spPr>
        <a:prstGeom prst="rect">
          <a:avLst/>
        </a:prstGeom>
        <a:ln>
          <a:noFill/>
        </a:ln>
      </xdr:spPr>
    </xdr:pic>
    <xdr:clientData/>
  </xdr:twoCellAnchor>
  <xdr:twoCellAnchor>
    <xdr:from>
      <xdr:col>3</xdr:col>
      <xdr:colOff>19050</xdr:colOff>
      <xdr:row>686</xdr:row>
      <xdr:rowOff>38100</xdr:rowOff>
    </xdr:from>
    <xdr:to>
      <xdr:col>3</xdr:col>
      <xdr:colOff>1438275</xdr:colOff>
      <xdr:row>686</xdr:row>
      <xdr:rowOff>1085850</xdr:rowOff>
    </xdr:to>
    <xdr:pic>
      <xdr:nvPicPr>
        <xdr:cNvPr id="646" name="Имя " descr="Descr "/>
        <xdr:cNvPicPr>
          <a:picLocks noChangeAspect="1"/>
        </xdr:cNvPicPr>
      </xdr:nvPicPr>
      <xdr:blipFill>
        <a:blip xmlns:r="http://schemas.openxmlformats.org/officeDocument/2006/relationships" r:embed="rId631"/>
        <a:stretch>
          <a:fillRect/>
        </a:stretch>
      </xdr:blipFill>
      <xdr:spPr>
        <a:prstGeom prst="rect">
          <a:avLst/>
        </a:prstGeom>
        <a:ln>
          <a:noFill/>
        </a:ln>
      </xdr:spPr>
    </xdr:pic>
    <xdr:clientData/>
  </xdr:twoCellAnchor>
  <xdr:twoCellAnchor>
    <xdr:from>
      <xdr:col>3</xdr:col>
      <xdr:colOff>19050</xdr:colOff>
      <xdr:row>687</xdr:row>
      <xdr:rowOff>38100</xdr:rowOff>
    </xdr:from>
    <xdr:to>
      <xdr:col>3</xdr:col>
      <xdr:colOff>1438275</xdr:colOff>
      <xdr:row>687</xdr:row>
      <xdr:rowOff>1085850</xdr:rowOff>
    </xdr:to>
    <xdr:pic>
      <xdr:nvPicPr>
        <xdr:cNvPr id="647" name="Имя " descr="Descr "/>
        <xdr:cNvPicPr>
          <a:picLocks noChangeAspect="1"/>
        </xdr:cNvPicPr>
      </xdr:nvPicPr>
      <xdr:blipFill>
        <a:blip xmlns:r="http://schemas.openxmlformats.org/officeDocument/2006/relationships" r:embed="rId632"/>
        <a:stretch>
          <a:fillRect/>
        </a:stretch>
      </xdr:blipFill>
      <xdr:spPr>
        <a:prstGeom prst="rect">
          <a:avLst/>
        </a:prstGeom>
        <a:ln>
          <a:noFill/>
        </a:ln>
      </xdr:spPr>
    </xdr:pic>
    <xdr:clientData/>
  </xdr:twoCellAnchor>
  <xdr:twoCellAnchor>
    <xdr:from>
      <xdr:col>3</xdr:col>
      <xdr:colOff>19050</xdr:colOff>
      <xdr:row>688</xdr:row>
      <xdr:rowOff>38100</xdr:rowOff>
    </xdr:from>
    <xdr:to>
      <xdr:col>3</xdr:col>
      <xdr:colOff>1438275</xdr:colOff>
      <xdr:row>688</xdr:row>
      <xdr:rowOff>1085850</xdr:rowOff>
    </xdr:to>
    <xdr:pic>
      <xdr:nvPicPr>
        <xdr:cNvPr id="648" name="Имя " descr="Descr "/>
        <xdr:cNvPicPr>
          <a:picLocks noChangeAspect="1"/>
        </xdr:cNvPicPr>
      </xdr:nvPicPr>
      <xdr:blipFill>
        <a:blip xmlns:r="http://schemas.openxmlformats.org/officeDocument/2006/relationships" r:embed="rId633"/>
        <a:stretch>
          <a:fillRect/>
        </a:stretch>
      </xdr:blipFill>
      <xdr:spPr>
        <a:prstGeom prst="rect">
          <a:avLst/>
        </a:prstGeom>
        <a:ln>
          <a:noFill/>
        </a:ln>
      </xdr:spPr>
    </xdr:pic>
    <xdr:clientData/>
  </xdr:twoCellAnchor>
  <xdr:twoCellAnchor>
    <xdr:from>
      <xdr:col>3</xdr:col>
      <xdr:colOff>19050</xdr:colOff>
      <xdr:row>689</xdr:row>
      <xdr:rowOff>38100</xdr:rowOff>
    </xdr:from>
    <xdr:to>
      <xdr:col>3</xdr:col>
      <xdr:colOff>1438275</xdr:colOff>
      <xdr:row>689</xdr:row>
      <xdr:rowOff>1085850</xdr:rowOff>
    </xdr:to>
    <xdr:pic>
      <xdr:nvPicPr>
        <xdr:cNvPr id="649" name="Имя " descr="Descr "/>
        <xdr:cNvPicPr>
          <a:picLocks noChangeAspect="1"/>
        </xdr:cNvPicPr>
      </xdr:nvPicPr>
      <xdr:blipFill>
        <a:blip xmlns:r="http://schemas.openxmlformats.org/officeDocument/2006/relationships" r:embed="rId634"/>
        <a:stretch>
          <a:fillRect/>
        </a:stretch>
      </xdr:blipFill>
      <xdr:spPr>
        <a:prstGeom prst="rect">
          <a:avLst/>
        </a:prstGeom>
        <a:ln>
          <a:noFill/>
        </a:ln>
      </xdr:spPr>
    </xdr:pic>
    <xdr:clientData/>
  </xdr:twoCellAnchor>
  <xdr:twoCellAnchor>
    <xdr:from>
      <xdr:col>3</xdr:col>
      <xdr:colOff>19050</xdr:colOff>
      <xdr:row>690</xdr:row>
      <xdr:rowOff>38100</xdr:rowOff>
    </xdr:from>
    <xdr:to>
      <xdr:col>3</xdr:col>
      <xdr:colOff>1438275</xdr:colOff>
      <xdr:row>690</xdr:row>
      <xdr:rowOff>1085850</xdr:rowOff>
    </xdr:to>
    <xdr:pic>
      <xdr:nvPicPr>
        <xdr:cNvPr id="650" name="Имя " descr="Descr "/>
        <xdr:cNvPicPr>
          <a:picLocks noChangeAspect="1"/>
        </xdr:cNvPicPr>
      </xdr:nvPicPr>
      <xdr:blipFill>
        <a:blip xmlns:r="http://schemas.openxmlformats.org/officeDocument/2006/relationships" r:embed="rId635"/>
        <a:stretch>
          <a:fillRect/>
        </a:stretch>
      </xdr:blipFill>
      <xdr:spPr>
        <a:prstGeom prst="rect">
          <a:avLst/>
        </a:prstGeom>
        <a:ln>
          <a:noFill/>
        </a:ln>
      </xdr:spPr>
    </xdr:pic>
    <xdr:clientData/>
  </xdr:twoCellAnchor>
  <xdr:twoCellAnchor>
    <xdr:from>
      <xdr:col>3</xdr:col>
      <xdr:colOff>19050</xdr:colOff>
      <xdr:row>691</xdr:row>
      <xdr:rowOff>38100</xdr:rowOff>
    </xdr:from>
    <xdr:to>
      <xdr:col>3</xdr:col>
      <xdr:colOff>1438275</xdr:colOff>
      <xdr:row>691</xdr:row>
      <xdr:rowOff>1085850</xdr:rowOff>
    </xdr:to>
    <xdr:pic>
      <xdr:nvPicPr>
        <xdr:cNvPr id="651" name="Имя " descr="Descr "/>
        <xdr:cNvPicPr>
          <a:picLocks noChangeAspect="1"/>
        </xdr:cNvPicPr>
      </xdr:nvPicPr>
      <xdr:blipFill>
        <a:blip xmlns:r="http://schemas.openxmlformats.org/officeDocument/2006/relationships" r:embed="rId636"/>
        <a:stretch>
          <a:fillRect/>
        </a:stretch>
      </xdr:blipFill>
      <xdr:spPr>
        <a:prstGeom prst="rect">
          <a:avLst/>
        </a:prstGeom>
        <a:ln>
          <a:noFill/>
        </a:ln>
      </xdr:spPr>
    </xdr:pic>
    <xdr:clientData/>
  </xdr:twoCellAnchor>
  <xdr:twoCellAnchor>
    <xdr:from>
      <xdr:col>3</xdr:col>
      <xdr:colOff>19050</xdr:colOff>
      <xdr:row>692</xdr:row>
      <xdr:rowOff>38100</xdr:rowOff>
    </xdr:from>
    <xdr:to>
      <xdr:col>3</xdr:col>
      <xdr:colOff>1438275</xdr:colOff>
      <xdr:row>692</xdr:row>
      <xdr:rowOff>1085850</xdr:rowOff>
    </xdr:to>
    <xdr:pic>
      <xdr:nvPicPr>
        <xdr:cNvPr id="652" name="Имя " descr="Descr "/>
        <xdr:cNvPicPr>
          <a:picLocks noChangeAspect="1"/>
        </xdr:cNvPicPr>
      </xdr:nvPicPr>
      <xdr:blipFill>
        <a:blip xmlns:r="http://schemas.openxmlformats.org/officeDocument/2006/relationships" r:embed="rId637"/>
        <a:stretch>
          <a:fillRect/>
        </a:stretch>
      </xdr:blipFill>
      <xdr:spPr>
        <a:prstGeom prst="rect">
          <a:avLst/>
        </a:prstGeom>
        <a:ln>
          <a:noFill/>
        </a:ln>
      </xdr:spPr>
    </xdr:pic>
    <xdr:clientData/>
  </xdr:twoCellAnchor>
  <xdr:twoCellAnchor>
    <xdr:from>
      <xdr:col>3</xdr:col>
      <xdr:colOff>19050</xdr:colOff>
      <xdr:row>693</xdr:row>
      <xdr:rowOff>38100</xdr:rowOff>
    </xdr:from>
    <xdr:to>
      <xdr:col>3</xdr:col>
      <xdr:colOff>1438275</xdr:colOff>
      <xdr:row>693</xdr:row>
      <xdr:rowOff>1085850</xdr:rowOff>
    </xdr:to>
    <xdr:pic>
      <xdr:nvPicPr>
        <xdr:cNvPr id="653" name="Имя " descr="Descr "/>
        <xdr:cNvPicPr>
          <a:picLocks noChangeAspect="1"/>
        </xdr:cNvPicPr>
      </xdr:nvPicPr>
      <xdr:blipFill>
        <a:blip xmlns:r="http://schemas.openxmlformats.org/officeDocument/2006/relationships" r:embed="rId638"/>
        <a:stretch>
          <a:fillRect/>
        </a:stretch>
      </xdr:blipFill>
      <xdr:spPr>
        <a:prstGeom prst="rect">
          <a:avLst/>
        </a:prstGeom>
        <a:ln>
          <a:noFill/>
        </a:ln>
      </xdr:spPr>
    </xdr:pic>
    <xdr:clientData/>
  </xdr:twoCellAnchor>
  <xdr:twoCellAnchor>
    <xdr:from>
      <xdr:col>3</xdr:col>
      <xdr:colOff>19050</xdr:colOff>
      <xdr:row>694</xdr:row>
      <xdr:rowOff>38100</xdr:rowOff>
    </xdr:from>
    <xdr:to>
      <xdr:col>3</xdr:col>
      <xdr:colOff>1438275</xdr:colOff>
      <xdr:row>694</xdr:row>
      <xdr:rowOff>1085850</xdr:rowOff>
    </xdr:to>
    <xdr:pic>
      <xdr:nvPicPr>
        <xdr:cNvPr id="654" name="Имя " descr="Descr "/>
        <xdr:cNvPicPr>
          <a:picLocks noChangeAspect="1"/>
        </xdr:cNvPicPr>
      </xdr:nvPicPr>
      <xdr:blipFill>
        <a:blip xmlns:r="http://schemas.openxmlformats.org/officeDocument/2006/relationships" r:embed="rId639"/>
        <a:stretch>
          <a:fillRect/>
        </a:stretch>
      </xdr:blipFill>
      <xdr:spPr>
        <a:prstGeom prst="rect">
          <a:avLst/>
        </a:prstGeom>
        <a:ln>
          <a:noFill/>
        </a:ln>
      </xdr:spPr>
    </xdr:pic>
    <xdr:clientData/>
  </xdr:twoCellAnchor>
  <xdr:twoCellAnchor>
    <xdr:from>
      <xdr:col>3</xdr:col>
      <xdr:colOff>19050</xdr:colOff>
      <xdr:row>695</xdr:row>
      <xdr:rowOff>38100</xdr:rowOff>
    </xdr:from>
    <xdr:to>
      <xdr:col>3</xdr:col>
      <xdr:colOff>1438275</xdr:colOff>
      <xdr:row>695</xdr:row>
      <xdr:rowOff>1085850</xdr:rowOff>
    </xdr:to>
    <xdr:pic>
      <xdr:nvPicPr>
        <xdr:cNvPr id="655" name="Имя " descr="Descr "/>
        <xdr:cNvPicPr>
          <a:picLocks noChangeAspect="1"/>
        </xdr:cNvPicPr>
      </xdr:nvPicPr>
      <xdr:blipFill>
        <a:blip xmlns:r="http://schemas.openxmlformats.org/officeDocument/2006/relationships" r:embed="rId640"/>
        <a:stretch>
          <a:fillRect/>
        </a:stretch>
      </xdr:blipFill>
      <xdr:spPr>
        <a:prstGeom prst="rect">
          <a:avLst/>
        </a:prstGeom>
        <a:ln>
          <a:noFill/>
        </a:ln>
      </xdr:spPr>
    </xdr:pic>
    <xdr:clientData/>
  </xdr:twoCellAnchor>
  <xdr:twoCellAnchor>
    <xdr:from>
      <xdr:col>3</xdr:col>
      <xdr:colOff>19050</xdr:colOff>
      <xdr:row>696</xdr:row>
      <xdr:rowOff>38100</xdr:rowOff>
    </xdr:from>
    <xdr:to>
      <xdr:col>3</xdr:col>
      <xdr:colOff>1438275</xdr:colOff>
      <xdr:row>696</xdr:row>
      <xdr:rowOff>1085850</xdr:rowOff>
    </xdr:to>
    <xdr:pic>
      <xdr:nvPicPr>
        <xdr:cNvPr id="656" name="Имя " descr="Descr "/>
        <xdr:cNvPicPr>
          <a:picLocks noChangeAspect="1"/>
        </xdr:cNvPicPr>
      </xdr:nvPicPr>
      <xdr:blipFill>
        <a:blip xmlns:r="http://schemas.openxmlformats.org/officeDocument/2006/relationships" r:embed="rId641"/>
        <a:stretch>
          <a:fillRect/>
        </a:stretch>
      </xdr:blipFill>
      <xdr:spPr>
        <a:prstGeom prst="rect">
          <a:avLst/>
        </a:prstGeom>
        <a:ln>
          <a:noFill/>
        </a:ln>
      </xdr:spPr>
    </xdr:pic>
    <xdr:clientData/>
  </xdr:twoCellAnchor>
  <xdr:twoCellAnchor>
    <xdr:from>
      <xdr:col>3</xdr:col>
      <xdr:colOff>19050</xdr:colOff>
      <xdr:row>697</xdr:row>
      <xdr:rowOff>38100</xdr:rowOff>
    </xdr:from>
    <xdr:to>
      <xdr:col>3</xdr:col>
      <xdr:colOff>1438275</xdr:colOff>
      <xdr:row>697</xdr:row>
      <xdr:rowOff>1085850</xdr:rowOff>
    </xdr:to>
    <xdr:pic>
      <xdr:nvPicPr>
        <xdr:cNvPr id="657" name="Имя " descr="Descr "/>
        <xdr:cNvPicPr>
          <a:picLocks noChangeAspect="1"/>
        </xdr:cNvPicPr>
      </xdr:nvPicPr>
      <xdr:blipFill>
        <a:blip xmlns:r="http://schemas.openxmlformats.org/officeDocument/2006/relationships" r:embed="rId642"/>
        <a:stretch>
          <a:fillRect/>
        </a:stretch>
      </xdr:blipFill>
      <xdr:spPr>
        <a:prstGeom prst="rect">
          <a:avLst/>
        </a:prstGeom>
        <a:ln>
          <a:noFill/>
        </a:ln>
      </xdr:spPr>
    </xdr:pic>
    <xdr:clientData/>
  </xdr:twoCellAnchor>
  <xdr:twoCellAnchor>
    <xdr:from>
      <xdr:col>3</xdr:col>
      <xdr:colOff>19050</xdr:colOff>
      <xdr:row>698</xdr:row>
      <xdr:rowOff>38100</xdr:rowOff>
    </xdr:from>
    <xdr:to>
      <xdr:col>3</xdr:col>
      <xdr:colOff>1438275</xdr:colOff>
      <xdr:row>698</xdr:row>
      <xdr:rowOff>1085850</xdr:rowOff>
    </xdr:to>
    <xdr:pic>
      <xdr:nvPicPr>
        <xdr:cNvPr id="658" name="Имя " descr="Descr "/>
        <xdr:cNvPicPr>
          <a:picLocks noChangeAspect="1"/>
        </xdr:cNvPicPr>
      </xdr:nvPicPr>
      <xdr:blipFill>
        <a:blip xmlns:r="http://schemas.openxmlformats.org/officeDocument/2006/relationships" r:embed="rId643"/>
        <a:stretch>
          <a:fillRect/>
        </a:stretch>
      </xdr:blipFill>
      <xdr:spPr>
        <a:prstGeom prst="rect">
          <a:avLst/>
        </a:prstGeom>
        <a:ln>
          <a:noFill/>
        </a:ln>
      </xdr:spPr>
    </xdr:pic>
    <xdr:clientData/>
  </xdr:twoCellAnchor>
  <xdr:twoCellAnchor>
    <xdr:from>
      <xdr:col>3</xdr:col>
      <xdr:colOff>19050</xdr:colOff>
      <xdr:row>699</xdr:row>
      <xdr:rowOff>38100</xdr:rowOff>
    </xdr:from>
    <xdr:to>
      <xdr:col>3</xdr:col>
      <xdr:colOff>1438275</xdr:colOff>
      <xdr:row>699</xdr:row>
      <xdr:rowOff>1085850</xdr:rowOff>
    </xdr:to>
    <xdr:pic>
      <xdr:nvPicPr>
        <xdr:cNvPr id="659" name="Имя " descr="Descr "/>
        <xdr:cNvPicPr>
          <a:picLocks noChangeAspect="1"/>
        </xdr:cNvPicPr>
      </xdr:nvPicPr>
      <xdr:blipFill>
        <a:blip xmlns:r="http://schemas.openxmlformats.org/officeDocument/2006/relationships" r:embed="rId644"/>
        <a:stretch>
          <a:fillRect/>
        </a:stretch>
      </xdr:blipFill>
      <xdr:spPr>
        <a:prstGeom prst="rect">
          <a:avLst/>
        </a:prstGeom>
        <a:ln>
          <a:noFill/>
        </a:ln>
      </xdr:spPr>
    </xdr:pic>
    <xdr:clientData/>
  </xdr:twoCellAnchor>
  <xdr:twoCellAnchor>
    <xdr:from>
      <xdr:col>3</xdr:col>
      <xdr:colOff>19050</xdr:colOff>
      <xdr:row>700</xdr:row>
      <xdr:rowOff>38100</xdr:rowOff>
    </xdr:from>
    <xdr:to>
      <xdr:col>3</xdr:col>
      <xdr:colOff>1438275</xdr:colOff>
      <xdr:row>700</xdr:row>
      <xdr:rowOff>1085850</xdr:rowOff>
    </xdr:to>
    <xdr:pic>
      <xdr:nvPicPr>
        <xdr:cNvPr id="660" name="Имя " descr="Descr "/>
        <xdr:cNvPicPr>
          <a:picLocks noChangeAspect="1"/>
        </xdr:cNvPicPr>
      </xdr:nvPicPr>
      <xdr:blipFill>
        <a:blip xmlns:r="http://schemas.openxmlformats.org/officeDocument/2006/relationships" r:embed="rId645"/>
        <a:stretch>
          <a:fillRect/>
        </a:stretch>
      </xdr:blipFill>
      <xdr:spPr>
        <a:prstGeom prst="rect">
          <a:avLst/>
        </a:prstGeom>
        <a:ln>
          <a:noFill/>
        </a:ln>
      </xdr:spPr>
    </xdr:pic>
    <xdr:clientData/>
  </xdr:twoCellAnchor>
  <xdr:twoCellAnchor>
    <xdr:from>
      <xdr:col>3</xdr:col>
      <xdr:colOff>19050</xdr:colOff>
      <xdr:row>701</xdr:row>
      <xdr:rowOff>38100</xdr:rowOff>
    </xdr:from>
    <xdr:to>
      <xdr:col>3</xdr:col>
      <xdr:colOff>1438275</xdr:colOff>
      <xdr:row>701</xdr:row>
      <xdr:rowOff>1085850</xdr:rowOff>
    </xdr:to>
    <xdr:pic>
      <xdr:nvPicPr>
        <xdr:cNvPr id="661" name="Имя " descr="Descr "/>
        <xdr:cNvPicPr>
          <a:picLocks noChangeAspect="1"/>
        </xdr:cNvPicPr>
      </xdr:nvPicPr>
      <xdr:blipFill>
        <a:blip xmlns:r="http://schemas.openxmlformats.org/officeDocument/2006/relationships" r:embed="rId646"/>
        <a:stretch>
          <a:fillRect/>
        </a:stretch>
      </xdr:blipFill>
      <xdr:spPr>
        <a:prstGeom prst="rect">
          <a:avLst/>
        </a:prstGeom>
        <a:ln>
          <a:noFill/>
        </a:ln>
      </xdr:spPr>
    </xdr:pic>
    <xdr:clientData/>
  </xdr:twoCellAnchor>
  <xdr:twoCellAnchor>
    <xdr:from>
      <xdr:col>3</xdr:col>
      <xdr:colOff>19050</xdr:colOff>
      <xdr:row>702</xdr:row>
      <xdr:rowOff>38100</xdr:rowOff>
    </xdr:from>
    <xdr:to>
      <xdr:col>3</xdr:col>
      <xdr:colOff>1438275</xdr:colOff>
      <xdr:row>702</xdr:row>
      <xdr:rowOff>1085850</xdr:rowOff>
    </xdr:to>
    <xdr:pic>
      <xdr:nvPicPr>
        <xdr:cNvPr id="662" name="Имя " descr="Descr "/>
        <xdr:cNvPicPr>
          <a:picLocks noChangeAspect="1"/>
        </xdr:cNvPicPr>
      </xdr:nvPicPr>
      <xdr:blipFill>
        <a:blip xmlns:r="http://schemas.openxmlformats.org/officeDocument/2006/relationships" r:embed="rId647"/>
        <a:stretch>
          <a:fillRect/>
        </a:stretch>
      </xdr:blipFill>
      <xdr:spPr>
        <a:prstGeom prst="rect">
          <a:avLst/>
        </a:prstGeom>
        <a:ln>
          <a:noFill/>
        </a:ln>
      </xdr:spPr>
    </xdr:pic>
    <xdr:clientData/>
  </xdr:twoCellAnchor>
  <xdr:twoCellAnchor>
    <xdr:from>
      <xdr:col>3</xdr:col>
      <xdr:colOff>19050</xdr:colOff>
      <xdr:row>703</xdr:row>
      <xdr:rowOff>38100</xdr:rowOff>
    </xdr:from>
    <xdr:to>
      <xdr:col>3</xdr:col>
      <xdr:colOff>1438275</xdr:colOff>
      <xdr:row>703</xdr:row>
      <xdr:rowOff>1085850</xdr:rowOff>
    </xdr:to>
    <xdr:pic>
      <xdr:nvPicPr>
        <xdr:cNvPr id="663" name="Имя " descr="Descr "/>
        <xdr:cNvPicPr>
          <a:picLocks noChangeAspect="1"/>
        </xdr:cNvPicPr>
      </xdr:nvPicPr>
      <xdr:blipFill>
        <a:blip xmlns:r="http://schemas.openxmlformats.org/officeDocument/2006/relationships" r:embed="rId648"/>
        <a:stretch>
          <a:fillRect/>
        </a:stretch>
      </xdr:blipFill>
      <xdr:spPr>
        <a:prstGeom prst="rect">
          <a:avLst/>
        </a:prstGeom>
        <a:ln>
          <a:noFill/>
        </a:ln>
      </xdr:spPr>
    </xdr:pic>
    <xdr:clientData/>
  </xdr:twoCellAnchor>
  <xdr:twoCellAnchor>
    <xdr:from>
      <xdr:col>3</xdr:col>
      <xdr:colOff>19050</xdr:colOff>
      <xdr:row>704</xdr:row>
      <xdr:rowOff>38100</xdr:rowOff>
    </xdr:from>
    <xdr:to>
      <xdr:col>3</xdr:col>
      <xdr:colOff>1438275</xdr:colOff>
      <xdr:row>704</xdr:row>
      <xdr:rowOff>1085850</xdr:rowOff>
    </xdr:to>
    <xdr:pic>
      <xdr:nvPicPr>
        <xdr:cNvPr id="664" name="Имя " descr="Descr "/>
        <xdr:cNvPicPr>
          <a:picLocks noChangeAspect="1"/>
        </xdr:cNvPicPr>
      </xdr:nvPicPr>
      <xdr:blipFill>
        <a:blip xmlns:r="http://schemas.openxmlformats.org/officeDocument/2006/relationships" r:embed="rId649"/>
        <a:stretch>
          <a:fillRect/>
        </a:stretch>
      </xdr:blipFill>
      <xdr:spPr>
        <a:prstGeom prst="rect">
          <a:avLst/>
        </a:prstGeom>
        <a:ln>
          <a:noFill/>
        </a:ln>
      </xdr:spPr>
    </xdr:pic>
    <xdr:clientData/>
  </xdr:twoCellAnchor>
  <xdr:twoCellAnchor>
    <xdr:from>
      <xdr:col>3</xdr:col>
      <xdr:colOff>19050</xdr:colOff>
      <xdr:row>705</xdr:row>
      <xdr:rowOff>38100</xdr:rowOff>
    </xdr:from>
    <xdr:to>
      <xdr:col>3</xdr:col>
      <xdr:colOff>1438275</xdr:colOff>
      <xdr:row>705</xdr:row>
      <xdr:rowOff>1085850</xdr:rowOff>
    </xdr:to>
    <xdr:pic>
      <xdr:nvPicPr>
        <xdr:cNvPr id="665" name="Имя " descr="Descr "/>
        <xdr:cNvPicPr>
          <a:picLocks noChangeAspect="1"/>
        </xdr:cNvPicPr>
      </xdr:nvPicPr>
      <xdr:blipFill>
        <a:blip xmlns:r="http://schemas.openxmlformats.org/officeDocument/2006/relationships" r:embed="rId650"/>
        <a:stretch>
          <a:fillRect/>
        </a:stretch>
      </xdr:blipFill>
      <xdr:spPr>
        <a:prstGeom prst="rect">
          <a:avLst/>
        </a:prstGeom>
        <a:ln>
          <a:noFill/>
        </a:ln>
      </xdr:spPr>
    </xdr:pic>
    <xdr:clientData/>
  </xdr:twoCellAnchor>
  <xdr:twoCellAnchor>
    <xdr:from>
      <xdr:col>3</xdr:col>
      <xdr:colOff>19050</xdr:colOff>
      <xdr:row>706</xdr:row>
      <xdr:rowOff>38100</xdr:rowOff>
    </xdr:from>
    <xdr:to>
      <xdr:col>3</xdr:col>
      <xdr:colOff>1438275</xdr:colOff>
      <xdr:row>706</xdr:row>
      <xdr:rowOff>1085850</xdr:rowOff>
    </xdr:to>
    <xdr:pic>
      <xdr:nvPicPr>
        <xdr:cNvPr id="666" name="Имя " descr="Descr "/>
        <xdr:cNvPicPr>
          <a:picLocks noChangeAspect="1"/>
        </xdr:cNvPicPr>
      </xdr:nvPicPr>
      <xdr:blipFill>
        <a:blip xmlns:r="http://schemas.openxmlformats.org/officeDocument/2006/relationships" r:embed="rId651"/>
        <a:stretch>
          <a:fillRect/>
        </a:stretch>
      </xdr:blipFill>
      <xdr:spPr>
        <a:prstGeom prst="rect">
          <a:avLst/>
        </a:prstGeom>
        <a:ln>
          <a:noFill/>
        </a:ln>
      </xdr:spPr>
    </xdr:pic>
    <xdr:clientData/>
  </xdr:twoCellAnchor>
  <xdr:twoCellAnchor>
    <xdr:from>
      <xdr:col>3</xdr:col>
      <xdr:colOff>19050</xdr:colOff>
      <xdr:row>707</xdr:row>
      <xdr:rowOff>38100</xdr:rowOff>
    </xdr:from>
    <xdr:to>
      <xdr:col>3</xdr:col>
      <xdr:colOff>1438275</xdr:colOff>
      <xdr:row>707</xdr:row>
      <xdr:rowOff>1085850</xdr:rowOff>
    </xdr:to>
    <xdr:pic>
      <xdr:nvPicPr>
        <xdr:cNvPr id="667" name="Имя " descr="Descr "/>
        <xdr:cNvPicPr>
          <a:picLocks noChangeAspect="1"/>
        </xdr:cNvPicPr>
      </xdr:nvPicPr>
      <xdr:blipFill>
        <a:blip xmlns:r="http://schemas.openxmlformats.org/officeDocument/2006/relationships" r:embed="rId652"/>
        <a:stretch>
          <a:fillRect/>
        </a:stretch>
      </xdr:blipFill>
      <xdr:spPr>
        <a:prstGeom prst="rect">
          <a:avLst/>
        </a:prstGeom>
        <a:ln>
          <a:noFill/>
        </a:ln>
      </xdr:spPr>
    </xdr:pic>
    <xdr:clientData/>
  </xdr:twoCellAnchor>
  <xdr:twoCellAnchor>
    <xdr:from>
      <xdr:col>3</xdr:col>
      <xdr:colOff>19050</xdr:colOff>
      <xdr:row>708</xdr:row>
      <xdr:rowOff>38100</xdr:rowOff>
    </xdr:from>
    <xdr:to>
      <xdr:col>3</xdr:col>
      <xdr:colOff>1438275</xdr:colOff>
      <xdr:row>708</xdr:row>
      <xdr:rowOff>1085850</xdr:rowOff>
    </xdr:to>
    <xdr:pic>
      <xdr:nvPicPr>
        <xdr:cNvPr id="668" name="Имя " descr="Descr "/>
        <xdr:cNvPicPr>
          <a:picLocks noChangeAspect="1"/>
        </xdr:cNvPicPr>
      </xdr:nvPicPr>
      <xdr:blipFill>
        <a:blip xmlns:r="http://schemas.openxmlformats.org/officeDocument/2006/relationships" r:embed="rId51"/>
        <a:stretch>
          <a:fillRect/>
        </a:stretch>
      </xdr:blipFill>
      <xdr:spPr>
        <a:prstGeom prst="rect">
          <a:avLst/>
        </a:prstGeom>
        <a:ln>
          <a:noFill/>
        </a:ln>
      </xdr:spPr>
    </xdr:pic>
    <xdr:clientData/>
  </xdr:twoCellAnchor>
  <xdr:twoCellAnchor>
    <xdr:from>
      <xdr:col>3</xdr:col>
      <xdr:colOff>19050</xdr:colOff>
      <xdr:row>709</xdr:row>
      <xdr:rowOff>38100</xdr:rowOff>
    </xdr:from>
    <xdr:to>
      <xdr:col>3</xdr:col>
      <xdr:colOff>1438275</xdr:colOff>
      <xdr:row>709</xdr:row>
      <xdr:rowOff>1085850</xdr:rowOff>
    </xdr:to>
    <xdr:pic>
      <xdr:nvPicPr>
        <xdr:cNvPr id="669" name="Имя " descr="Descr "/>
        <xdr:cNvPicPr>
          <a:picLocks noChangeAspect="1"/>
        </xdr:cNvPicPr>
      </xdr:nvPicPr>
      <xdr:blipFill>
        <a:blip xmlns:r="http://schemas.openxmlformats.org/officeDocument/2006/relationships" r:embed="rId52"/>
        <a:stretch>
          <a:fillRect/>
        </a:stretch>
      </xdr:blipFill>
      <xdr:spPr>
        <a:prstGeom prst="rect">
          <a:avLst/>
        </a:prstGeom>
        <a:ln>
          <a:noFill/>
        </a:ln>
      </xdr:spPr>
    </xdr:pic>
    <xdr:clientData/>
  </xdr:twoCellAnchor>
  <xdr:twoCellAnchor>
    <xdr:from>
      <xdr:col>3</xdr:col>
      <xdr:colOff>19050</xdr:colOff>
      <xdr:row>710</xdr:row>
      <xdr:rowOff>38100</xdr:rowOff>
    </xdr:from>
    <xdr:to>
      <xdr:col>3</xdr:col>
      <xdr:colOff>1438275</xdr:colOff>
      <xdr:row>710</xdr:row>
      <xdr:rowOff>1085850</xdr:rowOff>
    </xdr:to>
    <xdr:pic>
      <xdr:nvPicPr>
        <xdr:cNvPr id="670" name="Имя " descr="Descr "/>
        <xdr:cNvPicPr>
          <a:picLocks noChangeAspect="1"/>
        </xdr:cNvPicPr>
      </xdr:nvPicPr>
      <xdr:blipFill>
        <a:blip xmlns:r="http://schemas.openxmlformats.org/officeDocument/2006/relationships" r:embed="rId653"/>
        <a:stretch>
          <a:fillRect/>
        </a:stretch>
      </xdr:blipFill>
      <xdr:spPr>
        <a:prstGeom prst="rect">
          <a:avLst/>
        </a:prstGeom>
        <a:ln>
          <a:noFill/>
        </a:ln>
      </xdr:spPr>
    </xdr:pic>
    <xdr:clientData/>
  </xdr:twoCellAnchor>
  <xdr:twoCellAnchor>
    <xdr:from>
      <xdr:col>3</xdr:col>
      <xdr:colOff>19050</xdr:colOff>
      <xdr:row>711</xdr:row>
      <xdr:rowOff>38100</xdr:rowOff>
    </xdr:from>
    <xdr:to>
      <xdr:col>3</xdr:col>
      <xdr:colOff>1438275</xdr:colOff>
      <xdr:row>711</xdr:row>
      <xdr:rowOff>1085850</xdr:rowOff>
    </xdr:to>
    <xdr:pic>
      <xdr:nvPicPr>
        <xdr:cNvPr id="671" name="Имя " descr="Descr "/>
        <xdr:cNvPicPr>
          <a:picLocks noChangeAspect="1"/>
        </xdr:cNvPicPr>
      </xdr:nvPicPr>
      <xdr:blipFill>
        <a:blip xmlns:r="http://schemas.openxmlformats.org/officeDocument/2006/relationships" r:embed="rId654"/>
        <a:stretch>
          <a:fillRect/>
        </a:stretch>
      </xdr:blipFill>
      <xdr:spPr>
        <a:prstGeom prst="rect">
          <a:avLst/>
        </a:prstGeom>
        <a:ln>
          <a:noFill/>
        </a:ln>
      </xdr:spPr>
    </xdr:pic>
    <xdr:clientData/>
  </xdr:twoCellAnchor>
  <xdr:twoCellAnchor>
    <xdr:from>
      <xdr:col>3</xdr:col>
      <xdr:colOff>19050</xdr:colOff>
      <xdr:row>712</xdr:row>
      <xdr:rowOff>38100</xdr:rowOff>
    </xdr:from>
    <xdr:to>
      <xdr:col>3</xdr:col>
      <xdr:colOff>1438275</xdr:colOff>
      <xdr:row>712</xdr:row>
      <xdr:rowOff>1085850</xdr:rowOff>
    </xdr:to>
    <xdr:pic>
      <xdr:nvPicPr>
        <xdr:cNvPr id="672" name="Имя " descr="Descr "/>
        <xdr:cNvPicPr>
          <a:picLocks noChangeAspect="1"/>
        </xdr:cNvPicPr>
      </xdr:nvPicPr>
      <xdr:blipFill>
        <a:blip xmlns:r="http://schemas.openxmlformats.org/officeDocument/2006/relationships" r:embed="rId655"/>
        <a:stretch>
          <a:fillRect/>
        </a:stretch>
      </xdr:blipFill>
      <xdr:spPr>
        <a:prstGeom prst="rect">
          <a:avLst/>
        </a:prstGeom>
        <a:ln>
          <a:noFill/>
        </a:ln>
      </xdr:spPr>
    </xdr:pic>
    <xdr:clientData/>
  </xdr:twoCellAnchor>
  <xdr:twoCellAnchor>
    <xdr:from>
      <xdr:col>3</xdr:col>
      <xdr:colOff>19050</xdr:colOff>
      <xdr:row>713</xdr:row>
      <xdr:rowOff>38100</xdr:rowOff>
    </xdr:from>
    <xdr:to>
      <xdr:col>3</xdr:col>
      <xdr:colOff>1438275</xdr:colOff>
      <xdr:row>713</xdr:row>
      <xdr:rowOff>1085850</xdr:rowOff>
    </xdr:to>
    <xdr:pic>
      <xdr:nvPicPr>
        <xdr:cNvPr id="673" name="Имя " descr="Descr "/>
        <xdr:cNvPicPr>
          <a:picLocks noChangeAspect="1"/>
        </xdr:cNvPicPr>
      </xdr:nvPicPr>
      <xdr:blipFill>
        <a:blip xmlns:r="http://schemas.openxmlformats.org/officeDocument/2006/relationships" r:embed="rId656"/>
        <a:stretch>
          <a:fillRect/>
        </a:stretch>
      </xdr:blipFill>
      <xdr:spPr>
        <a:prstGeom prst="rect">
          <a:avLst/>
        </a:prstGeom>
        <a:ln>
          <a:noFill/>
        </a:ln>
      </xdr:spPr>
    </xdr:pic>
    <xdr:clientData/>
  </xdr:twoCellAnchor>
  <xdr:twoCellAnchor>
    <xdr:from>
      <xdr:col>3</xdr:col>
      <xdr:colOff>19050</xdr:colOff>
      <xdr:row>714</xdr:row>
      <xdr:rowOff>38100</xdr:rowOff>
    </xdr:from>
    <xdr:to>
      <xdr:col>3</xdr:col>
      <xdr:colOff>1438275</xdr:colOff>
      <xdr:row>714</xdr:row>
      <xdr:rowOff>1085850</xdr:rowOff>
    </xdr:to>
    <xdr:pic>
      <xdr:nvPicPr>
        <xdr:cNvPr id="674" name="Имя " descr="Descr "/>
        <xdr:cNvPicPr>
          <a:picLocks noChangeAspect="1"/>
        </xdr:cNvPicPr>
      </xdr:nvPicPr>
      <xdr:blipFill>
        <a:blip xmlns:r="http://schemas.openxmlformats.org/officeDocument/2006/relationships" r:embed="rId657"/>
        <a:stretch>
          <a:fillRect/>
        </a:stretch>
      </xdr:blipFill>
      <xdr:spPr>
        <a:prstGeom prst="rect">
          <a:avLst/>
        </a:prstGeom>
        <a:ln>
          <a:noFill/>
        </a:ln>
      </xdr:spPr>
    </xdr:pic>
    <xdr:clientData/>
  </xdr:twoCellAnchor>
  <xdr:twoCellAnchor>
    <xdr:from>
      <xdr:col>3</xdr:col>
      <xdr:colOff>19050</xdr:colOff>
      <xdr:row>715</xdr:row>
      <xdr:rowOff>38100</xdr:rowOff>
    </xdr:from>
    <xdr:to>
      <xdr:col>3</xdr:col>
      <xdr:colOff>1438275</xdr:colOff>
      <xdr:row>715</xdr:row>
      <xdr:rowOff>1085850</xdr:rowOff>
    </xdr:to>
    <xdr:pic>
      <xdr:nvPicPr>
        <xdr:cNvPr id="675" name="Имя " descr="Descr "/>
        <xdr:cNvPicPr>
          <a:picLocks noChangeAspect="1"/>
        </xdr:cNvPicPr>
      </xdr:nvPicPr>
      <xdr:blipFill>
        <a:blip xmlns:r="http://schemas.openxmlformats.org/officeDocument/2006/relationships" r:embed="rId658"/>
        <a:stretch>
          <a:fillRect/>
        </a:stretch>
      </xdr:blipFill>
      <xdr:spPr>
        <a:prstGeom prst="rect">
          <a:avLst/>
        </a:prstGeom>
        <a:ln>
          <a:noFill/>
        </a:ln>
      </xdr:spPr>
    </xdr:pic>
    <xdr:clientData/>
  </xdr:twoCellAnchor>
  <xdr:twoCellAnchor>
    <xdr:from>
      <xdr:col>3</xdr:col>
      <xdr:colOff>19050</xdr:colOff>
      <xdr:row>716</xdr:row>
      <xdr:rowOff>38100</xdr:rowOff>
    </xdr:from>
    <xdr:to>
      <xdr:col>3</xdr:col>
      <xdr:colOff>1438275</xdr:colOff>
      <xdr:row>716</xdr:row>
      <xdr:rowOff>1085850</xdr:rowOff>
    </xdr:to>
    <xdr:pic>
      <xdr:nvPicPr>
        <xdr:cNvPr id="676" name="Имя " descr="Descr "/>
        <xdr:cNvPicPr>
          <a:picLocks noChangeAspect="1"/>
        </xdr:cNvPicPr>
      </xdr:nvPicPr>
      <xdr:blipFill>
        <a:blip xmlns:r="http://schemas.openxmlformats.org/officeDocument/2006/relationships" r:embed="rId659"/>
        <a:stretch>
          <a:fillRect/>
        </a:stretch>
      </xdr:blipFill>
      <xdr:spPr>
        <a:prstGeom prst="rect">
          <a:avLst/>
        </a:prstGeom>
        <a:ln>
          <a:noFill/>
        </a:ln>
      </xdr:spPr>
    </xdr:pic>
    <xdr:clientData/>
  </xdr:twoCellAnchor>
  <xdr:twoCellAnchor>
    <xdr:from>
      <xdr:col>3</xdr:col>
      <xdr:colOff>19050</xdr:colOff>
      <xdr:row>717</xdr:row>
      <xdr:rowOff>38100</xdr:rowOff>
    </xdr:from>
    <xdr:to>
      <xdr:col>3</xdr:col>
      <xdr:colOff>1438275</xdr:colOff>
      <xdr:row>717</xdr:row>
      <xdr:rowOff>1085850</xdr:rowOff>
    </xdr:to>
    <xdr:pic>
      <xdr:nvPicPr>
        <xdr:cNvPr id="677" name="Имя " descr="Descr "/>
        <xdr:cNvPicPr>
          <a:picLocks noChangeAspect="1"/>
        </xdr:cNvPicPr>
      </xdr:nvPicPr>
      <xdr:blipFill>
        <a:blip xmlns:r="http://schemas.openxmlformats.org/officeDocument/2006/relationships" r:embed="rId53"/>
        <a:stretch>
          <a:fillRect/>
        </a:stretch>
      </xdr:blipFill>
      <xdr:spPr>
        <a:prstGeom prst="rect">
          <a:avLst/>
        </a:prstGeom>
        <a:ln>
          <a:noFill/>
        </a:ln>
      </xdr:spPr>
    </xdr:pic>
    <xdr:clientData/>
  </xdr:twoCellAnchor>
  <xdr:twoCellAnchor>
    <xdr:from>
      <xdr:col>3</xdr:col>
      <xdr:colOff>19050</xdr:colOff>
      <xdr:row>718</xdr:row>
      <xdr:rowOff>38100</xdr:rowOff>
    </xdr:from>
    <xdr:to>
      <xdr:col>3</xdr:col>
      <xdr:colOff>1438275</xdr:colOff>
      <xdr:row>718</xdr:row>
      <xdr:rowOff>1085850</xdr:rowOff>
    </xdr:to>
    <xdr:pic>
      <xdr:nvPicPr>
        <xdr:cNvPr id="678" name="Имя " descr="Descr "/>
        <xdr:cNvPicPr>
          <a:picLocks noChangeAspect="1"/>
        </xdr:cNvPicPr>
      </xdr:nvPicPr>
      <xdr:blipFill>
        <a:blip xmlns:r="http://schemas.openxmlformats.org/officeDocument/2006/relationships" r:embed="rId660"/>
        <a:stretch>
          <a:fillRect/>
        </a:stretch>
      </xdr:blipFill>
      <xdr:spPr>
        <a:prstGeom prst="rect">
          <a:avLst/>
        </a:prstGeom>
        <a:ln>
          <a:noFill/>
        </a:ln>
      </xdr:spPr>
    </xdr:pic>
    <xdr:clientData/>
  </xdr:twoCellAnchor>
  <xdr:twoCellAnchor>
    <xdr:from>
      <xdr:col>3</xdr:col>
      <xdr:colOff>19050</xdr:colOff>
      <xdr:row>719</xdr:row>
      <xdr:rowOff>38100</xdr:rowOff>
    </xdr:from>
    <xdr:to>
      <xdr:col>3</xdr:col>
      <xdr:colOff>1438275</xdr:colOff>
      <xdr:row>719</xdr:row>
      <xdr:rowOff>1085850</xdr:rowOff>
    </xdr:to>
    <xdr:pic>
      <xdr:nvPicPr>
        <xdr:cNvPr id="679" name="Имя " descr="Descr "/>
        <xdr:cNvPicPr>
          <a:picLocks noChangeAspect="1"/>
        </xdr:cNvPicPr>
      </xdr:nvPicPr>
      <xdr:blipFill>
        <a:blip xmlns:r="http://schemas.openxmlformats.org/officeDocument/2006/relationships" r:embed="rId661"/>
        <a:stretch>
          <a:fillRect/>
        </a:stretch>
      </xdr:blipFill>
      <xdr:spPr>
        <a:prstGeom prst="rect">
          <a:avLst/>
        </a:prstGeom>
        <a:ln>
          <a:noFill/>
        </a:ln>
      </xdr:spPr>
    </xdr:pic>
    <xdr:clientData/>
  </xdr:twoCellAnchor>
  <xdr:twoCellAnchor>
    <xdr:from>
      <xdr:col>3</xdr:col>
      <xdr:colOff>19050</xdr:colOff>
      <xdr:row>720</xdr:row>
      <xdr:rowOff>38100</xdr:rowOff>
    </xdr:from>
    <xdr:to>
      <xdr:col>3</xdr:col>
      <xdr:colOff>1438275</xdr:colOff>
      <xdr:row>720</xdr:row>
      <xdr:rowOff>1085850</xdr:rowOff>
    </xdr:to>
    <xdr:pic>
      <xdr:nvPicPr>
        <xdr:cNvPr id="680" name="Имя " descr="Descr "/>
        <xdr:cNvPicPr>
          <a:picLocks noChangeAspect="1"/>
        </xdr:cNvPicPr>
      </xdr:nvPicPr>
      <xdr:blipFill>
        <a:blip xmlns:r="http://schemas.openxmlformats.org/officeDocument/2006/relationships" r:embed="rId662"/>
        <a:stretch>
          <a:fillRect/>
        </a:stretch>
      </xdr:blipFill>
      <xdr:spPr>
        <a:prstGeom prst="rect">
          <a:avLst/>
        </a:prstGeom>
        <a:ln>
          <a:noFill/>
        </a:ln>
      </xdr:spPr>
    </xdr:pic>
    <xdr:clientData/>
  </xdr:twoCellAnchor>
  <xdr:twoCellAnchor>
    <xdr:from>
      <xdr:col>3</xdr:col>
      <xdr:colOff>19050</xdr:colOff>
      <xdr:row>721</xdr:row>
      <xdr:rowOff>38100</xdr:rowOff>
    </xdr:from>
    <xdr:to>
      <xdr:col>3</xdr:col>
      <xdr:colOff>1438275</xdr:colOff>
      <xdr:row>721</xdr:row>
      <xdr:rowOff>1085850</xdr:rowOff>
    </xdr:to>
    <xdr:pic>
      <xdr:nvPicPr>
        <xdr:cNvPr id="681" name="Имя " descr="Descr "/>
        <xdr:cNvPicPr>
          <a:picLocks noChangeAspect="1"/>
        </xdr:cNvPicPr>
      </xdr:nvPicPr>
      <xdr:blipFill>
        <a:blip xmlns:r="http://schemas.openxmlformats.org/officeDocument/2006/relationships" r:embed="rId663"/>
        <a:stretch>
          <a:fillRect/>
        </a:stretch>
      </xdr:blipFill>
      <xdr:spPr>
        <a:prstGeom prst="rect">
          <a:avLst/>
        </a:prstGeom>
        <a:ln>
          <a:noFill/>
        </a:ln>
      </xdr:spPr>
    </xdr:pic>
    <xdr:clientData/>
  </xdr:twoCellAnchor>
  <xdr:twoCellAnchor>
    <xdr:from>
      <xdr:col>3</xdr:col>
      <xdr:colOff>19050</xdr:colOff>
      <xdr:row>722</xdr:row>
      <xdr:rowOff>38100</xdr:rowOff>
    </xdr:from>
    <xdr:to>
      <xdr:col>3</xdr:col>
      <xdr:colOff>1438275</xdr:colOff>
      <xdr:row>722</xdr:row>
      <xdr:rowOff>1085850</xdr:rowOff>
    </xdr:to>
    <xdr:pic>
      <xdr:nvPicPr>
        <xdr:cNvPr id="682" name="Имя " descr="Descr "/>
        <xdr:cNvPicPr>
          <a:picLocks noChangeAspect="1"/>
        </xdr:cNvPicPr>
      </xdr:nvPicPr>
      <xdr:blipFill>
        <a:blip xmlns:r="http://schemas.openxmlformats.org/officeDocument/2006/relationships" r:embed="rId664"/>
        <a:stretch>
          <a:fillRect/>
        </a:stretch>
      </xdr:blipFill>
      <xdr:spPr>
        <a:prstGeom prst="rect">
          <a:avLst/>
        </a:prstGeom>
        <a:ln>
          <a:noFill/>
        </a:ln>
      </xdr:spPr>
    </xdr:pic>
    <xdr:clientData/>
  </xdr:twoCellAnchor>
  <xdr:twoCellAnchor>
    <xdr:from>
      <xdr:col>3</xdr:col>
      <xdr:colOff>19050</xdr:colOff>
      <xdr:row>723</xdr:row>
      <xdr:rowOff>38100</xdr:rowOff>
    </xdr:from>
    <xdr:to>
      <xdr:col>3</xdr:col>
      <xdr:colOff>1438275</xdr:colOff>
      <xdr:row>723</xdr:row>
      <xdr:rowOff>1085850</xdr:rowOff>
    </xdr:to>
    <xdr:pic>
      <xdr:nvPicPr>
        <xdr:cNvPr id="683" name="Имя " descr="Descr "/>
        <xdr:cNvPicPr>
          <a:picLocks noChangeAspect="1"/>
        </xdr:cNvPicPr>
      </xdr:nvPicPr>
      <xdr:blipFill>
        <a:blip xmlns:r="http://schemas.openxmlformats.org/officeDocument/2006/relationships" r:embed="rId665"/>
        <a:stretch>
          <a:fillRect/>
        </a:stretch>
      </xdr:blipFill>
      <xdr:spPr>
        <a:prstGeom prst="rect">
          <a:avLst/>
        </a:prstGeom>
        <a:ln>
          <a:noFill/>
        </a:ln>
      </xdr:spPr>
    </xdr:pic>
    <xdr:clientData/>
  </xdr:twoCellAnchor>
  <xdr:twoCellAnchor>
    <xdr:from>
      <xdr:col>3</xdr:col>
      <xdr:colOff>19050</xdr:colOff>
      <xdr:row>724</xdr:row>
      <xdr:rowOff>38100</xdr:rowOff>
    </xdr:from>
    <xdr:to>
      <xdr:col>3</xdr:col>
      <xdr:colOff>1438275</xdr:colOff>
      <xdr:row>724</xdr:row>
      <xdr:rowOff>1085850</xdr:rowOff>
    </xdr:to>
    <xdr:pic>
      <xdr:nvPicPr>
        <xdr:cNvPr id="684" name="Имя " descr="Descr "/>
        <xdr:cNvPicPr>
          <a:picLocks noChangeAspect="1"/>
        </xdr:cNvPicPr>
      </xdr:nvPicPr>
      <xdr:blipFill>
        <a:blip xmlns:r="http://schemas.openxmlformats.org/officeDocument/2006/relationships" r:embed="rId666"/>
        <a:stretch>
          <a:fillRect/>
        </a:stretch>
      </xdr:blipFill>
      <xdr:spPr>
        <a:prstGeom prst="rect">
          <a:avLst/>
        </a:prstGeom>
        <a:ln>
          <a:noFill/>
        </a:ln>
      </xdr:spPr>
    </xdr:pic>
    <xdr:clientData/>
  </xdr:twoCellAnchor>
  <xdr:twoCellAnchor>
    <xdr:from>
      <xdr:col>3</xdr:col>
      <xdr:colOff>19050</xdr:colOff>
      <xdr:row>725</xdr:row>
      <xdr:rowOff>38100</xdr:rowOff>
    </xdr:from>
    <xdr:to>
      <xdr:col>3</xdr:col>
      <xdr:colOff>1438275</xdr:colOff>
      <xdr:row>725</xdr:row>
      <xdr:rowOff>1085850</xdr:rowOff>
    </xdr:to>
    <xdr:pic>
      <xdr:nvPicPr>
        <xdr:cNvPr id="685" name="Имя " descr="Descr "/>
        <xdr:cNvPicPr>
          <a:picLocks noChangeAspect="1"/>
        </xdr:cNvPicPr>
      </xdr:nvPicPr>
      <xdr:blipFill>
        <a:blip xmlns:r="http://schemas.openxmlformats.org/officeDocument/2006/relationships" r:embed="rId667"/>
        <a:stretch>
          <a:fillRect/>
        </a:stretch>
      </xdr:blipFill>
      <xdr:spPr>
        <a:prstGeom prst="rect">
          <a:avLst/>
        </a:prstGeom>
        <a:ln>
          <a:noFill/>
        </a:ln>
      </xdr:spPr>
    </xdr:pic>
    <xdr:clientData/>
  </xdr:twoCellAnchor>
  <xdr:twoCellAnchor>
    <xdr:from>
      <xdr:col>3</xdr:col>
      <xdr:colOff>19050</xdr:colOff>
      <xdr:row>726</xdr:row>
      <xdr:rowOff>38100</xdr:rowOff>
    </xdr:from>
    <xdr:to>
      <xdr:col>3</xdr:col>
      <xdr:colOff>1438275</xdr:colOff>
      <xdr:row>726</xdr:row>
      <xdr:rowOff>1085850</xdr:rowOff>
    </xdr:to>
    <xdr:pic>
      <xdr:nvPicPr>
        <xdr:cNvPr id="686" name="Имя " descr="Descr "/>
        <xdr:cNvPicPr>
          <a:picLocks noChangeAspect="1"/>
        </xdr:cNvPicPr>
      </xdr:nvPicPr>
      <xdr:blipFill>
        <a:blip xmlns:r="http://schemas.openxmlformats.org/officeDocument/2006/relationships" r:embed="rId54"/>
        <a:stretch>
          <a:fillRect/>
        </a:stretch>
      </xdr:blipFill>
      <xdr:spPr>
        <a:prstGeom prst="rect">
          <a:avLst/>
        </a:prstGeom>
        <a:ln>
          <a:noFill/>
        </a:ln>
      </xdr:spPr>
    </xdr:pic>
    <xdr:clientData/>
  </xdr:twoCellAnchor>
  <xdr:twoCellAnchor>
    <xdr:from>
      <xdr:col>3</xdr:col>
      <xdr:colOff>19050</xdr:colOff>
      <xdr:row>727</xdr:row>
      <xdr:rowOff>38100</xdr:rowOff>
    </xdr:from>
    <xdr:to>
      <xdr:col>3</xdr:col>
      <xdr:colOff>1438275</xdr:colOff>
      <xdr:row>727</xdr:row>
      <xdr:rowOff>1085850</xdr:rowOff>
    </xdr:to>
    <xdr:pic>
      <xdr:nvPicPr>
        <xdr:cNvPr id="687" name="Имя " descr="Descr "/>
        <xdr:cNvPicPr>
          <a:picLocks noChangeAspect="1"/>
        </xdr:cNvPicPr>
      </xdr:nvPicPr>
      <xdr:blipFill>
        <a:blip xmlns:r="http://schemas.openxmlformats.org/officeDocument/2006/relationships" r:embed="rId21"/>
        <a:stretch>
          <a:fillRect/>
        </a:stretch>
      </xdr:blipFill>
      <xdr:spPr>
        <a:prstGeom prst="rect">
          <a:avLst/>
        </a:prstGeom>
        <a:ln>
          <a:noFill/>
        </a:ln>
      </xdr:spPr>
    </xdr:pic>
    <xdr:clientData/>
  </xdr:twoCellAnchor>
  <xdr:twoCellAnchor>
    <xdr:from>
      <xdr:col>3</xdr:col>
      <xdr:colOff>19050</xdr:colOff>
      <xdr:row>728</xdr:row>
      <xdr:rowOff>38100</xdr:rowOff>
    </xdr:from>
    <xdr:to>
      <xdr:col>3</xdr:col>
      <xdr:colOff>1438275</xdr:colOff>
      <xdr:row>728</xdr:row>
      <xdr:rowOff>1085850</xdr:rowOff>
    </xdr:to>
    <xdr:pic>
      <xdr:nvPicPr>
        <xdr:cNvPr id="688" name="Имя " descr="Descr "/>
        <xdr:cNvPicPr>
          <a:picLocks noChangeAspect="1"/>
        </xdr:cNvPicPr>
      </xdr:nvPicPr>
      <xdr:blipFill>
        <a:blip xmlns:r="http://schemas.openxmlformats.org/officeDocument/2006/relationships" r:embed="rId668"/>
        <a:stretch>
          <a:fillRect/>
        </a:stretch>
      </xdr:blipFill>
      <xdr:spPr>
        <a:prstGeom prst="rect">
          <a:avLst/>
        </a:prstGeom>
        <a:ln>
          <a:noFill/>
        </a:ln>
      </xdr:spPr>
    </xdr:pic>
    <xdr:clientData/>
  </xdr:twoCellAnchor>
  <xdr:twoCellAnchor>
    <xdr:from>
      <xdr:col>3</xdr:col>
      <xdr:colOff>19050</xdr:colOff>
      <xdr:row>729</xdr:row>
      <xdr:rowOff>38100</xdr:rowOff>
    </xdr:from>
    <xdr:to>
      <xdr:col>3</xdr:col>
      <xdr:colOff>1438275</xdr:colOff>
      <xdr:row>729</xdr:row>
      <xdr:rowOff>1085850</xdr:rowOff>
    </xdr:to>
    <xdr:pic>
      <xdr:nvPicPr>
        <xdr:cNvPr id="689" name="Имя " descr="Descr "/>
        <xdr:cNvPicPr>
          <a:picLocks noChangeAspect="1"/>
        </xdr:cNvPicPr>
      </xdr:nvPicPr>
      <xdr:blipFill>
        <a:blip xmlns:r="http://schemas.openxmlformats.org/officeDocument/2006/relationships" r:embed="rId669"/>
        <a:stretch>
          <a:fillRect/>
        </a:stretch>
      </xdr:blipFill>
      <xdr:spPr>
        <a:prstGeom prst="rect">
          <a:avLst/>
        </a:prstGeom>
        <a:ln>
          <a:noFill/>
        </a:ln>
      </xdr:spPr>
    </xdr:pic>
    <xdr:clientData/>
  </xdr:twoCellAnchor>
  <xdr:twoCellAnchor>
    <xdr:from>
      <xdr:col>3</xdr:col>
      <xdr:colOff>19050</xdr:colOff>
      <xdr:row>730</xdr:row>
      <xdr:rowOff>38100</xdr:rowOff>
    </xdr:from>
    <xdr:to>
      <xdr:col>3</xdr:col>
      <xdr:colOff>1438275</xdr:colOff>
      <xdr:row>730</xdr:row>
      <xdr:rowOff>1085850</xdr:rowOff>
    </xdr:to>
    <xdr:pic>
      <xdr:nvPicPr>
        <xdr:cNvPr id="690" name="Имя " descr="Descr "/>
        <xdr:cNvPicPr>
          <a:picLocks noChangeAspect="1"/>
        </xdr:cNvPicPr>
      </xdr:nvPicPr>
      <xdr:blipFill>
        <a:blip xmlns:r="http://schemas.openxmlformats.org/officeDocument/2006/relationships" r:embed="rId670"/>
        <a:stretch>
          <a:fillRect/>
        </a:stretch>
      </xdr:blipFill>
      <xdr:spPr>
        <a:prstGeom prst="rect">
          <a:avLst/>
        </a:prstGeom>
        <a:ln>
          <a:noFill/>
        </a:ln>
      </xdr:spPr>
    </xdr:pic>
    <xdr:clientData/>
  </xdr:twoCellAnchor>
  <xdr:twoCellAnchor>
    <xdr:from>
      <xdr:col>3</xdr:col>
      <xdr:colOff>19050</xdr:colOff>
      <xdr:row>731</xdr:row>
      <xdr:rowOff>38100</xdr:rowOff>
    </xdr:from>
    <xdr:to>
      <xdr:col>3</xdr:col>
      <xdr:colOff>1438275</xdr:colOff>
      <xdr:row>731</xdr:row>
      <xdr:rowOff>1085850</xdr:rowOff>
    </xdr:to>
    <xdr:pic>
      <xdr:nvPicPr>
        <xdr:cNvPr id="691" name="Имя " descr="Descr "/>
        <xdr:cNvPicPr>
          <a:picLocks noChangeAspect="1"/>
        </xdr:cNvPicPr>
      </xdr:nvPicPr>
      <xdr:blipFill>
        <a:blip xmlns:r="http://schemas.openxmlformats.org/officeDocument/2006/relationships" r:embed="rId22"/>
        <a:stretch>
          <a:fillRect/>
        </a:stretch>
      </xdr:blipFill>
      <xdr:spPr>
        <a:prstGeom prst="rect">
          <a:avLst/>
        </a:prstGeom>
        <a:ln>
          <a:noFill/>
        </a:ln>
      </xdr:spPr>
    </xdr:pic>
    <xdr:clientData/>
  </xdr:twoCellAnchor>
  <xdr:twoCellAnchor>
    <xdr:from>
      <xdr:col>3</xdr:col>
      <xdr:colOff>19050</xdr:colOff>
      <xdr:row>732</xdr:row>
      <xdr:rowOff>38100</xdr:rowOff>
    </xdr:from>
    <xdr:to>
      <xdr:col>3</xdr:col>
      <xdr:colOff>1438275</xdr:colOff>
      <xdr:row>732</xdr:row>
      <xdr:rowOff>1085850</xdr:rowOff>
    </xdr:to>
    <xdr:pic>
      <xdr:nvPicPr>
        <xdr:cNvPr id="692" name="Имя " descr="Descr "/>
        <xdr:cNvPicPr>
          <a:picLocks noChangeAspect="1"/>
        </xdr:cNvPicPr>
      </xdr:nvPicPr>
      <xdr:blipFill>
        <a:blip xmlns:r="http://schemas.openxmlformats.org/officeDocument/2006/relationships" r:embed="rId671"/>
        <a:stretch>
          <a:fillRect/>
        </a:stretch>
      </xdr:blipFill>
      <xdr:spPr>
        <a:prstGeom prst="rect">
          <a:avLst/>
        </a:prstGeom>
        <a:ln>
          <a:noFill/>
        </a:ln>
      </xdr:spPr>
    </xdr:pic>
    <xdr:clientData/>
  </xdr:twoCellAnchor>
  <xdr:twoCellAnchor>
    <xdr:from>
      <xdr:col>3</xdr:col>
      <xdr:colOff>19050</xdr:colOff>
      <xdr:row>733</xdr:row>
      <xdr:rowOff>38100</xdr:rowOff>
    </xdr:from>
    <xdr:to>
      <xdr:col>3</xdr:col>
      <xdr:colOff>1438275</xdr:colOff>
      <xdr:row>733</xdr:row>
      <xdr:rowOff>1085850</xdr:rowOff>
    </xdr:to>
    <xdr:pic>
      <xdr:nvPicPr>
        <xdr:cNvPr id="693" name="Имя " descr="Descr "/>
        <xdr:cNvPicPr>
          <a:picLocks noChangeAspect="1"/>
        </xdr:cNvPicPr>
      </xdr:nvPicPr>
      <xdr:blipFill>
        <a:blip xmlns:r="http://schemas.openxmlformats.org/officeDocument/2006/relationships" r:embed="rId672"/>
        <a:stretch>
          <a:fillRect/>
        </a:stretch>
      </xdr:blipFill>
      <xdr:spPr>
        <a:prstGeom prst="rect">
          <a:avLst/>
        </a:prstGeom>
        <a:ln>
          <a:noFill/>
        </a:ln>
      </xdr:spPr>
    </xdr:pic>
    <xdr:clientData/>
  </xdr:twoCellAnchor>
  <xdr:twoCellAnchor>
    <xdr:from>
      <xdr:col>3</xdr:col>
      <xdr:colOff>19050</xdr:colOff>
      <xdr:row>734</xdr:row>
      <xdr:rowOff>38100</xdr:rowOff>
    </xdr:from>
    <xdr:to>
      <xdr:col>3</xdr:col>
      <xdr:colOff>1438275</xdr:colOff>
      <xdr:row>734</xdr:row>
      <xdr:rowOff>1085850</xdr:rowOff>
    </xdr:to>
    <xdr:pic>
      <xdr:nvPicPr>
        <xdr:cNvPr id="694" name="Имя " descr="Descr "/>
        <xdr:cNvPicPr>
          <a:picLocks noChangeAspect="1"/>
        </xdr:cNvPicPr>
      </xdr:nvPicPr>
      <xdr:blipFill>
        <a:blip xmlns:r="http://schemas.openxmlformats.org/officeDocument/2006/relationships" r:embed="rId673"/>
        <a:stretch>
          <a:fillRect/>
        </a:stretch>
      </xdr:blipFill>
      <xdr:spPr>
        <a:prstGeom prst="rect">
          <a:avLst/>
        </a:prstGeom>
        <a:ln>
          <a:noFill/>
        </a:ln>
      </xdr:spPr>
    </xdr:pic>
    <xdr:clientData/>
  </xdr:twoCellAnchor>
  <xdr:twoCellAnchor>
    <xdr:from>
      <xdr:col>3</xdr:col>
      <xdr:colOff>19050</xdr:colOff>
      <xdr:row>735</xdr:row>
      <xdr:rowOff>38100</xdr:rowOff>
    </xdr:from>
    <xdr:to>
      <xdr:col>3</xdr:col>
      <xdr:colOff>1438275</xdr:colOff>
      <xdr:row>735</xdr:row>
      <xdr:rowOff>1085850</xdr:rowOff>
    </xdr:to>
    <xdr:pic>
      <xdr:nvPicPr>
        <xdr:cNvPr id="695" name="Имя " descr="Descr "/>
        <xdr:cNvPicPr>
          <a:picLocks noChangeAspect="1"/>
        </xdr:cNvPicPr>
      </xdr:nvPicPr>
      <xdr:blipFill>
        <a:blip xmlns:r="http://schemas.openxmlformats.org/officeDocument/2006/relationships" r:embed="rId674"/>
        <a:stretch>
          <a:fillRect/>
        </a:stretch>
      </xdr:blipFill>
      <xdr:spPr>
        <a:prstGeom prst="rect">
          <a:avLst/>
        </a:prstGeom>
        <a:ln>
          <a:noFill/>
        </a:ln>
      </xdr:spPr>
    </xdr:pic>
    <xdr:clientData/>
  </xdr:twoCellAnchor>
  <xdr:twoCellAnchor>
    <xdr:from>
      <xdr:col>3</xdr:col>
      <xdr:colOff>19050</xdr:colOff>
      <xdr:row>736</xdr:row>
      <xdr:rowOff>38100</xdr:rowOff>
    </xdr:from>
    <xdr:to>
      <xdr:col>3</xdr:col>
      <xdr:colOff>1438275</xdr:colOff>
      <xdr:row>736</xdr:row>
      <xdr:rowOff>1085850</xdr:rowOff>
    </xdr:to>
    <xdr:pic>
      <xdr:nvPicPr>
        <xdr:cNvPr id="696" name="Имя " descr="Descr "/>
        <xdr:cNvPicPr>
          <a:picLocks noChangeAspect="1"/>
        </xdr:cNvPicPr>
      </xdr:nvPicPr>
      <xdr:blipFill>
        <a:blip xmlns:r="http://schemas.openxmlformats.org/officeDocument/2006/relationships" r:embed="rId675"/>
        <a:stretch>
          <a:fillRect/>
        </a:stretch>
      </xdr:blipFill>
      <xdr:spPr>
        <a:prstGeom prst="rect">
          <a:avLst/>
        </a:prstGeom>
        <a:ln>
          <a:noFill/>
        </a:ln>
      </xdr:spPr>
    </xdr:pic>
    <xdr:clientData/>
  </xdr:twoCellAnchor>
  <xdr:twoCellAnchor>
    <xdr:from>
      <xdr:col>3</xdr:col>
      <xdr:colOff>19050</xdr:colOff>
      <xdr:row>737</xdr:row>
      <xdr:rowOff>38100</xdr:rowOff>
    </xdr:from>
    <xdr:to>
      <xdr:col>3</xdr:col>
      <xdr:colOff>1438275</xdr:colOff>
      <xdr:row>737</xdr:row>
      <xdr:rowOff>1085850</xdr:rowOff>
    </xdr:to>
    <xdr:pic>
      <xdr:nvPicPr>
        <xdr:cNvPr id="697" name="Имя " descr="Descr "/>
        <xdr:cNvPicPr>
          <a:picLocks noChangeAspect="1"/>
        </xdr:cNvPicPr>
      </xdr:nvPicPr>
      <xdr:blipFill>
        <a:blip xmlns:r="http://schemas.openxmlformats.org/officeDocument/2006/relationships" r:embed="rId676"/>
        <a:stretch>
          <a:fillRect/>
        </a:stretch>
      </xdr:blipFill>
      <xdr:spPr>
        <a:prstGeom prst="rect">
          <a:avLst/>
        </a:prstGeom>
        <a:ln>
          <a:noFill/>
        </a:ln>
      </xdr:spPr>
    </xdr:pic>
    <xdr:clientData/>
  </xdr:twoCellAnchor>
  <xdr:twoCellAnchor>
    <xdr:from>
      <xdr:col>3</xdr:col>
      <xdr:colOff>19050</xdr:colOff>
      <xdr:row>738</xdr:row>
      <xdr:rowOff>38100</xdr:rowOff>
    </xdr:from>
    <xdr:to>
      <xdr:col>3</xdr:col>
      <xdr:colOff>1438275</xdr:colOff>
      <xdr:row>738</xdr:row>
      <xdr:rowOff>1085850</xdr:rowOff>
    </xdr:to>
    <xdr:pic>
      <xdr:nvPicPr>
        <xdr:cNvPr id="698" name="Имя " descr="Descr "/>
        <xdr:cNvPicPr>
          <a:picLocks noChangeAspect="1"/>
        </xdr:cNvPicPr>
      </xdr:nvPicPr>
      <xdr:blipFill>
        <a:blip xmlns:r="http://schemas.openxmlformats.org/officeDocument/2006/relationships" r:embed="rId677"/>
        <a:stretch>
          <a:fillRect/>
        </a:stretch>
      </xdr:blipFill>
      <xdr:spPr>
        <a:prstGeom prst="rect">
          <a:avLst/>
        </a:prstGeom>
        <a:ln>
          <a:noFill/>
        </a:ln>
      </xdr:spPr>
    </xdr:pic>
    <xdr:clientData/>
  </xdr:twoCellAnchor>
  <xdr:twoCellAnchor>
    <xdr:from>
      <xdr:col>3</xdr:col>
      <xdr:colOff>19050</xdr:colOff>
      <xdr:row>739</xdr:row>
      <xdr:rowOff>38100</xdr:rowOff>
    </xdr:from>
    <xdr:to>
      <xdr:col>3</xdr:col>
      <xdr:colOff>1438275</xdr:colOff>
      <xdr:row>739</xdr:row>
      <xdr:rowOff>1085850</xdr:rowOff>
    </xdr:to>
    <xdr:pic>
      <xdr:nvPicPr>
        <xdr:cNvPr id="699" name="Имя " descr="Descr "/>
        <xdr:cNvPicPr>
          <a:picLocks noChangeAspect="1"/>
        </xdr:cNvPicPr>
      </xdr:nvPicPr>
      <xdr:blipFill>
        <a:blip xmlns:r="http://schemas.openxmlformats.org/officeDocument/2006/relationships" r:embed="rId678"/>
        <a:stretch>
          <a:fillRect/>
        </a:stretch>
      </xdr:blipFill>
      <xdr:spPr>
        <a:prstGeom prst="rect">
          <a:avLst/>
        </a:prstGeom>
        <a:ln>
          <a:noFill/>
        </a:ln>
      </xdr:spPr>
    </xdr:pic>
    <xdr:clientData/>
  </xdr:twoCellAnchor>
  <xdr:twoCellAnchor>
    <xdr:from>
      <xdr:col>3</xdr:col>
      <xdr:colOff>19050</xdr:colOff>
      <xdr:row>740</xdr:row>
      <xdr:rowOff>38100</xdr:rowOff>
    </xdr:from>
    <xdr:to>
      <xdr:col>3</xdr:col>
      <xdr:colOff>1438275</xdr:colOff>
      <xdr:row>740</xdr:row>
      <xdr:rowOff>1085850</xdr:rowOff>
    </xdr:to>
    <xdr:pic>
      <xdr:nvPicPr>
        <xdr:cNvPr id="700" name="Имя " descr="Descr "/>
        <xdr:cNvPicPr>
          <a:picLocks noChangeAspect="1"/>
        </xdr:cNvPicPr>
      </xdr:nvPicPr>
      <xdr:blipFill>
        <a:blip xmlns:r="http://schemas.openxmlformats.org/officeDocument/2006/relationships" r:embed="rId679"/>
        <a:stretch>
          <a:fillRect/>
        </a:stretch>
      </xdr:blipFill>
      <xdr:spPr>
        <a:prstGeom prst="rect">
          <a:avLst/>
        </a:prstGeom>
        <a:ln>
          <a:noFill/>
        </a:ln>
      </xdr:spPr>
    </xdr:pic>
    <xdr:clientData/>
  </xdr:twoCellAnchor>
  <xdr:twoCellAnchor>
    <xdr:from>
      <xdr:col>3</xdr:col>
      <xdr:colOff>19050</xdr:colOff>
      <xdr:row>741</xdr:row>
      <xdr:rowOff>38100</xdr:rowOff>
    </xdr:from>
    <xdr:to>
      <xdr:col>3</xdr:col>
      <xdr:colOff>1438275</xdr:colOff>
      <xdr:row>741</xdr:row>
      <xdr:rowOff>1085850</xdr:rowOff>
    </xdr:to>
    <xdr:pic>
      <xdr:nvPicPr>
        <xdr:cNvPr id="701" name="Имя " descr="Descr "/>
        <xdr:cNvPicPr>
          <a:picLocks noChangeAspect="1"/>
        </xdr:cNvPicPr>
      </xdr:nvPicPr>
      <xdr:blipFill>
        <a:blip xmlns:r="http://schemas.openxmlformats.org/officeDocument/2006/relationships" r:embed="rId56"/>
        <a:stretch>
          <a:fillRect/>
        </a:stretch>
      </xdr:blipFill>
      <xdr:spPr>
        <a:prstGeom prst="rect">
          <a:avLst/>
        </a:prstGeom>
        <a:ln>
          <a:noFill/>
        </a:ln>
      </xdr:spPr>
    </xdr:pic>
    <xdr:clientData/>
  </xdr:twoCellAnchor>
  <xdr:twoCellAnchor>
    <xdr:from>
      <xdr:col>3</xdr:col>
      <xdr:colOff>19050</xdr:colOff>
      <xdr:row>742</xdr:row>
      <xdr:rowOff>38100</xdr:rowOff>
    </xdr:from>
    <xdr:to>
      <xdr:col>3</xdr:col>
      <xdr:colOff>1438275</xdr:colOff>
      <xdr:row>742</xdr:row>
      <xdr:rowOff>1085850</xdr:rowOff>
    </xdr:to>
    <xdr:pic>
      <xdr:nvPicPr>
        <xdr:cNvPr id="702" name="Имя " descr="Descr "/>
        <xdr:cNvPicPr>
          <a:picLocks noChangeAspect="1"/>
        </xdr:cNvPicPr>
      </xdr:nvPicPr>
      <xdr:blipFill>
        <a:blip xmlns:r="http://schemas.openxmlformats.org/officeDocument/2006/relationships" r:embed="rId680"/>
        <a:stretch>
          <a:fillRect/>
        </a:stretch>
      </xdr:blipFill>
      <xdr:spPr>
        <a:prstGeom prst="rect">
          <a:avLst/>
        </a:prstGeom>
        <a:ln>
          <a:noFill/>
        </a:ln>
      </xdr:spPr>
    </xdr:pic>
    <xdr:clientData/>
  </xdr:twoCellAnchor>
  <xdr:twoCellAnchor>
    <xdr:from>
      <xdr:col>3</xdr:col>
      <xdr:colOff>19050</xdr:colOff>
      <xdr:row>743</xdr:row>
      <xdr:rowOff>38100</xdr:rowOff>
    </xdr:from>
    <xdr:to>
      <xdr:col>3</xdr:col>
      <xdr:colOff>1438275</xdr:colOff>
      <xdr:row>743</xdr:row>
      <xdr:rowOff>1085850</xdr:rowOff>
    </xdr:to>
    <xdr:pic>
      <xdr:nvPicPr>
        <xdr:cNvPr id="703" name="Имя " descr="Descr "/>
        <xdr:cNvPicPr>
          <a:picLocks noChangeAspect="1"/>
        </xdr:cNvPicPr>
      </xdr:nvPicPr>
      <xdr:blipFill>
        <a:blip xmlns:r="http://schemas.openxmlformats.org/officeDocument/2006/relationships" r:embed="rId681"/>
        <a:stretch>
          <a:fillRect/>
        </a:stretch>
      </xdr:blipFill>
      <xdr:spPr>
        <a:prstGeom prst="rect">
          <a:avLst/>
        </a:prstGeom>
        <a:ln>
          <a:noFill/>
        </a:ln>
      </xdr:spPr>
    </xdr:pic>
    <xdr:clientData/>
  </xdr:twoCellAnchor>
  <xdr:twoCellAnchor>
    <xdr:from>
      <xdr:col>3</xdr:col>
      <xdr:colOff>19050</xdr:colOff>
      <xdr:row>744</xdr:row>
      <xdr:rowOff>38100</xdr:rowOff>
    </xdr:from>
    <xdr:to>
      <xdr:col>3</xdr:col>
      <xdr:colOff>1438275</xdr:colOff>
      <xdr:row>744</xdr:row>
      <xdr:rowOff>1085850</xdr:rowOff>
    </xdr:to>
    <xdr:pic>
      <xdr:nvPicPr>
        <xdr:cNvPr id="704" name="Имя " descr="Descr "/>
        <xdr:cNvPicPr>
          <a:picLocks noChangeAspect="1"/>
        </xdr:cNvPicPr>
      </xdr:nvPicPr>
      <xdr:blipFill>
        <a:blip xmlns:r="http://schemas.openxmlformats.org/officeDocument/2006/relationships" r:embed="rId682"/>
        <a:stretch>
          <a:fillRect/>
        </a:stretch>
      </xdr:blipFill>
      <xdr:spPr>
        <a:prstGeom prst="rect">
          <a:avLst/>
        </a:prstGeom>
        <a:ln>
          <a:noFill/>
        </a:ln>
      </xdr:spPr>
    </xdr:pic>
    <xdr:clientData/>
  </xdr:twoCellAnchor>
  <xdr:twoCellAnchor>
    <xdr:from>
      <xdr:col>3</xdr:col>
      <xdr:colOff>19050</xdr:colOff>
      <xdr:row>745</xdr:row>
      <xdr:rowOff>38100</xdr:rowOff>
    </xdr:from>
    <xdr:to>
      <xdr:col>3</xdr:col>
      <xdr:colOff>1438275</xdr:colOff>
      <xdr:row>745</xdr:row>
      <xdr:rowOff>1085850</xdr:rowOff>
    </xdr:to>
    <xdr:pic>
      <xdr:nvPicPr>
        <xdr:cNvPr id="705" name="Имя " descr="Descr "/>
        <xdr:cNvPicPr>
          <a:picLocks noChangeAspect="1"/>
        </xdr:cNvPicPr>
      </xdr:nvPicPr>
      <xdr:blipFill>
        <a:blip xmlns:r="http://schemas.openxmlformats.org/officeDocument/2006/relationships" r:embed="rId683"/>
        <a:stretch>
          <a:fillRect/>
        </a:stretch>
      </xdr:blipFill>
      <xdr:spPr>
        <a:prstGeom prst="rect">
          <a:avLst/>
        </a:prstGeom>
        <a:ln>
          <a:noFill/>
        </a:ln>
      </xdr:spPr>
    </xdr:pic>
    <xdr:clientData/>
  </xdr:twoCellAnchor>
  <xdr:twoCellAnchor>
    <xdr:from>
      <xdr:col>3</xdr:col>
      <xdr:colOff>19050</xdr:colOff>
      <xdr:row>746</xdr:row>
      <xdr:rowOff>38100</xdr:rowOff>
    </xdr:from>
    <xdr:to>
      <xdr:col>3</xdr:col>
      <xdr:colOff>1438275</xdr:colOff>
      <xdr:row>746</xdr:row>
      <xdr:rowOff>1085850</xdr:rowOff>
    </xdr:to>
    <xdr:pic>
      <xdr:nvPicPr>
        <xdr:cNvPr id="706" name="Имя " descr="Descr "/>
        <xdr:cNvPicPr>
          <a:picLocks noChangeAspect="1"/>
        </xdr:cNvPicPr>
      </xdr:nvPicPr>
      <xdr:blipFill>
        <a:blip xmlns:r="http://schemas.openxmlformats.org/officeDocument/2006/relationships" r:embed="rId684"/>
        <a:stretch>
          <a:fillRect/>
        </a:stretch>
      </xdr:blipFill>
      <xdr:spPr>
        <a:prstGeom prst="rect">
          <a:avLst/>
        </a:prstGeom>
        <a:ln>
          <a:noFill/>
        </a:ln>
      </xdr:spPr>
    </xdr:pic>
    <xdr:clientData/>
  </xdr:twoCellAnchor>
  <xdr:twoCellAnchor>
    <xdr:from>
      <xdr:col>3</xdr:col>
      <xdr:colOff>19050</xdr:colOff>
      <xdr:row>747</xdr:row>
      <xdr:rowOff>38100</xdr:rowOff>
    </xdr:from>
    <xdr:to>
      <xdr:col>3</xdr:col>
      <xdr:colOff>1438275</xdr:colOff>
      <xdr:row>747</xdr:row>
      <xdr:rowOff>1085850</xdr:rowOff>
    </xdr:to>
    <xdr:pic>
      <xdr:nvPicPr>
        <xdr:cNvPr id="707" name="Имя " descr="Descr "/>
        <xdr:cNvPicPr>
          <a:picLocks noChangeAspect="1"/>
        </xdr:cNvPicPr>
      </xdr:nvPicPr>
      <xdr:blipFill>
        <a:blip xmlns:r="http://schemas.openxmlformats.org/officeDocument/2006/relationships" r:embed="rId685"/>
        <a:stretch>
          <a:fillRect/>
        </a:stretch>
      </xdr:blipFill>
      <xdr:spPr>
        <a:prstGeom prst="rect">
          <a:avLst/>
        </a:prstGeom>
        <a:ln>
          <a:noFill/>
        </a:ln>
      </xdr:spPr>
    </xdr:pic>
    <xdr:clientData/>
  </xdr:twoCellAnchor>
  <xdr:twoCellAnchor>
    <xdr:from>
      <xdr:col>3</xdr:col>
      <xdr:colOff>19050</xdr:colOff>
      <xdr:row>748</xdr:row>
      <xdr:rowOff>38100</xdr:rowOff>
    </xdr:from>
    <xdr:to>
      <xdr:col>3</xdr:col>
      <xdr:colOff>1438275</xdr:colOff>
      <xdr:row>748</xdr:row>
      <xdr:rowOff>1085850</xdr:rowOff>
    </xdr:to>
    <xdr:pic>
      <xdr:nvPicPr>
        <xdr:cNvPr id="708" name="Имя " descr="Descr "/>
        <xdr:cNvPicPr>
          <a:picLocks noChangeAspect="1"/>
        </xdr:cNvPicPr>
      </xdr:nvPicPr>
      <xdr:blipFill>
        <a:blip xmlns:r="http://schemas.openxmlformats.org/officeDocument/2006/relationships" r:embed="rId686"/>
        <a:stretch>
          <a:fillRect/>
        </a:stretch>
      </xdr:blipFill>
      <xdr:spPr>
        <a:prstGeom prst="rect">
          <a:avLst/>
        </a:prstGeom>
        <a:ln>
          <a:noFill/>
        </a:ln>
      </xdr:spPr>
    </xdr:pic>
    <xdr:clientData/>
  </xdr:twoCellAnchor>
  <xdr:twoCellAnchor>
    <xdr:from>
      <xdr:col>3</xdr:col>
      <xdr:colOff>19050</xdr:colOff>
      <xdr:row>749</xdr:row>
      <xdr:rowOff>38100</xdr:rowOff>
    </xdr:from>
    <xdr:to>
      <xdr:col>3</xdr:col>
      <xdr:colOff>1438275</xdr:colOff>
      <xdr:row>749</xdr:row>
      <xdr:rowOff>1085850</xdr:rowOff>
    </xdr:to>
    <xdr:pic>
      <xdr:nvPicPr>
        <xdr:cNvPr id="709" name="Имя " descr="Descr "/>
        <xdr:cNvPicPr>
          <a:picLocks noChangeAspect="1"/>
        </xdr:cNvPicPr>
      </xdr:nvPicPr>
      <xdr:blipFill>
        <a:blip xmlns:r="http://schemas.openxmlformats.org/officeDocument/2006/relationships" r:embed="rId687"/>
        <a:stretch>
          <a:fillRect/>
        </a:stretch>
      </xdr:blipFill>
      <xdr:spPr>
        <a:prstGeom prst="rect">
          <a:avLst/>
        </a:prstGeom>
        <a:ln>
          <a:noFill/>
        </a:ln>
      </xdr:spPr>
    </xdr:pic>
    <xdr:clientData/>
  </xdr:twoCellAnchor>
  <xdr:twoCellAnchor>
    <xdr:from>
      <xdr:col>3</xdr:col>
      <xdr:colOff>19050</xdr:colOff>
      <xdr:row>750</xdr:row>
      <xdr:rowOff>38100</xdr:rowOff>
    </xdr:from>
    <xdr:to>
      <xdr:col>3</xdr:col>
      <xdr:colOff>1438275</xdr:colOff>
      <xdr:row>750</xdr:row>
      <xdr:rowOff>1085850</xdr:rowOff>
    </xdr:to>
    <xdr:pic>
      <xdr:nvPicPr>
        <xdr:cNvPr id="710" name="Имя " descr="Descr "/>
        <xdr:cNvPicPr>
          <a:picLocks noChangeAspect="1"/>
        </xdr:cNvPicPr>
      </xdr:nvPicPr>
      <xdr:blipFill>
        <a:blip xmlns:r="http://schemas.openxmlformats.org/officeDocument/2006/relationships" r:embed="rId688"/>
        <a:stretch>
          <a:fillRect/>
        </a:stretch>
      </xdr:blipFill>
      <xdr:spPr>
        <a:prstGeom prst="rect">
          <a:avLst/>
        </a:prstGeom>
        <a:ln>
          <a:noFill/>
        </a:ln>
      </xdr:spPr>
    </xdr:pic>
    <xdr:clientData/>
  </xdr:twoCellAnchor>
  <xdr:twoCellAnchor>
    <xdr:from>
      <xdr:col>3</xdr:col>
      <xdr:colOff>19050</xdr:colOff>
      <xdr:row>751</xdr:row>
      <xdr:rowOff>38100</xdr:rowOff>
    </xdr:from>
    <xdr:to>
      <xdr:col>3</xdr:col>
      <xdr:colOff>1438275</xdr:colOff>
      <xdr:row>751</xdr:row>
      <xdr:rowOff>1085850</xdr:rowOff>
    </xdr:to>
    <xdr:pic>
      <xdr:nvPicPr>
        <xdr:cNvPr id="711" name="Имя " descr="Descr "/>
        <xdr:cNvPicPr>
          <a:picLocks noChangeAspect="1"/>
        </xdr:cNvPicPr>
      </xdr:nvPicPr>
      <xdr:blipFill>
        <a:blip xmlns:r="http://schemas.openxmlformats.org/officeDocument/2006/relationships" r:embed="rId689"/>
        <a:stretch>
          <a:fillRect/>
        </a:stretch>
      </xdr:blipFill>
      <xdr:spPr>
        <a:prstGeom prst="rect">
          <a:avLst/>
        </a:prstGeom>
        <a:ln>
          <a:noFill/>
        </a:ln>
      </xdr:spPr>
    </xdr:pic>
    <xdr:clientData/>
  </xdr:twoCellAnchor>
  <xdr:twoCellAnchor>
    <xdr:from>
      <xdr:col>3</xdr:col>
      <xdr:colOff>19050</xdr:colOff>
      <xdr:row>752</xdr:row>
      <xdr:rowOff>38100</xdr:rowOff>
    </xdr:from>
    <xdr:to>
      <xdr:col>3</xdr:col>
      <xdr:colOff>1438275</xdr:colOff>
      <xdr:row>752</xdr:row>
      <xdr:rowOff>1085850</xdr:rowOff>
    </xdr:to>
    <xdr:pic>
      <xdr:nvPicPr>
        <xdr:cNvPr id="712" name="Имя " descr="Descr "/>
        <xdr:cNvPicPr>
          <a:picLocks noChangeAspect="1"/>
        </xdr:cNvPicPr>
      </xdr:nvPicPr>
      <xdr:blipFill>
        <a:blip xmlns:r="http://schemas.openxmlformats.org/officeDocument/2006/relationships" r:embed="rId690"/>
        <a:stretch>
          <a:fillRect/>
        </a:stretch>
      </xdr:blipFill>
      <xdr:spPr>
        <a:prstGeom prst="rect">
          <a:avLst/>
        </a:prstGeom>
        <a:ln>
          <a:noFill/>
        </a:ln>
      </xdr:spPr>
    </xdr:pic>
    <xdr:clientData/>
  </xdr:twoCellAnchor>
  <xdr:twoCellAnchor>
    <xdr:from>
      <xdr:col>3</xdr:col>
      <xdr:colOff>19050</xdr:colOff>
      <xdr:row>753</xdr:row>
      <xdr:rowOff>38100</xdr:rowOff>
    </xdr:from>
    <xdr:to>
      <xdr:col>3</xdr:col>
      <xdr:colOff>1438275</xdr:colOff>
      <xdr:row>753</xdr:row>
      <xdr:rowOff>1085850</xdr:rowOff>
    </xdr:to>
    <xdr:pic>
      <xdr:nvPicPr>
        <xdr:cNvPr id="713" name="Имя " descr="Descr "/>
        <xdr:cNvPicPr>
          <a:picLocks noChangeAspect="1"/>
        </xdr:cNvPicPr>
      </xdr:nvPicPr>
      <xdr:blipFill>
        <a:blip xmlns:r="http://schemas.openxmlformats.org/officeDocument/2006/relationships" r:embed="rId691"/>
        <a:stretch>
          <a:fillRect/>
        </a:stretch>
      </xdr:blipFill>
      <xdr:spPr>
        <a:prstGeom prst="rect">
          <a:avLst/>
        </a:prstGeom>
        <a:ln>
          <a:noFill/>
        </a:ln>
      </xdr:spPr>
    </xdr:pic>
    <xdr:clientData/>
  </xdr:twoCellAnchor>
  <xdr:twoCellAnchor>
    <xdr:from>
      <xdr:col>3</xdr:col>
      <xdr:colOff>19050</xdr:colOff>
      <xdr:row>754</xdr:row>
      <xdr:rowOff>38100</xdr:rowOff>
    </xdr:from>
    <xdr:to>
      <xdr:col>3</xdr:col>
      <xdr:colOff>1438275</xdr:colOff>
      <xdr:row>754</xdr:row>
      <xdr:rowOff>1085850</xdr:rowOff>
    </xdr:to>
    <xdr:pic>
      <xdr:nvPicPr>
        <xdr:cNvPr id="714" name="Имя " descr="Descr "/>
        <xdr:cNvPicPr>
          <a:picLocks noChangeAspect="1"/>
        </xdr:cNvPicPr>
      </xdr:nvPicPr>
      <xdr:blipFill>
        <a:blip xmlns:r="http://schemas.openxmlformats.org/officeDocument/2006/relationships" r:embed="rId692"/>
        <a:stretch>
          <a:fillRect/>
        </a:stretch>
      </xdr:blipFill>
      <xdr:spPr>
        <a:prstGeom prst="rect">
          <a:avLst/>
        </a:prstGeom>
        <a:ln>
          <a:noFill/>
        </a:ln>
      </xdr:spPr>
    </xdr:pic>
    <xdr:clientData/>
  </xdr:twoCellAnchor>
  <xdr:twoCellAnchor>
    <xdr:from>
      <xdr:col>3</xdr:col>
      <xdr:colOff>19050</xdr:colOff>
      <xdr:row>755</xdr:row>
      <xdr:rowOff>38100</xdr:rowOff>
    </xdr:from>
    <xdr:to>
      <xdr:col>3</xdr:col>
      <xdr:colOff>1438275</xdr:colOff>
      <xdr:row>755</xdr:row>
      <xdr:rowOff>1085850</xdr:rowOff>
    </xdr:to>
    <xdr:pic>
      <xdr:nvPicPr>
        <xdr:cNvPr id="715" name="Имя " descr="Descr "/>
        <xdr:cNvPicPr>
          <a:picLocks noChangeAspect="1"/>
        </xdr:cNvPicPr>
      </xdr:nvPicPr>
      <xdr:blipFill>
        <a:blip xmlns:r="http://schemas.openxmlformats.org/officeDocument/2006/relationships" r:embed="rId693"/>
        <a:stretch>
          <a:fillRect/>
        </a:stretch>
      </xdr:blipFill>
      <xdr:spPr>
        <a:prstGeom prst="rect">
          <a:avLst/>
        </a:prstGeom>
        <a:ln>
          <a:noFill/>
        </a:ln>
      </xdr:spPr>
    </xdr:pic>
    <xdr:clientData/>
  </xdr:twoCellAnchor>
  <xdr:twoCellAnchor>
    <xdr:from>
      <xdr:col>3</xdr:col>
      <xdr:colOff>19050</xdr:colOff>
      <xdr:row>756</xdr:row>
      <xdr:rowOff>38100</xdr:rowOff>
    </xdr:from>
    <xdr:to>
      <xdr:col>3</xdr:col>
      <xdr:colOff>1438275</xdr:colOff>
      <xdr:row>756</xdr:row>
      <xdr:rowOff>1085850</xdr:rowOff>
    </xdr:to>
    <xdr:pic>
      <xdr:nvPicPr>
        <xdr:cNvPr id="716" name="Имя " descr="Descr "/>
        <xdr:cNvPicPr>
          <a:picLocks noChangeAspect="1"/>
        </xdr:cNvPicPr>
      </xdr:nvPicPr>
      <xdr:blipFill>
        <a:blip xmlns:r="http://schemas.openxmlformats.org/officeDocument/2006/relationships" r:embed="rId694"/>
        <a:stretch>
          <a:fillRect/>
        </a:stretch>
      </xdr:blipFill>
      <xdr:spPr>
        <a:prstGeom prst="rect">
          <a:avLst/>
        </a:prstGeom>
        <a:ln>
          <a:noFill/>
        </a:ln>
      </xdr:spPr>
    </xdr:pic>
    <xdr:clientData/>
  </xdr:twoCellAnchor>
  <xdr:twoCellAnchor>
    <xdr:from>
      <xdr:col>3</xdr:col>
      <xdr:colOff>19050</xdr:colOff>
      <xdr:row>757</xdr:row>
      <xdr:rowOff>38100</xdr:rowOff>
    </xdr:from>
    <xdr:to>
      <xdr:col>3</xdr:col>
      <xdr:colOff>1438275</xdr:colOff>
      <xdr:row>757</xdr:row>
      <xdr:rowOff>1085850</xdr:rowOff>
    </xdr:to>
    <xdr:pic>
      <xdr:nvPicPr>
        <xdr:cNvPr id="717" name="Имя " descr="Descr "/>
        <xdr:cNvPicPr>
          <a:picLocks noChangeAspect="1"/>
        </xdr:cNvPicPr>
      </xdr:nvPicPr>
      <xdr:blipFill>
        <a:blip xmlns:r="http://schemas.openxmlformats.org/officeDocument/2006/relationships" r:embed="rId695"/>
        <a:stretch>
          <a:fillRect/>
        </a:stretch>
      </xdr:blipFill>
      <xdr:spPr>
        <a:prstGeom prst="rect">
          <a:avLst/>
        </a:prstGeom>
        <a:ln>
          <a:noFill/>
        </a:ln>
      </xdr:spPr>
    </xdr:pic>
    <xdr:clientData/>
  </xdr:twoCellAnchor>
  <xdr:twoCellAnchor>
    <xdr:from>
      <xdr:col>3</xdr:col>
      <xdr:colOff>19050</xdr:colOff>
      <xdr:row>758</xdr:row>
      <xdr:rowOff>38100</xdr:rowOff>
    </xdr:from>
    <xdr:to>
      <xdr:col>3</xdr:col>
      <xdr:colOff>1438275</xdr:colOff>
      <xdr:row>758</xdr:row>
      <xdr:rowOff>1085850</xdr:rowOff>
    </xdr:to>
    <xdr:pic>
      <xdr:nvPicPr>
        <xdr:cNvPr id="718" name="Имя " descr="Descr "/>
        <xdr:cNvPicPr>
          <a:picLocks noChangeAspect="1"/>
        </xdr:cNvPicPr>
      </xdr:nvPicPr>
      <xdr:blipFill>
        <a:blip xmlns:r="http://schemas.openxmlformats.org/officeDocument/2006/relationships" r:embed="rId696"/>
        <a:stretch>
          <a:fillRect/>
        </a:stretch>
      </xdr:blipFill>
      <xdr:spPr>
        <a:prstGeom prst="rect">
          <a:avLst/>
        </a:prstGeom>
        <a:ln>
          <a:noFill/>
        </a:ln>
      </xdr:spPr>
    </xdr:pic>
    <xdr:clientData/>
  </xdr:twoCellAnchor>
  <xdr:twoCellAnchor>
    <xdr:from>
      <xdr:col>3</xdr:col>
      <xdr:colOff>19050</xdr:colOff>
      <xdr:row>759</xdr:row>
      <xdr:rowOff>38100</xdr:rowOff>
    </xdr:from>
    <xdr:to>
      <xdr:col>3</xdr:col>
      <xdr:colOff>1438275</xdr:colOff>
      <xdr:row>759</xdr:row>
      <xdr:rowOff>1085850</xdr:rowOff>
    </xdr:to>
    <xdr:pic>
      <xdr:nvPicPr>
        <xdr:cNvPr id="719" name="Имя " descr="Descr "/>
        <xdr:cNvPicPr>
          <a:picLocks noChangeAspect="1"/>
        </xdr:cNvPicPr>
      </xdr:nvPicPr>
      <xdr:blipFill>
        <a:blip xmlns:r="http://schemas.openxmlformats.org/officeDocument/2006/relationships" r:embed="rId697"/>
        <a:stretch>
          <a:fillRect/>
        </a:stretch>
      </xdr:blipFill>
      <xdr:spPr>
        <a:prstGeom prst="rect">
          <a:avLst/>
        </a:prstGeom>
        <a:ln>
          <a:noFill/>
        </a:ln>
      </xdr:spPr>
    </xdr:pic>
    <xdr:clientData/>
  </xdr:twoCellAnchor>
  <xdr:twoCellAnchor>
    <xdr:from>
      <xdr:col>3</xdr:col>
      <xdr:colOff>19050</xdr:colOff>
      <xdr:row>760</xdr:row>
      <xdr:rowOff>38100</xdr:rowOff>
    </xdr:from>
    <xdr:to>
      <xdr:col>3</xdr:col>
      <xdr:colOff>1438275</xdr:colOff>
      <xdr:row>760</xdr:row>
      <xdr:rowOff>1085850</xdr:rowOff>
    </xdr:to>
    <xdr:pic>
      <xdr:nvPicPr>
        <xdr:cNvPr id="720" name="Имя " descr="Descr "/>
        <xdr:cNvPicPr>
          <a:picLocks noChangeAspect="1"/>
        </xdr:cNvPicPr>
      </xdr:nvPicPr>
      <xdr:blipFill>
        <a:blip xmlns:r="http://schemas.openxmlformats.org/officeDocument/2006/relationships" r:embed="rId698"/>
        <a:stretch>
          <a:fillRect/>
        </a:stretch>
      </xdr:blipFill>
      <xdr:spPr>
        <a:prstGeom prst="rect">
          <a:avLst/>
        </a:prstGeom>
        <a:ln>
          <a:noFill/>
        </a:ln>
      </xdr:spPr>
    </xdr:pic>
    <xdr:clientData/>
  </xdr:twoCellAnchor>
  <xdr:twoCellAnchor>
    <xdr:from>
      <xdr:col>3</xdr:col>
      <xdr:colOff>19050</xdr:colOff>
      <xdr:row>761</xdr:row>
      <xdr:rowOff>38100</xdr:rowOff>
    </xdr:from>
    <xdr:to>
      <xdr:col>3</xdr:col>
      <xdr:colOff>1438275</xdr:colOff>
      <xdr:row>761</xdr:row>
      <xdr:rowOff>1085850</xdr:rowOff>
    </xdr:to>
    <xdr:pic>
      <xdr:nvPicPr>
        <xdr:cNvPr id="721" name="Имя " descr="Descr "/>
        <xdr:cNvPicPr>
          <a:picLocks noChangeAspect="1"/>
        </xdr:cNvPicPr>
      </xdr:nvPicPr>
      <xdr:blipFill>
        <a:blip xmlns:r="http://schemas.openxmlformats.org/officeDocument/2006/relationships" r:embed="rId699"/>
        <a:stretch>
          <a:fillRect/>
        </a:stretch>
      </xdr:blipFill>
      <xdr:spPr>
        <a:prstGeom prst="rect">
          <a:avLst/>
        </a:prstGeom>
        <a:ln>
          <a:noFill/>
        </a:ln>
      </xdr:spPr>
    </xdr:pic>
    <xdr:clientData/>
  </xdr:twoCellAnchor>
  <xdr:twoCellAnchor>
    <xdr:from>
      <xdr:col>3</xdr:col>
      <xdr:colOff>19050</xdr:colOff>
      <xdr:row>762</xdr:row>
      <xdr:rowOff>38100</xdr:rowOff>
    </xdr:from>
    <xdr:to>
      <xdr:col>3</xdr:col>
      <xdr:colOff>1438275</xdr:colOff>
      <xdr:row>762</xdr:row>
      <xdr:rowOff>1085850</xdr:rowOff>
    </xdr:to>
    <xdr:pic>
      <xdr:nvPicPr>
        <xdr:cNvPr id="722" name="Имя " descr="Descr "/>
        <xdr:cNvPicPr>
          <a:picLocks noChangeAspect="1"/>
        </xdr:cNvPicPr>
      </xdr:nvPicPr>
      <xdr:blipFill>
        <a:blip xmlns:r="http://schemas.openxmlformats.org/officeDocument/2006/relationships" r:embed="rId700"/>
        <a:stretch>
          <a:fillRect/>
        </a:stretch>
      </xdr:blipFill>
      <xdr:spPr>
        <a:prstGeom prst="rect">
          <a:avLst/>
        </a:prstGeom>
        <a:ln>
          <a:noFill/>
        </a:ln>
      </xdr:spPr>
    </xdr:pic>
    <xdr:clientData/>
  </xdr:twoCellAnchor>
  <xdr:twoCellAnchor>
    <xdr:from>
      <xdr:col>3</xdr:col>
      <xdr:colOff>19050</xdr:colOff>
      <xdr:row>763</xdr:row>
      <xdr:rowOff>38100</xdr:rowOff>
    </xdr:from>
    <xdr:to>
      <xdr:col>3</xdr:col>
      <xdr:colOff>1438275</xdr:colOff>
      <xdr:row>763</xdr:row>
      <xdr:rowOff>1085850</xdr:rowOff>
    </xdr:to>
    <xdr:pic>
      <xdr:nvPicPr>
        <xdr:cNvPr id="723" name="Имя " descr="Descr "/>
        <xdr:cNvPicPr>
          <a:picLocks noChangeAspect="1"/>
        </xdr:cNvPicPr>
      </xdr:nvPicPr>
      <xdr:blipFill>
        <a:blip xmlns:r="http://schemas.openxmlformats.org/officeDocument/2006/relationships" r:embed="rId701"/>
        <a:stretch>
          <a:fillRect/>
        </a:stretch>
      </xdr:blipFill>
      <xdr:spPr>
        <a:prstGeom prst="rect">
          <a:avLst/>
        </a:prstGeom>
        <a:ln>
          <a:noFill/>
        </a:ln>
      </xdr:spPr>
    </xdr:pic>
    <xdr:clientData/>
  </xdr:twoCellAnchor>
  <xdr:twoCellAnchor>
    <xdr:from>
      <xdr:col>3</xdr:col>
      <xdr:colOff>19050</xdr:colOff>
      <xdr:row>764</xdr:row>
      <xdr:rowOff>38100</xdr:rowOff>
    </xdr:from>
    <xdr:to>
      <xdr:col>3</xdr:col>
      <xdr:colOff>1438275</xdr:colOff>
      <xdr:row>764</xdr:row>
      <xdr:rowOff>1085850</xdr:rowOff>
    </xdr:to>
    <xdr:pic>
      <xdr:nvPicPr>
        <xdr:cNvPr id="724" name="Имя " descr="Descr "/>
        <xdr:cNvPicPr>
          <a:picLocks noChangeAspect="1"/>
        </xdr:cNvPicPr>
      </xdr:nvPicPr>
      <xdr:blipFill>
        <a:blip xmlns:r="http://schemas.openxmlformats.org/officeDocument/2006/relationships" r:embed="rId702"/>
        <a:stretch>
          <a:fillRect/>
        </a:stretch>
      </xdr:blipFill>
      <xdr:spPr>
        <a:prstGeom prst="rect">
          <a:avLst/>
        </a:prstGeom>
        <a:ln>
          <a:noFill/>
        </a:ln>
      </xdr:spPr>
    </xdr:pic>
    <xdr:clientData/>
  </xdr:twoCellAnchor>
  <xdr:twoCellAnchor>
    <xdr:from>
      <xdr:col>3</xdr:col>
      <xdr:colOff>19050</xdr:colOff>
      <xdr:row>765</xdr:row>
      <xdr:rowOff>38100</xdr:rowOff>
    </xdr:from>
    <xdr:to>
      <xdr:col>3</xdr:col>
      <xdr:colOff>1438275</xdr:colOff>
      <xdr:row>765</xdr:row>
      <xdr:rowOff>1085850</xdr:rowOff>
    </xdr:to>
    <xdr:pic>
      <xdr:nvPicPr>
        <xdr:cNvPr id="725" name="Имя " descr="Descr "/>
        <xdr:cNvPicPr>
          <a:picLocks noChangeAspect="1"/>
        </xdr:cNvPicPr>
      </xdr:nvPicPr>
      <xdr:blipFill>
        <a:blip xmlns:r="http://schemas.openxmlformats.org/officeDocument/2006/relationships" r:embed="rId703"/>
        <a:stretch>
          <a:fillRect/>
        </a:stretch>
      </xdr:blipFill>
      <xdr:spPr>
        <a:prstGeom prst="rect">
          <a:avLst/>
        </a:prstGeom>
        <a:ln>
          <a:noFill/>
        </a:ln>
      </xdr:spPr>
    </xdr:pic>
    <xdr:clientData/>
  </xdr:twoCellAnchor>
  <xdr:twoCellAnchor>
    <xdr:from>
      <xdr:col>3</xdr:col>
      <xdr:colOff>19050</xdr:colOff>
      <xdr:row>766</xdr:row>
      <xdr:rowOff>38100</xdr:rowOff>
    </xdr:from>
    <xdr:to>
      <xdr:col>3</xdr:col>
      <xdr:colOff>1438275</xdr:colOff>
      <xdr:row>766</xdr:row>
      <xdr:rowOff>1085850</xdr:rowOff>
    </xdr:to>
    <xdr:pic>
      <xdr:nvPicPr>
        <xdr:cNvPr id="726" name="Имя " descr="Descr "/>
        <xdr:cNvPicPr>
          <a:picLocks noChangeAspect="1"/>
        </xdr:cNvPicPr>
      </xdr:nvPicPr>
      <xdr:blipFill>
        <a:blip xmlns:r="http://schemas.openxmlformats.org/officeDocument/2006/relationships" r:embed="rId704"/>
        <a:stretch>
          <a:fillRect/>
        </a:stretch>
      </xdr:blipFill>
      <xdr:spPr>
        <a:prstGeom prst="rect">
          <a:avLst/>
        </a:prstGeom>
        <a:ln>
          <a:noFill/>
        </a:ln>
      </xdr:spPr>
    </xdr:pic>
    <xdr:clientData/>
  </xdr:twoCellAnchor>
  <xdr:twoCellAnchor>
    <xdr:from>
      <xdr:col>3</xdr:col>
      <xdr:colOff>19050</xdr:colOff>
      <xdr:row>767</xdr:row>
      <xdr:rowOff>38100</xdr:rowOff>
    </xdr:from>
    <xdr:to>
      <xdr:col>3</xdr:col>
      <xdr:colOff>1438275</xdr:colOff>
      <xdr:row>767</xdr:row>
      <xdr:rowOff>1085850</xdr:rowOff>
    </xdr:to>
    <xdr:pic>
      <xdr:nvPicPr>
        <xdr:cNvPr id="727" name="Имя " descr="Descr "/>
        <xdr:cNvPicPr>
          <a:picLocks noChangeAspect="1"/>
        </xdr:cNvPicPr>
      </xdr:nvPicPr>
      <xdr:blipFill>
        <a:blip xmlns:r="http://schemas.openxmlformats.org/officeDocument/2006/relationships" r:embed="rId705"/>
        <a:stretch>
          <a:fillRect/>
        </a:stretch>
      </xdr:blipFill>
      <xdr:spPr>
        <a:prstGeom prst="rect">
          <a:avLst/>
        </a:prstGeom>
        <a:ln>
          <a:noFill/>
        </a:ln>
      </xdr:spPr>
    </xdr:pic>
    <xdr:clientData/>
  </xdr:twoCellAnchor>
  <xdr:twoCellAnchor>
    <xdr:from>
      <xdr:col>3</xdr:col>
      <xdr:colOff>19050</xdr:colOff>
      <xdr:row>768</xdr:row>
      <xdr:rowOff>38100</xdr:rowOff>
    </xdr:from>
    <xdr:to>
      <xdr:col>3</xdr:col>
      <xdr:colOff>1438275</xdr:colOff>
      <xdr:row>768</xdr:row>
      <xdr:rowOff>1085850</xdr:rowOff>
    </xdr:to>
    <xdr:pic>
      <xdr:nvPicPr>
        <xdr:cNvPr id="728" name="Имя " descr="Descr "/>
        <xdr:cNvPicPr>
          <a:picLocks noChangeAspect="1"/>
        </xdr:cNvPicPr>
      </xdr:nvPicPr>
      <xdr:blipFill>
        <a:blip xmlns:r="http://schemas.openxmlformats.org/officeDocument/2006/relationships" r:embed="rId706"/>
        <a:stretch>
          <a:fillRect/>
        </a:stretch>
      </xdr:blipFill>
      <xdr:spPr>
        <a:prstGeom prst="rect">
          <a:avLst/>
        </a:prstGeom>
        <a:ln>
          <a:noFill/>
        </a:ln>
      </xdr:spPr>
    </xdr:pic>
    <xdr:clientData/>
  </xdr:twoCellAnchor>
  <xdr:twoCellAnchor>
    <xdr:from>
      <xdr:col>3</xdr:col>
      <xdr:colOff>19050</xdr:colOff>
      <xdr:row>769</xdr:row>
      <xdr:rowOff>38100</xdr:rowOff>
    </xdr:from>
    <xdr:to>
      <xdr:col>3</xdr:col>
      <xdr:colOff>1438275</xdr:colOff>
      <xdr:row>769</xdr:row>
      <xdr:rowOff>1085850</xdr:rowOff>
    </xdr:to>
    <xdr:pic>
      <xdr:nvPicPr>
        <xdr:cNvPr id="729" name="Имя " descr="Descr "/>
        <xdr:cNvPicPr>
          <a:picLocks noChangeAspect="1"/>
        </xdr:cNvPicPr>
      </xdr:nvPicPr>
      <xdr:blipFill>
        <a:blip xmlns:r="http://schemas.openxmlformats.org/officeDocument/2006/relationships" r:embed="rId707"/>
        <a:stretch>
          <a:fillRect/>
        </a:stretch>
      </xdr:blipFill>
      <xdr:spPr>
        <a:prstGeom prst="rect">
          <a:avLst/>
        </a:prstGeom>
        <a:ln>
          <a:noFill/>
        </a:ln>
      </xdr:spPr>
    </xdr:pic>
    <xdr:clientData/>
  </xdr:twoCellAnchor>
  <xdr:twoCellAnchor>
    <xdr:from>
      <xdr:col>3</xdr:col>
      <xdr:colOff>19050</xdr:colOff>
      <xdr:row>770</xdr:row>
      <xdr:rowOff>38100</xdr:rowOff>
    </xdr:from>
    <xdr:to>
      <xdr:col>3</xdr:col>
      <xdr:colOff>1438275</xdr:colOff>
      <xdr:row>770</xdr:row>
      <xdr:rowOff>1085850</xdr:rowOff>
    </xdr:to>
    <xdr:pic>
      <xdr:nvPicPr>
        <xdr:cNvPr id="730" name="Имя " descr="Descr "/>
        <xdr:cNvPicPr>
          <a:picLocks noChangeAspect="1"/>
        </xdr:cNvPicPr>
      </xdr:nvPicPr>
      <xdr:blipFill>
        <a:blip xmlns:r="http://schemas.openxmlformats.org/officeDocument/2006/relationships" r:embed="rId708"/>
        <a:stretch>
          <a:fillRect/>
        </a:stretch>
      </xdr:blipFill>
      <xdr:spPr>
        <a:prstGeom prst="rect">
          <a:avLst/>
        </a:prstGeom>
        <a:ln>
          <a:noFill/>
        </a:ln>
      </xdr:spPr>
    </xdr:pic>
    <xdr:clientData/>
  </xdr:twoCellAnchor>
  <xdr:twoCellAnchor>
    <xdr:from>
      <xdr:col>3</xdr:col>
      <xdr:colOff>19050</xdr:colOff>
      <xdr:row>771</xdr:row>
      <xdr:rowOff>38100</xdr:rowOff>
    </xdr:from>
    <xdr:to>
      <xdr:col>3</xdr:col>
      <xdr:colOff>1438275</xdr:colOff>
      <xdr:row>771</xdr:row>
      <xdr:rowOff>1085850</xdr:rowOff>
    </xdr:to>
    <xdr:pic>
      <xdr:nvPicPr>
        <xdr:cNvPr id="731" name="Имя " descr="Descr "/>
        <xdr:cNvPicPr>
          <a:picLocks noChangeAspect="1"/>
        </xdr:cNvPicPr>
      </xdr:nvPicPr>
      <xdr:blipFill>
        <a:blip xmlns:r="http://schemas.openxmlformats.org/officeDocument/2006/relationships" r:embed="rId709"/>
        <a:stretch>
          <a:fillRect/>
        </a:stretch>
      </xdr:blipFill>
      <xdr:spPr>
        <a:prstGeom prst="rect">
          <a:avLst/>
        </a:prstGeom>
        <a:ln>
          <a:noFill/>
        </a:ln>
      </xdr:spPr>
    </xdr:pic>
    <xdr:clientData/>
  </xdr:twoCellAnchor>
  <xdr:twoCellAnchor>
    <xdr:from>
      <xdr:col>3</xdr:col>
      <xdr:colOff>19050</xdr:colOff>
      <xdr:row>772</xdr:row>
      <xdr:rowOff>38100</xdr:rowOff>
    </xdr:from>
    <xdr:to>
      <xdr:col>3</xdr:col>
      <xdr:colOff>1438275</xdr:colOff>
      <xdr:row>772</xdr:row>
      <xdr:rowOff>1085850</xdr:rowOff>
    </xdr:to>
    <xdr:pic>
      <xdr:nvPicPr>
        <xdr:cNvPr id="732" name="Имя " descr="Descr "/>
        <xdr:cNvPicPr>
          <a:picLocks noChangeAspect="1"/>
        </xdr:cNvPicPr>
      </xdr:nvPicPr>
      <xdr:blipFill>
        <a:blip xmlns:r="http://schemas.openxmlformats.org/officeDocument/2006/relationships" r:embed="rId710"/>
        <a:stretch>
          <a:fillRect/>
        </a:stretch>
      </xdr:blipFill>
      <xdr:spPr>
        <a:prstGeom prst="rect">
          <a:avLst/>
        </a:prstGeom>
        <a:ln>
          <a:noFill/>
        </a:ln>
      </xdr:spPr>
    </xdr:pic>
    <xdr:clientData/>
  </xdr:twoCellAnchor>
  <xdr:twoCellAnchor>
    <xdr:from>
      <xdr:col>3</xdr:col>
      <xdr:colOff>19050</xdr:colOff>
      <xdr:row>773</xdr:row>
      <xdr:rowOff>38100</xdr:rowOff>
    </xdr:from>
    <xdr:to>
      <xdr:col>3</xdr:col>
      <xdr:colOff>1438275</xdr:colOff>
      <xdr:row>773</xdr:row>
      <xdr:rowOff>1085850</xdr:rowOff>
    </xdr:to>
    <xdr:pic>
      <xdr:nvPicPr>
        <xdr:cNvPr id="733" name="Имя " descr="Descr "/>
        <xdr:cNvPicPr>
          <a:picLocks noChangeAspect="1"/>
        </xdr:cNvPicPr>
      </xdr:nvPicPr>
      <xdr:blipFill>
        <a:blip xmlns:r="http://schemas.openxmlformats.org/officeDocument/2006/relationships" r:embed="rId711"/>
        <a:stretch>
          <a:fillRect/>
        </a:stretch>
      </xdr:blipFill>
      <xdr:spPr>
        <a:prstGeom prst="rect">
          <a:avLst/>
        </a:prstGeom>
        <a:ln>
          <a:noFill/>
        </a:ln>
      </xdr:spPr>
    </xdr:pic>
    <xdr:clientData/>
  </xdr:twoCellAnchor>
  <xdr:twoCellAnchor>
    <xdr:from>
      <xdr:col>3</xdr:col>
      <xdr:colOff>19050</xdr:colOff>
      <xdr:row>774</xdr:row>
      <xdr:rowOff>38100</xdr:rowOff>
    </xdr:from>
    <xdr:to>
      <xdr:col>3</xdr:col>
      <xdr:colOff>1438275</xdr:colOff>
      <xdr:row>774</xdr:row>
      <xdr:rowOff>1085850</xdr:rowOff>
    </xdr:to>
    <xdr:pic>
      <xdr:nvPicPr>
        <xdr:cNvPr id="734" name="Имя " descr="Descr "/>
        <xdr:cNvPicPr>
          <a:picLocks noChangeAspect="1"/>
        </xdr:cNvPicPr>
      </xdr:nvPicPr>
      <xdr:blipFill>
        <a:blip xmlns:r="http://schemas.openxmlformats.org/officeDocument/2006/relationships" r:embed="rId712"/>
        <a:stretch>
          <a:fillRect/>
        </a:stretch>
      </xdr:blipFill>
      <xdr:spPr>
        <a:prstGeom prst="rect">
          <a:avLst/>
        </a:prstGeom>
        <a:ln>
          <a:noFill/>
        </a:ln>
      </xdr:spPr>
    </xdr:pic>
    <xdr:clientData/>
  </xdr:twoCellAnchor>
  <xdr:twoCellAnchor>
    <xdr:from>
      <xdr:col>3</xdr:col>
      <xdr:colOff>19050</xdr:colOff>
      <xdr:row>775</xdr:row>
      <xdr:rowOff>38100</xdr:rowOff>
    </xdr:from>
    <xdr:to>
      <xdr:col>3</xdr:col>
      <xdr:colOff>1438275</xdr:colOff>
      <xdr:row>775</xdr:row>
      <xdr:rowOff>1085850</xdr:rowOff>
    </xdr:to>
    <xdr:pic>
      <xdr:nvPicPr>
        <xdr:cNvPr id="735" name="Имя " descr="Descr "/>
        <xdr:cNvPicPr>
          <a:picLocks noChangeAspect="1"/>
        </xdr:cNvPicPr>
      </xdr:nvPicPr>
      <xdr:blipFill>
        <a:blip xmlns:r="http://schemas.openxmlformats.org/officeDocument/2006/relationships" r:embed="rId713"/>
        <a:stretch>
          <a:fillRect/>
        </a:stretch>
      </xdr:blipFill>
      <xdr:spPr>
        <a:prstGeom prst="rect">
          <a:avLst/>
        </a:prstGeom>
        <a:ln>
          <a:noFill/>
        </a:ln>
      </xdr:spPr>
    </xdr:pic>
    <xdr:clientData/>
  </xdr:twoCellAnchor>
  <xdr:twoCellAnchor>
    <xdr:from>
      <xdr:col>3</xdr:col>
      <xdr:colOff>19050</xdr:colOff>
      <xdr:row>776</xdr:row>
      <xdr:rowOff>38100</xdr:rowOff>
    </xdr:from>
    <xdr:to>
      <xdr:col>3</xdr:col>
      <xdr:colOff>1438275</xdr:colOff>
      <xdr:row>776</xdr:row>
      <xdr:rowOff>1085850</xdr:rowOff>
    </xdr:to>
    <xdr:pic>
      <xdr:nvPicPr>
        <xdr:cNvPr id="736" name="Имя " descr="Descr "/>
        <xdr:cNvPicPr>
          <a:picLocks noChangeAspect="1"/>
        </xdr:cNvPicPr>
      </xdr:nvPicPr>
      <xdr:blipFill>
        <a:blip xmlns:r="http://schemas.openxmlformats.org/officeDocument/2006/relationships" r:embed="rId714"/>
        <a:stretch>
          <a:fillRect/>
        </a:stretch>
      </xdr:blipFill>
      <xdr:spPr>
        <a:prstGeom prst="rect">
          <a:avLst/>
        </a:prstGeom>
        <a:ln>
          <a:noFill/>
        </a:ln>
      </xdr:spPr>
    </xdr:pic>
    <xdr:clientData/>
  </xdr:twoCellAnchor>
  <xdr:twoCellAnchor>
    <xdr:from>
      <xdr:col>3</xdr:col>
      <xdr:colOff>19050</xdr:colOff>
      <xdr:row>777</xdr:row>
      <xdr:rowOff>38100</xdr:rowOff>
    </xdr:from>
    <xdr:to>
      <xdr:col>3</xdr:col>
      <xdr:colOff>1438275</xdr:colOff>
      <xdr:row>777</xdr:row>
      <xdr:rowOff>1085850</xdr:rowOff>
    </xdr:to>
    <xdr:pic>
      <xdr:nvPicPr>
        <xdr:cNvPr id="737" name="Имя " descr="Descr "/>
        <xdr:cNvPicPr>
          <a:picLocks noChangeAspect="1"/>
        </xdr:cNvPicPr>
      </xdr:nvPicPr>
      <xdr:blipFill>
        <a:blip xmlns:r="http://schemas.openxmlformats.org/officeDocument/2006/relationships" r:embed="rId715"/>
        <a:stretch>
          <a:fillRect/>
        </a:stretch>
      </xdr:blipFill>
      <xdr:spPr>
        <a:prstGeom prst="rect">
          <a:avLst/>
        </a:prstGeom>
        <a:ln>
          <a:noFill/>
        </a:ln>
      </xdr:spPr>
    </xdr:pic>
    <xdr:clientData/>
  </xdr:twoCellAnchor>
  <xdr:twoCellAnchor>
    <xdr:from>
      <xdr:col>3</xdr:col>
      <xdr:colOff>19050</xdr:colOff>
      <xdr:row>778</xdr:row>
      <xdr:rowOff>38100</xdr:rowOff>
    </xdr:from>
    <xdr:to>
      <xdr:col>3</xdr:col>
      <xdr:colOff>1438275</xdr:colOff>
      <xdr:row>778</xdr:row>
      <xdr:rowOff>1085850</xdr:rowOff>
    </xdr:to>
    <xdr:pic>
      <xdr:nvPicPr>
        <xdr:cNvPr id="738" name="Имя " descr="Descr "/>
        <xdr:cNvPicPr>
          <a:picLocks noChangeAspect="1"/>
        </xdr:cNvPicPr>
      </xdr:nvPicPr>
      <xdr:blipFill>
        <a:blip xmlns:r="http://schemas.openxmlformats.org/officeDocument/2006/relationships" r:embed="rId716"/>
        <a:stretch>
          <a:fillRect/>
        </a:stretch>
      </xdr:blipFill>
      <xdr:spPr>
        <a:prstGeom prst="rect">
          <a:avLst/>
        </a:prstGeom>
        <a:ln>
          <a:noFill/>
        </a:ln>
      </xdr:spPr>
    </xdr:pic>
    <xdr:clientData/>
  </xdr:twoCellAnchor>
  <xdr:twoCellAnchor>
    <xdr:from>
      <xdr:col>3</xdr:col>
      <xdr:colOff>19050</xdr:colOff>
      <xdr:row>779</xdr:row>
      <xdr:rowOff>38100</xdr:rowOff>
    </xdr:from>
    <xdr:to>
      <xdr:col>3</xdr:col>
      <xdr:colOff>1438275</xdr:colOff>
      <xdr:row>779</xdr:row>
      <xdr:rowOff>1085850</xdr:rowOff>
    </xdr:to>
    <xdr:pic>
      <xdr:nvPicPr>
        <xdr:cNvPr id="739" name="Имя " descr="Descr "/>
        <xdr:cNvPicPr>
          <a:picLocks noChangeAspect="1"/>
        </xdr:cNvPicPr>
      </xdr:nvPicPr>
      <xdr:blipFill>
        <a:blip xmlns:r="http://schemas.openxmlformats.org/officeDocument/2006/relationships" r:embed="rId717"/>
        <a:stretch>
          <a:fillRect/>
        </a:stretch>
      </xdr:blipFill>
      <xdr:spPr>
        <a:prstGeom prst="rect">
          <a:avLst/>
        </a:prstGeom>
        <a:ln>
          <a:noFill/>
        </a:ln>
      </xdr:spPr>
    </xdr:pic>
    <xdr:clientData/>
  </xdr:twoCellAnchor>
  <xdr:twoCellAnchor>
    <xdr:from>
      <xdr:col>3</xdr:col>
      <xdr:colOff>19050</xdr:colOff>
      <xdr:row>780</xdr:row>
      <xdr:rowOff>38100</xdr:rowOff>
    </xdr:from>
    <xdr:to>
      <xdr:col>3</xdr:col>
      <xdr:colOff>1438275</xdr:colOff>
      <xdr:row>780</xdr:row>
      <xdr:rowOff>1085850</xdr:rowOff>
    </xdr:to>
    <xdr:pic>
      <xdr:nvPicPr>
        <xdr:cNvPr id="740" name="Имя " descr="Descr "/>
        <xdr:cNvPicPr>
          <a:picLocks noChangeAspect="1"/>
        </xdr:cNvPicPr>
      </xdr:nvPicPr>
      <xdr:blipFill>
        <a:blip xmlns:r="http://schemas.openxmlformats.org/officeDocument/2006/relationships" r:embed="rId718"/>
        <a:stretch>
          <a:fillRect/>
        </a:stretch>
      </xdr:blipFill>
      <xdr:spPr>
        <a:prstGeom prst="rect">
          <a:avLst/>
        </a:prstGeom>
        <a:ln>
          <a:noFill/>
        </a:ln>
      </xdr:spPr>
    </xdr:pic>
    <xdr:clientData/>
  </xdr:twoCellAnchor>
  <xdr:twoCellAnchor>
    <xdr:from>
      <xdr:col>3</xdr:col>
      <xdr:colOff>19050</xdr:colOff>
      <xdr:row>781</xdr:row>
      <xdr:rowOff>38100</xdr:rowOff>
    </xdr:from>
    <xdr:to>
      <xdr:col>3</xdr:col>
      <xdr:colOff>1438275</xdr:colOff>
      <xdr:row>781</xdr:row>
      <xdr:rowOff>1085850</xdr:rowOff>
    </xdr:to>
    <xdr:pic>
      <xdr:nvPicPr>
        <xdr:cNvPr id="741" name="Имя " descr="Descr "/>
        <xdr:cNvPicPr>
          <a:picLocks noChangeAspect="1"/>
        </xdr:cNvPicPr>
      </xdr:nvPicPr>
      <xdr:blipFill>
        <a:blip xmlns:r="http://schemas.openxmlformats.org/officeDocument/2006/relationships" r:embed="rId719"/>
        <a:stretch>
          <a:fillRect/>
        </a:stretch>
      </xdr:blipFill>
      <xdr:spPr>
        <a:prstGeom prst="rect">
          <a:avLst/>
        </a:prstGeom>
        <a:ln>
          <a:noFill/>
        </a:ln>
      </xdr:spPr>
    </xdr:pic>
    <xdr:clientData/>
  </xdr:twoCellAnchor>
  <xdr:twoCellAnchor>
    <xdr:from>
      <xdr:col>3</xdr:col>
      <xdr:colOff>19050</xdr:colOff>
      <xdr:row>782</xdr:row>
      <xdr:rowOff>38100</xdr:rowOff>
    </xdr:from>
    <xdr:to>
      <xdr:col>3</xdr:col>
      <xdr:colOff>1438275</xdr:colOff>
      <xdr:row>782</xdr:row>
      <xdr:rowOff>1085850</xdr:rowOff>
    </xdr:to>
    <xdr:pic>
      <xdr:nvPicPr>
        <xdr:cNvPr id="742" name="Имя " descr="Descr "/>
        <xdr:cNvPicPr>
          <a:picLocks noChangeAspect="1"/>
        </xdr:cNvPicPr>
      </xdr:nvPicPr>
      <xdr:blipFill>
        <a:blip xmlns:r="http://schemas.openxmlformats.org/officeDocument/2006/relationships" r:embed="rId720"/>
        <a:stretch>
          <a:fillRect/>
        </a:stretch>
      </xdr:blipFill>
      <xdr:spPr>
        <a:prstGeom prst="rect">
          <a:avLst/>
        </a:prstGeom>
        <a:ln>
          <a:noFill/>
        </a:ln>
      </xdr:spPr>
    </xdr:pic>
    <xdr:clientData/>
  </xdr:twoCellAnchor>
  <xdr:twoCellAnchor>
    <xdr:from>
      <xdr:col>3</xdr:col>
      <xdr:colOff>19050</xdr:colOff>
      <xdr:row>783</xdr:row>
      <xdr:rowOff>38100</xdr:rowOff>
    </xdr:from>
    <xdr:to>
      <xdr:col>3</xdr:col>
      <xdr:colOff>1438275</xdr:colOff>
      <xdr:row>783</xdr:row>
      <xdr:rowOff>1085850</xdr:rowOff>
    </xdr:to>
    <xdr:pic>
      <xdr:nvPicPr>
        <xdr:cNvPr id="743" name="Имя " descr="Descr "/>
        <xdr:cNvPicPr>
          <a:picLocks noChangeAspect="1"/>
        </xdr:cNvPicPr>
      </xdr:nvPicPr>
      <xdr:blipFill>
        <a:blip xmlns:r="http://schemas.openxmlformats.org/officeDocument/2006/relationships" r:embed="rId721"/>
        <a:stretch>
          <a:fillRect/>
        </a:stretch>
      </xdr:blipFill>
      <xdr:spPr>
        <a:prstGeom prst="rect">
          <a:avLst/>
        </a:prstGeom>
        <a:ln>
          <a:noFill/>
        </a:ln>
      </xdr:spPr>
    </xdr:pic>
    <xdr:clientData/>
  </xdr:twoCellAnchor>
  <xdr:twoCellAnchor>
    <xdr:from>
      <xdr:col>3</xdr:col>
      <xdr:colOff>19050</xdr:colOff>
      <xdr:row>784</xdr:row>
      <xdr:rowOff>38100</xdr:rowOff>
    </xdr:from>
    <xdr:to>
      <xdr:col>3</xdr:col>
      <xdr:colOff>1438275</xdr:colOff>
      <xdr:row>784</xdr:row>
      <xdr:rowOff>1085850</xdr:rowOff>
    </xdr:to>
    <xdr:pic>
      <xdr:nvPicPr>
        <xdr:cNvPr id="744" name="Имя " descr="Descr "/>
        <xdr:cNvPicPr>
          <a:picLocks noChangeAspect="1"/>
        </xdr:cNvPicPr>
      </xdr:nvPicPr>
      <xdr:blipFill>
        <a:blip xmlns:r="http://schemas.openxmlformats.org/officeDocument/2006/relationships" r:embed="rId23"/>
        <a:stretch>
          <a:fillRect/>
        </a:stretch>
      </xdr:blipFill>
      <xdr:spPr>
        <a:prstGeom prst="rect">
          <a:avLst/>
        </a:prstGeom>
        <a:ln>
          <a:noFill/>
        </a:ln>
      </xdr:spPr>
    </xdr:pic>
    <xdr:clientData/>
  </xdr:twoCellAnchor>
  <xdr:twoCellAnchor>
    <xdr:from>
      <xdr:col>3</xdr:col>
      <xdr:colOff>19050</xdr:colOff>
      <xdr:row>785</xdr:row>
      <xdr:rowOff>38100</xdr:rowOff>
    </xdr:from>
    <xdr:to>
      <xdr:col>3</xdr:col>
      <xdr:colOff>1438275</xdr:colOff>
      <xdr:row>785</xdr:row>
      <xdr:rowOff>1085850</xdr:rowOff>
    </xdr:to>
    <xdr:pic>
      <xdr:nvPicPr>
        <xdr:cNvPr id="745" name="Имя " descr="Descr "/>
        <xdr:cNvPicPr>
          <a:picLocks noChangeAspect="1"/>
        </xdr:cNvPicPr>
      </xdr:nvPicPr>
      <xdr:blipFill>
        <a:blip xmlns:r="http://schemas.openxmlformats.org/officeDocument/2006/relationships" r:embed="rId722"/>
        <a:stretch>
          <a:fillRect/>
        </a:stretch>
      </xdr:blipFill>
      <xdr:spPr>
        <a:prstGeom prst="rect">
          <a:avLst/>
        </a:prstGeom>
        <a:ln>
          <a:noFill/>
        </a:ln>
      </xdr:spPr>
    </xdr:pic>
    <xdr:clientData/>
  </xdr:twoCellAnchor>
  <xdr:twoCellAnchor>
    <xdr:from>
      <xdr:col>3</xdr:col>
      <xdr:colOff>19050</xdr:colOff>
      <xdr:row>786</xdr:row>
      <xdr:rowOff>38100</xdr:rowOff>
    </xdr:from>
    <xdr:to>
      <xdr:col>3</xdr:col>
      <xdr:colOff>1438275</xdr:colOff>
      <xdr:row>786</xdr:row>
      <xdr:rowOff>1085850</xdr:rowOff>
    </xdr:to>
    <xdr:pic>
      <xdr:nvPicPr>
        <xdr:cNvPr id="746" name="Имя " descr="Descr "/>
        <xdr:cNvPicPr>
          <a:picLocks noChangeAspect="1"/>
        </xdr:cNvPicPr>
      </xdr:nvPicPr>
      <xdr:blipFill>
        <a:blip xmlns:r="http://schemas.openxmlformats.org/officeDocument/2006/relationships" r:embed="rId723"/>
        <a:stretch>
          <a:fillRect/>
        </a:stretch>
      </xdr:blipFill>
      <xdr:spPr>
        <a:prstGeom prst="rect">
          <a:avLst/>
        </a:prstGeom>
        <a:ln>
          <a:noFill/>
        </a:ln>
      </xdr:spPr>
    </xdr:pic>
    <xdr:clientData/>
  </xdr:twoCellAnchor>
  <xdr:twoCellAnchor>
    <xdr:from>
      <xdr:col>3</xdr:col>
      <xdr:colOff>19050</xdr:colOff>
      <xdr:row>787</xdr:row>
      <xdr:rowOff>38100</xdr:rowOff>
    </xdr:from>
    <xdr:to>
      <xdr:col>3</xdr:col>
      <xdr:colOff>1438275</xdr:colOff>
      <xdr:row>787</xdr:row>
      <xdr:rowOff>1085850</xdr:rowOff>
    </xdr:to>
    <xdr:pic>
      <xdr:nvPicPr>
        <xdr:cNvPr id="747" name="Имя " descr="Descr "/>
        <xdr:cNvPicPr>
          <a:picLocks noChangeAspect="1"/>
        </xdr:cNvPicPr>
      </xdr:nvPicPr>
      <xdr:blipFill>
        <a:blip xmlns:r="http://schemas.openxmlformats.org/officeDocument/2006/relationships" r:embed="rId724"/>
        <a:stretch>
          <a:fillRect/>
        </a:stretch>
      </xdr:blipFill>
      <xdr:spPr>
        <a:prstGeom prst="rect">
          <a:avLst/>
        </a:prstGeom>
        <a:ln>
          <a:noFill/>
        </a:ln>
      </xdr:spPr>
    </xdr:pic>
    <xdr:clientData/>
  </xdr:twoCellAnchor>
  <xdr:twoCellAnchor>
    <xdr:from>
      <xdr:col>3</xdr:col>
      <xdr:colOff>28575</xdr:colOff>
      <xdr:row>790</xdr:row>
      <xdr:rowOff>28575</xdr:rowOff>
    </xdr:from>
    <xdr:to>
      <xdr:col>3</xdr:col>
      <xdr:colOff>1447800</xdr:colOff>
      <xdr:row>790</xdr:row>
      <xdr:rowOff>1095375</xdr:rowOff>
    </xdr:to>
    <xdr:pic>
      <xdr:nvPicPr>
        <xdr:cNvPr id="748" name="Имя " descr="Descr "/>
        <xdr:cNvPicPr>
          <a:picLocks noChangeAspect="1"/>
        </xdr:cNvPicPr>
      </xdr:nvPicPr>
      <xdr:blipFill>
        <a:blip xmlns:r="http://schemas.openxmlformats.org/officeDocument/2006/relationships" r:embed="rId725"/>
        <a:stretch>
          <a:fillRect/>
        </a:stretch>
      </xdr:blipFill>
      <xdr:spPr>
        <a:prstGeom prst="rect">
          <a:avLst/>
        </a:prstGeom>
        <a:ln>
          <a:noFill/>
        </a:ln>
      </xdr:spPr>
    </xdr:pic>
    <xdr:clientData/>
  </xdr:twoCellAnchor>
  <xdr:twoCellAnchor>
    <xdr:from>
      <xdr:col>3</xdr:col>
      <xdr:colOff>19050</xdr:colOff>
      <xdr:row>791</xdr:row>
      <xdr:rowOff>38100</xdr:rowOff>
    </xdr:from>
    <xdr:to>
      <xdr:col>3</xdr:col>
      <xdr:colOff>1438275</xdr:colOff>
      <xdr:row>791</xdr:row>
      <xdr:rowOff>1085850</xdr:rowOff>
    </xdr:to>
    <xdr:pic>
      <xdr:nvPicPr>
        <xdr:cNvPr id="749" name="Имя " descr="Descr "/>
        <xdr:cNvPicPr>
          <a:picLocks noChangeAspect="1"/>
        </xdr:cNvPicPr>
      </xdr:nvPicPr>
      <xdr:blipFill>
        <a:blip xmlns:r="http://schemas.openxmlformats.org/officeDocument/2006/relationships" r:embed="rId726"/>
        <a:stretch>
          <a:fillRect/>
        </a:stretch>
      </xdr:blipFill>
      <xdr:spPr>
        <a:prstGeom prst="rect">
          <a:avLst/>
        </a:prstGeom>
        <a:ln>
          <a:noFill/>
        </a:ln>
      </xdr:spPr>
    </xdr:pic>
    <xdr:clientData/>
  </xdr:twoCellAnchor>
  <xdr:twoCellAnchor>
    <xdr:from>
      <xdr:col>3</xdr:col>
      <xdr:colOff>19050</xdr:colOff>
      <xdr:row>792</xdr:row>
      <xdr:rowOff>38100</xdr:rowOff>
    </xdr:from>
    <xdr:to>
      <xdr:col>3</xdr:col>
      <xdr:colOff>1438275</xdr:colOff>
      <xdr:row>792</xdr:row>
      <xdr:rowOff>1085850</xdr:rowOff>
    </xdr:to>
    <xdr:pic>
      <xdr:nvPicPr>
        <xdr:cNvPr id="750" name="Имя " descr="Descr "/>
        <xdr:cNvPicPr>
          <a:picLocks noChangeAspect="1"/>
        </xdr:cNvPicPr>
      </xdr:nvPicPr>
      <xdr:blipFill>
        <a:blip xmlns:r="http://schemas.openxmlformats.org/officeDocument/2006/relationships" r:embed="rId727"/>
        <a:stretch>
          <a:fillRect/>
        </a:stretch>
      </xdr:blipFill>
      <xdr:spPr>
        <a:prstGeom prst="rect">
          <a:avLst/>
        </a:prstGeom>
        <a:ln>
          <a:noFill/>
        </a:ln>
      </xdr:spPr>
    </xdr:pic>
    <xdr:clientData/>
  </xdr:twoCellAnchor>
  <xdr:twoCellAnchor>
    <xdr:from>
      <xdr:col>3</xdr:col>
      <xdr:colOff>28575</xdr:colOff>
      <xdr:row>793</xdr:row>
      <xdr:rowOff>28575</xdr:rowOff>
    </xdr:from>
    <xdr:to>
      <xdr:col>3</xdr:col>
      <xdr:colOff>1447800</xdr:colOff>
      <xdr:row>793</xdr:row>
      <xdr:rowOff>1095375</xdr:rowOff>
    </xdr:to>
    <xdr:pic>
      <xdr:nvPicPr>
        <xdr:cNvPr id="751" name="Имя " descr="Descr "/>
        <xdr:cNvPicPr>
          <a:picLocks noChangeAspect="1"/>
        </xdr:cNvPicPr>
      </xdr:nvPicPr>
      <xdr:blipFill>
        <a:blip xmlns:r="http://schemas.openxmlformats.org/officeDocument/2006/relationships" r:embed="rId728"/>
        <a:stretch>
          <a:fillRect/>
        </a:stretch>
      </xdr:blipFill>
      <xdr:spPr>
        <a:prstGeom prst="rect">
          <a:avLst/>
        </a:prstGeom>
        <a:ln>
          <a:noFill/>
        </a:ln>
      </xdr:spPr>
    </xdr:pic>
    <xdr:clientData/>
  </xdr:twoCellAnchor>
  <xdr:twoCellAnchor>
    <xdr:from>
      <xdr:col>3</xdr:col>
      <xdr:colOff>19050</xdr:colOff>
      <xdr:row>794</xdr:row>
      <xdr:rowOff>38100</xdr:rowOff>
    </xdr:from>
    <xdr:to>
      <xdr:col>3</xdr:col>
      <xdr:colOff>1438275</xdr:colOff>
      <xdr:row>794</xdr:row>
      <xdr:rowOff>1085850</xdr:rowOff>
    </xdr:to>
    <xdr:pic>
      <xdr:nvPicPr>
        <xdr:cNvPr id="752" name="Имя " descr="Descr "/>
        <xdr:cNvPicPr>
          <a:picLocks noChangeAspect="1"/>
        </xdr:cNvPicPr>
      </xdr:nvPicPr>
      <xdr:blipFill>
        <a:blip xmlns:r="http://schemas.openxmlformats.org/officeDocument/2006/relationships" r:embed="rId729"/>
        <a:stretch>
          <a:fillRect/>
        </a:stretch>
      </xdr:blipFill>
      <xdr:spPr>
        <a:prstGeom prst="rect">
          <a:avLst/>
        </a:prstGeom>
        <a:ln>
          <a:noFill/>
        </a:ln>
      </xdr:spPr>
    </xdr:pic>
    <xdr:clientData/>
  </xdr:twoCellAnchor>
  <xdr:twoCellAnchor>
    <xdr:from>
      <xdr:col>3</xdr:col>
      <xdr:colOff>19050</xdr:colOff>
      <xdr:row>795</xdr:row>
      <xdr:rowOff>38100</xdr:rowOff>
    </xdr:from>
    <xdr:to>
      <xdr:col>3</xdr:col>
      <xdr:colOff>1438275</xdr:colOff>
      <xdr:row>795</xdr:row>
      <xdr:rowOff>1085850</xdr:rowOff>
    </xdr:to>
    <xdr:pic>
      <xdr:nvPicPr>
        <xdr:cNvPr id="753" name="Имя " descr="Descr "/>
        <xdr:cNvPicPr>
          <a:picLocks noChangeAspect="1"/>
        </xdr:cNvPicPr>
      </xdr:nvPicPr>
      <xdr:blipFill>
        <a:blip xmlns:r="http://schemas.openxmlformats.org/officeDocument/2006/relationships" r:embed="rId730"/>
        <a:stretch>
          <a:fillRect/>
        </a:stretch>
      </xdr:blipFill>
      <xdr:spPr>
        <a:prstGeom prst="rect">
          <a:avLst/>
        </a:prstGeom>
        <a:ln>
          <a:noFill/>
        </a:ln>
      </xdr:spPr>
    </xdr:pic>
    <xdr:clientData/>
  </xdr:twoCellAnchor>
  <xdr:twoCellAnchor>
    <xdr:from>
      <xdr:col>3</xdr:col>
      <xdr:colOff>19050</xdr:colOff>
      <xdr:row>796</xdr:row>
      <xdr:rowOff>38100</xdr:rowOff>
    </xdr:from>
    <xdr:to>
      <xdr:col>3</xdr:col>
      <xdr:colOff>1438275</xdr:colOff>
      <xdr:row>796</xdr:row>
      <xdr:rowOff>1085850</xdr:rowOff>
    </xdr:to>
    <xdr:pic>
      <xdr:nvPicPr>
        <xdr:cNvPr id="754" name="Имя " descr="Descr "/>
        <xdr:cNvPicPr>
          <a:picLocks noChangeAspect="1"/>
        </xdr:cNvPicPr>
      </xdr:nvPicPr>
      <xdr:blipFill>
        <a:blip xmlns:r="http://schemas.openxmlformats.org/officeDocument/2006/relationships" r:embed="rId59"/>
        <a:stretch>
          <a:fillRect/>
        </a:stretch>
      </xdr:blipFill>
      <xdr:spPr>
        <a:prstGeom prst="rect">
          <a:avLst/>
        </a:prstGeom>
        <a:ln>
          <a:noFill/>
        </a:ln>
      </xdr:spPr>
    </xdr:pic>
    <xdr:clientData/>
  </xdr:twoCellAnchor>
  <xdr:twoCellAnchor>
    <xdr:from>
      <xdr:col>3</xdr:col>
      <xdr:colOff>19050</xdr:colOff>
      <xdr:row>797</xdr:row>
      <xdr:rowOff>38100</xdr:rowOff>
    </xdr:from>
    <xdr:to>
      <xdr:col>3</xdr:col>
      <xdr:colOff>1438275</xdr:colOff>
      <xdr:row>797</xdr:row>
      <xdr:rowOff>1085850</xdr:rowOff>
    </xdr:to>
    <xdr:pic>
      <xdr:nvPicPr>
        <xdr:cNvPr id="755" name="Имя " descr="Descr "/>
        <xdr:cNvPicPr>
          <a:picLocks noChangeAspect="1"/>
        </xdr:cNvPicPr>
      </xdr:nvPicPr>
      <xdr:blipFill>
        <a:blip xmlns:r="http://schemas.openxmlformats.org/officeDocument/2006/relationships" r:embed="rId731"/>
        <a:stretch>
          <a:fillRect/>
        </a:stretch>
      </xdr:blipFill>
      <xdr:spPr>
        <a:prstGeom prst="rect">
          <a:avLst/>
        </a:prstGeom>
        <a:ln>
          <a:noFill/>
        </a:ln>
      </xdr:spPr>
    </xdr:pic>
    <xdr:clientData/>
  </xdr:twoCellAnchor>
  <xdr:twoCellAnchor>
    <xdr:from>
      <xdr:col>3</xdr:col>
      <xdr:colOff>19050</xdr:colOff>
      <xdr:row>798</xdr:row>
      <xdr:rowOff>38100</xdr:rowOff>
    </xdr:from>
    <xdr:to>
      <xdr:col>3</xdr:col>
      <xdr:colOff>1438275</xdr:colOff>
      <xdr:row>798</xdr:row>
      <xdr:rowOff>1085850</xdr:rowOff>
    </xdr:to>
    <xdr:pic>
      <xdr:nvPicPr>
        <xdr:cNvPr id="756" name="Имя " descr="Descr "/>
        <xdr:cNvPicPr>
          <a:picLocks noChangeAspect="1"/>
        </xdr:cNvPicPr>
      </xdr:nvPicPr>
      <xdr:blipFill>
        <a:blip xmlns:r="http://schemas.openxmlformats.org/officeDocument/2006/relationships" r:embed="rId732"/>
        <a:stretch>
          <a:fillRect/>
        </a:stretch>
      </xdr:blipFill>
      <xdr:spPr>
        <a:prstGeom prst="rect">
          <a:avLst/>
        </a:prstGeom>
        <a:ln>
          <a:noFill/>
        </a:ln>
      </xdr:spPr>
    </xdr:pic>
    <xdr:clientData/>
  </xdr:twoCellAnchor>
  <xdr:twoCellAnchor>
    <xdr:from>
      <xdr:col>3</xdr:col>
      <xdr:colOff>19050</xdr:colOff>
      <xdr:row>799</xdr:row>
      <xdr:rowOff>38100</xdr:rowOff>
    </xdr:from>
    <xdr:to>
      <xdr:col>3</xdr:col>
      <xdr:colOff>1438275</xdr:colOff>
      <xdr:row>799</xdr:row>
      <xdr:rowOff>1085850</xdr:rowOff>
    </xdr:to>
    <xdr:pic>
      <xdr:nvPicPr>
        <xdr:cNvPr id="757" name="Имя " descr="Descr "/>
        <xdr:cNvPicPr>
          <a:picLocks noChangeAspect="1"/>
        </xdr:cNvPicPr>
      </xdr:nvPicPr>
      <xdr:blipFill>
        <a:blip xmlns:r="http://schemas.openxmlformats.org/officeDocument/2006/relationships" r:embed="rId733"/>
        <a:stretch>
          <a:fillRect/>
        </a:stretch>
      </xdr:blipFill>
      <xdr:spPr>
        <a:prstGeom prst="rect">
          <a:avLst/>
        </a:prstGeom>
        <a:ln>
          <a:noFill/>
        </a:ln>
      </xdr:spPr>
    </xdr:pic>
    <xdr:clientData/>
  </xdr:twoCellAnchor>
  <xdr:twoCellAnchor>
    <xdr:from>
      <xdr:col>3</xdr:col>
      <xdr:colOff>19050</xdr:colOff>
      <xdr:row>800</xdr:row>
      <xdr:rowOff>38100</xdr:rowOff>
    </xdr:from>
    <xdr:to>
      <xdr:col>3</xdr:col>
      <xdr:colOff>1438275</xdr:colOff>
      <xdr:row>800</xdr:row>
      <xdr:rowOff>1085850</xdr:rowOff>
    </xdr:to>
    <xdr:pic>
      <xdr:nvPicPr>
        <xdr:cNvPr id="758" name="Имя " descr="Descr "/>
        <xdr:cNvPicPr>
          <a:picLocks noChangeAspect="1"/>
        </xdr:cNvPicPr>
      </xdr:nvPicPr>
      <xdr:blipFill>
        <a:blip xmlns:r="http://schemas.openxmlformats.org/officeDocument/2006/relationships" r:embed="rId734"/>
        <a:stretch>
          <a:fillRect/>
        </a:stretch>
      </xdr:blipFill>
      <xdr:spPr>
        <a:prstGeom prst="rect">
          <a:avLst/>
        </a:prstGeom>
        <a:ln>
          <a:noFill/>
        </a:ln>
      </xdr:spPr>
    </xdr:pic>
    <xdr:clientData/>
  </xdr:twoCellAnchor>
  <xdr:twoCellAnchor>
    <xdr:from>
      <xdr:col>3</xdr:col>
      <xdr:colOff>19050</xdr:colOff>
      <xdr:row>801</xdr:row>
      <xdr:rowOff>38100</xdr:rowOff>
    </xdr:from>
    <xdr:to>
      <xdr:col>3</xdr:col>
      <xdr:colOff>1438275</xdr:colOff>
      <xdr:row>801</xdr:row>
      <xdr:rowOff>1085850</xdr:rowOff>
    </xdr:to>
    <xdr:pic>
      <xdr:nvPicPr>
        <xdr:cNvPr id="759" name="Имя " descr="Descr "/>
        <xdr:cNvPicPr>
          <a:picLocks noChangeAspect="1"/>
        </xdr:cNvPicPr>
      </xdr:nvPicPr>
      <xdr:blipFill>
        <a:blip xmlns:r="http://schemas.openxmlformats.org/officeDocument/2006/relationships" r:embed="rId735"/>
        <a:stretch>
          <a:fillRect/>
        </a:stretch>
      </xdr:blipFill>
      <xdr:spPr>
        <a:prstGeom prst="rect">
          <a:avLst/>
        </a:prstGeom>
        <a:ln>
          <a:noFill/>
        </a:ln>
      </xdr:spPr>
    </xdr:pic>
    <xdr:clientData/>
  </xdr:twoCellAnchor>
  <xdr:twoCellAnchor>
    <xdr:from>
      <xdr:col>3</xdr:col>
      <xdr:colOff>19050</xdr:colOff>
      <xdr:row>802</xdr:row>
      <xdr:rowOff>38100</xdr:rowOff>
    </xdr:from>
    <xdr:to>
      <xdr:col>3</xdr:col>
      <xdr:colOff>1438275</xdr:colOff>
      <xdr:row>802</xdr:row>
      <xdr:rowOff>1085850</xdr:rowOff>
    </xdr:to>
    <xdr:pic>
      <xdr:nvPicPr>
        <xdr:cNvPr id="760" name="Имя " descr="Descr "/>
        <xdr:cNvPicPr>
          <a:picLocks noChangeAspect="1"/>
        </xdr:cNvPicPr>
      </xdr:nvPicPr>
      <xdr:blipFill>
        <a:blip xmlns:r="http://schemas.openxmlformats.org/officeDocument/2006/relationships" r:embed="rId736"/>
        <a:stretch>
          <a:fillRect/>
        </a:stretch>
      </xdr:blipFill>
      <xdr:spPr>
        <a:prstGeom prst="rect">
          <a:avLst/>
        </a:prstGeom>
        <a:ln>
          <a:noFill/>
        </a:ln>
      </xdr:spPr>
    </xdr:pic>
    <xdr:clientData/>
  </xdr:twoCellAnchor>
  <xdr:twoCellAnchor>
    <xdr:from>
      <xdr:col>3</xdr:col>
      <xdr:colOff>19050</xdr:colOff>
      <xdr:row>803</xdr:row>
      <xdr:rowOff>38100</xdr:rowOff>
    </xdr:from>
    <xdr:to>
      <xdr:col>3</xdr:col>
      <xdr:colOff>1438275</xdr:colOff>
      <xdr:row>803</xdr:row>
      <xdr:rowOff>1085850</xdr:rowOff>
    </xdr:to>
    <xdr:pic>
      <xdr:nvPicPr>
        <xdr:cNvPr id="761" name="Имя " descr="Descr "/>
        <xdr:cNvPicPr>
          <a:picLocks noChangeAspect="1"/>
        </xdr:cNvPicPr>
      </xdr:nvPicPr>
      <xdr:blipFill>
        <a:blip xmlns:r="http://schemas.openxmlformats.org/officeDocument/2006/relationships" r:embed="rId737"/>
        <a:stretch>
          <a:fillRect/>
        </a:stretch>
      </xdr:blipFill>
      <xdr:spPr>
        <a:prstGeom prst="rect">
          <a:avLst/>
        </a:prstGeom>
        <a:ln>
          <a:noFill/>
        </a:ln>
      </xdr:spPr>
    </xdr:pic>
    <xdr:clientData/>
  </xdr:twoCellAnchor>
  <xdr:twoCellAnchor>
    <xdr:from>
      <xdr:col>3</xdr:col>
      <xdr:colOff>28575</xdr:colOff>
      <xdr:row>804</xdr:row>
      <xdr:rowOff>28575</xdr:rowOff>
    </xdr:from>
    <xdr:to>
      <xdr:col>3</xdr:col>
      <xdr:colOff>1447800</xdr:colOff>
      <xdr:row>804</xdr:row>
      <xdr:rowOff>1095375</xdr:rowOff>
    </xdr:to>
    <xdr:pic>
      <xdr:nvPicPr>
        <xdr:cNvPr id="762" name="Имя " descr="Descr "/>
        <xdr:cNvPicPr>
          <a:picLocks noChangeAspect="1"/>
        </xdr:cNvPicPr>
      </xdr:nvPicPr>
      <xdr:blipFill>
        <a:blip xmlns:r="http://schemas.openxmlformats.org/officeDocument/2006/relationships" r:embed="rId738"/>
        <a:stretch>
          <a:fillRect/>
        </a:stretch>
      </xdr:blipFill>
      <xdr:spPr>
        <a:prstGeom prst="rect">
          <a:avLst/>
        </a:prstGeom>
        <a:ln>
          <a:noFill/>
        </a:ln>
      </xdr:spPr>
    </xdr:pic>
    <xdr:clientData/>
  </xdr:twoCellAnchor>
  <xdr:twoCellAnchor>
    <xdr:from>
      <xdr:col>3</xdr:col>
      <xdr:colOff>19050</xdr:colOff>
      <xdr:row>805</xdr:row>
      <xdr:rowOff>38100</xdr:rowOff>
    </xdr:from>
    <xdr:to>
      <xdr:col>3</xdr:col>
      <xdr:colOff>1438275</xdr:colOff>
      <xdr:row>805</xdr:row>
      <xdr:rowOff>1085850</xdr:rowOff>
    </xdr:to>
    <xdr:pic>
      <xdr:nvPicPr>
        <xdr:cNvPr id="763" name="Имя " descr="Descr "/>
        <xdr:cNvPicPr>
          <a:picLocks noChangeAspect="1"/>
        </xdr:cNvPicPr>
      </xdr:nvPicPr>
      <xdr:blipFill>
        <a:blip xmlns:r="http://schemas.openxmlformats.org/officeDocument/2006/relationships" r:embed="rId739"/>
        <a:stretch>
          <a:fillRect/>
        </a:stretch>
      </xdr:blipFill>
      <xdr:spPr>
        <a:prstGeom prst="rect">
          <a:avLst/>
        </a:prstGeom>
        <a:ln>
          <a:noFill/>
        </a:ln>
      </xdr:spPr>
    </xdr:pic>
    <xdr:clientData/>
  </xdr:twoCellAnchor>
  <xdr:twoCellAnchor>
    <xdr:from>
      <xdr:col>3</xdr:col>
      <xdr:colOff>19050</xdr:colOff>
      <xdr:row>806</xdr:row>
      <xdr:rowOff>38100</xdr:rowOff>
    </xdr:from>
    <xdr:to>
      <xdr:col>3</xdr:col>
      <xdr:colOff>1438275</xdr:colOff>
      <xdr:row>806</xdr:row>
      <xdr:rowOff>1085850</xdr:rowOff>
    </xdr:to>
    <xdr:pic>
      <xdr:nvPicPr>
        <xdr:cNvPr id="764" name="Имя " descr="Descr "/>
        <xdr:cNvPicPr>
          <a:picLocks noChangeAspect="1"/>
        </xdr:cNvPicPr>
      </xdr:nvPicPr>
      <xdr:blipFill>
        <a:blip xmlns:r="http://schemas.openxmlformats.org/officeDocument/2006/relationships" r:embed="rId740"/>
        <a:stretch>
          <a:fillRect/>
        </a:stretch>
      </xdr:blipFill>
      <xdr:spPr>
        <a:prstGeom prst="rect">
          <a:avLst/>
        </a:prstGeom>
        <a:ln>
          <a:noFill/>
        </a:ln>
      </xdr:spPr>
    </xdr:pic>
    <xdr:clientData/>
  </xdr:twoCellAnchor>
  <xdr:twoCellAnchor>
    <xdr:from>
      <xdr:col>3</xdr:col>
      <xdr:colOff>9525</xdr:colOff>
      <xdr:row>807</xdr:row>
      <xdr:rowOff>19050</xdr:rowOff>
    </xdr:from>
    <xdr:to>
      <xdr:col>3</xdr:col>
      <xdr:colOff>1428750</xdr:colOff>
      <xdr:row>807</xdr:row>
      <xdr:rowOff>1066800</xdr:rowOff>
    </xdr:to>
    <xdr:pic>
      <xdr:nvPicPr>
        <xdr:cNvPr id="765" name="Имя " descr="Descr "/>
        <xdr:cNvPicPr>
          <a:picLocks noChangeAspect="1"/>
        </xdr:cNvPicPr>
      </xdr:nvPicPr>
      <xdr:blipFill>
        <a:blip xmlns:r="http://schemas.openxmlformats.org/officeDocument/2006/relationships" r:embed="rId741"/>
        <a:stretch>
          <a:fillRect/>
        </a:stretch>
      </xdr:blipFill>
      <xdr:spPr>
        <a:prstGeom prst="rect">
          <a:avLst/>
        </a:prstGeom>
        <a:ln>
          <a:noFill/>
        </a:ln>
      </xdr:spPr>
    </xdr:pic>
    <xdr:clientData/>
  </xdr:twoCellAnchor>
  <xdr:twoCellAnchor>
    <xdr:from>
      <xdr:col>3</xdr:col>
      <xdr:colOff>9525</xdr:colOff>
      <xdr:row>808</xdr:row>
      <xdr:rowOff>19050</xdr:rowOff>
    </xdr:from>
    <xdr:to>
      <xdr:col>3</xdr:col>
      <xdr:colOff>1428750</xdr:colOff>
      <xdr:row>808</xdr:row>
      <xdr:rowOff>1066800</xdr:rowOff>
    </xdr:to>
    <xdr:pic>
      <xdr:nvPicPr>
        <xdr:cNvPr id="766" name="Имя " descr="Descr "/>
        <xdr:cNvPicPr>
          <a:picLocks noChangeAspect="1"/>
        </xdr:cNvPicPr>
      </xdr:nvPicPr>
      <xdr:blipFill>
        <a:blip xmlns:r="http://schemas.openxmlformats.org/officeDocument/2006/relationships" r:embed="rId742"/>
        <a:stretch>
          <a:fillRect/>
        </a:stretch>
      </xdr:blipFill>
      <xdr:spPr>
        <a:prstGeom prst="rect">
          <a:avLst/>
        </a:prstGeom>
        <a:ln>
          <a:noFill/>
        </a:ln>
      </xdr:spPr>
    </xdr:pic>
    <xdr:clientData/>
  </xdr:twoCellAnchor>
  <xdr:twoCellAnchor>
    <xdr:from>
      <xdr:col>3</xdr:col>
      <xdr:colOff>19050</xdr:colOff>
      <xdr:row>811</xdr:row>
      <xdr:rowOff>38100</xdr:rowOff>
    </xdr:from>
    <xdr:to>
      <xdr:col>3</xdr:col>
      <xdr:colOff>1438275</xdr:colOff>
      <xdr:row>811</xdr:row>
      <xdr:rowOff>1085850</xdr:rowOff>
    </xdr:to>
    <xdr:pic>
      <xdr:nvPicPr>
        <xdr:cNvPr id="767" name="Имя " descr="Descr "/>
        <xdr:cNvPicPr>
          <a:picLocks noChangeAspect="1"/>
        </xdr:cNvPicPr>
      </xdr:nvPicPr>
      <xdr:blipFill>
        <a:blip xmlns:r="http://schemas.openxmlformats.org/officeDocument/2006/relationships" r:embed="rId743"/>
        <a:stretch>
          <a:fillRect/>
        </a:stretch>
      </xdr:blipFill>
      <xdr:spPr>
        <a:prstGeom prst="rect">
          <a:avLst/>
        </a:prstGeom>
        <a:ln>
          <a:noFill/>
        </a:ln>
      </xdr:spPr>
    </xdr:pic>
    <xdr:clientData/>
  </xdr:twoCellAnchor>
  <xdr:twoCellAnchor>
    <xdr:from>
      <xdr:col>3</xdr:col>
      <xdr:colOff>19050</xdr:colOff>
      <xdr:row>812</xdr:row>
      <xdr:rowOff>38100</xdr:rowOff>
    </xdr:from>
    <xdr:to>
      <xdr:col>3</xdr:col>
      <xdr:colOff>1438275</xdr:colOff>
      <xdr:row>812</xdr:row>
      <xdr:rowOff>1085850</xdr:rowOff>
    </xdr:to>
    <xdr:pic>
      <xdr:nvPicPr>
        <xdr:cNvPr id="768" name="Имя " descr="Descr "/>
        <xdr:cNvPicPr>
          <a:picLocks noChangeAspect="1"/>
        </xdr:cNvPicPr>
      </xdr:nvPicPr>
      <xdr:blipFill>
        <a:blip xmlns:r="http://schemas.openxmlformats.org/officeDocument/2006/relationships" r:embed="rId744"/>
        <a:stretch>
          <a:fillRect/>
        </a:stretch>
      </xdr:blipFill>
      <xdr:spPr>
        <a:prstGeom prst="rect">
          <a:avLst/>
        </a:prstGeom>
        <a:ln>
          <a:noFill/>
        </a:ln>
      </xdr:spPr>
    </xdr:pic>
    <xdr:clientData/>
  </xdr:twoCellAnchor>
  <xdr:twoCellAnchor>
    <xdr:from>
      <xdr:col>3</xdr:col>
      <xdr:colOff>19050</xdr:colOff>
      <xdr:row>813</xdr:row>
      <xdr:rowOff>38100</xdr:rowOff>
    </xdr:from>
    <xdr:to>
      <xdr:col>3</xdr:col>
      <xdr:colOff>1438275</xdr:colOff>
      <xdr:row>813</xdr:row>
      <xdr:rowOff>1085850</xdr:rowOff>
    </xdr:to>
    <xdr:pic>
      <xdr:nvPicPr>
        <xdr:cNvPr id="769" name="Имя " descr="Descr "/>
        <xdr:cNvPicPr>
          <a:picLocks noChangeAspect="1"/>
        </xdr:cNvPicPr>
      </xdr:nvPicPr>
      <xdr:blipFill>
        <a:blip xmlns:r="http://schemas.openxmlformats.org/officeDocument/2006/relationships" r:embed="rId745"/>
        <a:stretch>
          <a:fillRect/>
        </a:stretch>
      </xdr:blipFill>
      <xdr:spPr>
        <a:prstGeom prst="rect">
          <a:avLst/>
        </a:prstGeom>
        <a:ln>
          <a:noFill/>
        </a:ln>
      </xdr:spPr>
    </xdr:pic>
    <xdr:clientData/>
  </xdr:twoCellAnchor>
  <xdr:twoCellAnchor>
    <xdr:from>
      <xdr:col>3</xdr:col>
      <xdr:colOff>19050</xdr:colOff>
      <xdr:row>814</xdr:row>
      <xdr:rowOff>38100</xdr:rowOff>
    </xdr:from>
    <xdr:to>
      <xdr:col>3</xdr:col>
      <xdr:colOff>1438275</xdr:colOff>
      <xdr:row>814</xdr:row>
      <xdr:rowOff>1085850</xdr:rowOff>
    </xdr:to>
    <xdr:pic>
      <xdr:nvPicPr>
        <xdr:cNvPr id="770" name="Имя " descr="Descr "/>
        <xdr:cNvPicPr>
          <a:picLocks noChangeAspect="1"/>
        </xdr:cNvPicPr>
      </xdr:nvPicPr>
      <xdr:blipFill>
        <a:blip xmlns:r="http://schemas.openxmlformats.org/officeDocument/2006/relationships" r:embed="rId746"/>
        <a:stretch>
          <a:fillRect/>
        </a:stretch>
      </xdr:blipFill>
      <xdr:spPr>
        <a:prstGeom prst="rect">
          <a:avLst/>
        </a:prstGeom>
        <a:ln>
          <a:noFill/>
        </a:ln>
      </xdr:spPr>
    </xdr:pic>
    <xdr:clientData/>
  </xdr:twoCellAnchor>
  <xdr:twoCellAnchor>
    <xdr:from>
      <xdr:col>3</xdr:col>
      <xdr:colOff>19050</xdr:colOff>
      <xdr:row>815</xdr:row>
      <xdr:rowOff>38100</xdr:rowOff>
    </xdr:from>
    <xdr:to>
      <xdr:col>3</xdr:col>
      <xdr:colOff>1438275</xdr:colOff>
      <xdr:row>815</xdr:row>
      <xdr:rowOff>1085850</xdr:rowOff>
    </xdr:to>
    <xdr:pic>
      <xdr:nvPicPr>
        <xdr:cNvPr id="771" name="Имя " descr="Descr "/>
        <xdr:cNvPicPr>
          <a:picLocks noChangeAspect="1"/>
        </xdr:cNvPicPr>
      </xdr:nvPicPr>
      <xdr:blipFill>
        <a:blip xmlns:r="http://schemas.openxmlformats.org/officeDocument/2006/relationships" r:embed="rId747"/>
        <a:stretch>
          <a:fillRect/>
        </a:stretch>
      </xdr:blipFill>
      <xdr:spPr>
        <a:prstGeom prst="rect">
          <a:avLst/>
        </a:prstGeom>
        <a:ln>
          <a:noFill/>
        </a:ln>
      </xdr:spPr>
    </xdr:pic>
    <xdr:clientData/>
  </xdr:twoCellAnchor>
  <xdr:twoCellAnchor>
    <xdr:from>
      <xdr:col>3</xdr:col>
      <xdr:colOff>19050</xdr:colOff>
      <xdr:row>816</xdr:row>
      <xdr:rowOff>38100</xdr:rowOff>
    </xdr:from>
    <xdr:to>
      <xdr:col>3</xdr:col>
      <xdr:colOff>1438275</xdr:colOff>
      <xdr:row>816</xdr:row>
      <xdr:rowOff>1085850</xdr:rowOff>
    </xdr:to>
    <xdr:pic>
      <xdr:nvPicPr>
        <xdr:cNvPr id="772" name="Имя " descr="Descr "/>
        <xdr:cNvPicPr>
          <a:picLocks noChangeAspect="1"/>
        </xdr:cNvPicPr>
      </xdr:nvPicPr>
      <xdr:blipFill>
        <a:blip xmlns:r="http://schemas.openxmlformats.org/officeDocument/2006/relationships" r:embed="rId748"/>
        <a:stretch>
          <a:fillRect/>
        </a:stretch>
      </xdr:blipFill>
      <xdr:spPr>
        <a:prstGeom prst="rect">
          <a:avLst/>
        </a:prstGeom>
        <a:ln>
          <a:noFill/>
        </a:ln>
      </xdr:spPr>
    </xdr:pic>
    <xdr:clientData/>
  </xdr:twoCellAnchor>
  <xdr:twoCellAnchor>
    <xdr:from>
      <xdr:col>3</xdr:col>
      <xdr:colOff>19050</xdr:colOff>
      <xdr:row>817</xdr:row>
      <xdr:rowOff>38100</xdr:rowOff>
    </xdr:from>
    <xdr:to>
      <xdr:col>3</xdr:col>
      <xdr:colOff>1438275</xdr:colOff>
      <xdr:row>817</xdr:row>
      <xdr:rowOff>1085850</xdr:rowOff>
    </xdr:to>
    <xdr:pic>
      <xdr:nvPicPr>
        <xdr:cNvPr id="773" name="Имя " descr="Descr "/>
        <xdr:cNvPicPr>
          <a:picLocks noChangeAspect="1"/>
        </xdr:cNvPicPr>
      </xdr:nvPicPr>
      <xdr:blipFill>
        <a:blip xmlns:r="http://schemas.openxmlformats.org/officeDocument/2006/relationships" r:embed="rId749"/>
        <a:stretch>
          <a:fillRect/>
        </a:stretch>
      </xdr:blipFill>
      <xdr:spPr>
        <a:prstGeom prst="rect">
          <a:avLst/>
        </a:prstGeom>
        <a:ln>
          <a:noFill/>
        </a:ln>
      </xdr:spPr>
    </xdr:pic>
    <xdr:clientData/>
  </xdr:twoCellAnchor>
  <xdr:twoCellAnchor>
    <xdr:from>
      <xdr:col>3</xdr:col>
      <xdr:colOff>19050</xdr:colOff>
      <xdr:row>818</xdr:row>
      <xdr:rowOff>38100</xdr:rowOff>
    </xdr:from>
    <xdr:to>
      <xdr:col>3</xdr:col>
      <xdr:colOff>1438275</xdr:colOff>
      <xdr:row>818</xdr:row>
      <xdr:rowOff>1085850</xdr:rowOff>
    </xdr:to>
    <xdr:pic>
      <xdr:nvPicPr>
        <xdr:cNvPr id="774" name="Имя " descr="Descr "/>
        <xdr:cNvPicPr>
          <a:picLocks noChangeAspect="1"/>
        </xdr:cNvPicPr>
      </xdr:nvPicPr>
      <xdr:blipFill>
        <a:blip xmlns:r="http://schemas.openxmlformats.org/officeDocument/2006/relationships" r:embed="rId750"/>
        <a:stretch>
          <a:fillRect/>
        </a:stretch>
      </xdr:blipFill>
      <xdr:spPr>
        <a:prstGeom prst="rect">
          <a:avLst/>
        </a:prstGeom>
        <a:ln>
          <a:noFill/>
        </a:ln>
      </xdr:spPr>
    </xdr:pic>
    <xdr:clientData/>
  </xdr:twoCellAnchor>
  <xdr:twoCellAnchor>
    <xdr:from>
      <xdr:col>3</xdr:col>
      <xdr:colOff>19050</xdr:colOff>
      <xdr:row>819</xdr:row>
      <xdr:rowOff>38100</xdr:rowOff>
    </xdr:from>
    <xdr:to>
      <xdr:col>3</xdr:col>
      <xdr:colOff>1438275</xdr:colOff>
      <xdr:row>819</xdr:row>
      <xdr:rowOff>1085850</xdr:rowOff>
    </xdr:to>
    <xdr:pic>
      <xdr:nvPicPr>
        <xdr:cNvPr id="775" name="Имя " descr="Descr "/>
        <xdr:cNvPicPr>
          <a:picLocks noChangeAspect="1"/>
        </xdr:cNvPicPr>
      </xdr:nvPicPr>
      <xdr:blipFill>
        <a:blip xmlns:r="http://schemas.openxmlformats.org/officeDocument/2006/relationships" r:embed="rId751"/>
        <a:stretch>
          <a:fillRect/>
        </a:stretch>
      </xdr:blipFill>
      <xdr:spPr>
        <a:prstGeom prst="rect">
          <a:avLst/>
        </a:prstGeom>
        <a:ln>
          <a:noFill/>
        </a:ln>
      </xdr:spPr>
    </xdr:pic>
    <xdr:clientData/>
  </xdr:twoCellAnchor>
  <xdr:twoCellAnchor>
    <xdr:from>
      <xdr:col>3</xdr:col>
      <xdr:colOff>19050</xdr:colOff>
      <xdr:row>820</xdr:row>
      <xdr:rowOff>38100</xdr:rowOff>
    </xdr:from>
    <xdr:to>
      <xdr:col>3</xdr:col>
      <xdr:colOff>1438275</xdr:colOff>
      <xdr:row>820</xdr:row>
      <xdr:rowOff>1085850</xdr:rowOff>
    </xdr:to>
    <xdr:pic>
      <xdr:nvPicPr>
        <xdr:cNvPr id="776" name="Имя " descr="Descr "/>
        <xdr:cNvPicPr>
          <a:picLocks noChangeAspect="1"/>
        </xdr:cNvPicPr>
      </xdr:nvPicPr>
      <xdr:blipFill>
        <a:blip xmlns:r="http://schemas.openxmlformats.org/officeDocument/2006/relationships" r:embed="rId752"/>
        <a:stretch>
          <a:fillRect/>
        </a:stretch>
      </xdr:blipFill>
      <xdr:spPr>
        <a:prstGeom prst="rect">
          <a:avLst/>
        </a:prstGeom>
        <a:ln>
          <a:noFill/>
        </a:ln>
      </xdr:spPr>
    </xdr:pic>
    <xdr:clientData/>
  </xdr:twoCellAnchor>
  <xdr:twoCellAnchor>
    <xdr:from>
      <xdr:col>3</xdr:col>
      <xdr:colOff>19050</xdr:colOff>
      <xdr:row>821</xdr:row>
      <xdr:rowOff>38100</xdr:rowOff>
    </xdr:from>
    <xdr:to>
      <xdr:col>3</xdr:col>
      <xdr:colOff>1438275</xdr:colOff>
      <xdr:row>821</xdr:row>
      <xdr:rowOff>1085850</xdr:rowOff>
    </xdr:to>
    <xdr:pic>
      <xdr:nvPicPr>
        <xdr:cNvPr id="777" name="Имя " descr="Descr "/>
        <xdr:cNvPicPr>
          <a:picLocks noChangeAspect="1"/>
        </xdr:cNvPicPr>
      </xdr:nvPicPr>
      <xdr:blipFill>
        <a:blip xmlns:r="http://schemas.openxmlformats.org/officeDocument/2006/relationships" r:embed="rId753"/>
        <a:stretch>
          <a:fillRect/>
        </a:stretch>
      </xdr:blipFill>
      <xdr:spPr>
        <a:prstGeom prst="rect">
          <a:avLst/>
        </a:prstGeom>
        <a:ln>
          <a:noFill/>
        </a:ln>
      </xdr:spPr>
    </xdr:pic>
    <xdr:clientData/>
  </xdr:twoCellAnchor>
  <xdr:twoCellAnchor>
    <xdr:from>
      <xdr:col>3</xdr:col>
      <xdr:colOff>19050</xdr:colOff>
      <xdr:row>822</xdr:row>
      <xdr:rowOff>38100</xdr:rowOff>
    </xdr:from>
    <xdr:to>
      <xdr:col>3</xdr:col>
      <xdr:colOff>1438275</xdr:colOff>
      <xdr:row>822</xdr:row>
      <xdr:rowOff>1085850</xdr:rowOff>
    </xdr:to>
    <xdr:pic>
      <xdr:nvPicPr>
        <xdr:cNvPr id="778" name="Имя " descr="Descr "/>
        <xdr:cNvPicPr>
          <a:picLocks noChangeAspect="1"/>
        </xdr:cNvPicPr>
      </xdr:nvPicPr>
      <xdr:blipFill>
        <a:blip xmlns:r="http://schemas.openxmlformats.org/officeDocument/2006/relationships" r:embed="rId754"/>
        <a:stretch>
          <a:fillRect/>
        </a:stretch>
      </xdr:blipFill>
      <xdr:spPr>
        <a:prstGeom prst="rect">
          <a:avLst/>
        </a:prstGeom>
        <a:ln>
          <a:noFill/>
        </a:ln>
      </xdr:spPr>
    </xdr:pic>
    <xdr:clientData/>
  </xdr:twoCellAnchor>
  <xdr:twoCellAnchor>
    <xdr:from>
      <xdr:col>3</xdr:col>
      <xdr:colOff>19050</xdr:colOff>
      <xdr:row>823</xdr:row>
      <xdr:rowOff>38100</xdr:rowOff>
    </xdr:from>
    <xdr:to>
      <xdr:col>3</xdr:col>
      <xdr:colOff>1438275</xdr:colOff>
      <xdr:row>823</xdr:row>
      <xdr:rowOff>1085850</xdr:rowOff>
    </xdr:to>
    <xdr:pic>
      <xdr:nvPicPr>
        <xdr:cNvPr id="779" name="Имя " descr="Descr "/>
        <xdr:cNvPicPr>
          <a:picLocks noChangeAspect="1"/>
        </xdr:cNvPicPr>
      </xdr:nvPicPr>
      <xdr:blipFill>
        <a:blip xmlns:r="http://schemas.openxmlformats.org/officeDocument/2006/relationships" r:embed="rId755"/>
        <a:stretch>
          <a:fillRect/>
        </a:stretch>
      </xdr:blipFill>
      <xdr:spPr>
        <a:prstGeom prst="rect">
          <a:avLst/>
        </a:prstGeom>
        <a:ln>
          <a:noFill/>
        </a:ln>
      </xdr:spPr>
    </xdr:pic>
    <xdr:clientData/>
  </xdr:twoCellAnchor>
  <xdr:twoCellAnchor>
    <xdr:from>
      <xdr:col>3</xdr:col>
      <xdr:colOff>19050</xdr:colOff>
      <xdr:row>824</xdr:row>
      <xdr:rowOff>38100</xdr:rowOff>
    </xdr:from>
    <xdr:to>
      <xdr:col>3</xdr:col>
      <xdr:colOff>1438275</xdr:colOff>
      <xdr:row>824</xdr:row>
      <xdr:rowOff>1085850</xdr:rowOff>
    </xdr:to>
    <xdr:pic>
      <xdr:nvPicPr>
        <xdr:cNvPr id="780" name="Имя " descr="Descr "/>
        <xdr:cNvPicPr>
          <a:picLocks noChangeAspect="1"/>
        </xdr:cNvPicPr>
      </xdr:nvPicPr>
      <xdr:blipFill>
        <a:blip xmlns:r="http://schemas.openxmlformats.org/officeDocument/2006/relationships" r:embed="rId756"/>
        <a:stretch>
          <a:fillRect/>
        </a:stretch>
      </xdr:blipFill>
      <xdr:spPr>
        <a:prstGeom prst="rect">
          <a:avLst/>
        </a:prstGeom>
        <a:ln>
          <a:noFill/>
        </a:ln>
      </xdr:spPr>
    </xdr:pic>
    <xdr:clientData/>
  </xdr:twoCellAnchor>
  <xdr:twoCellAnchor>
    <xdr:from>
      <xdr:col>3</xdr:col>
      <xdr:colOff>19050</xdr:colOff>
      <xdr:row>825</xdr:row>
      <xdr:rowOff>38100</xdr:rowOff>
    </xdr:from>
    <xdr:to>
      <xdr:col>3</xdr:col>
      <xdr:colOff>1438275</xdr:colOff>
      <xdr:row>825</xdr:row>
      <xdr:rowOff>1085850</xdr:rowOff>
    </xdr:to>
    <xdr:pic>
      <xdr:nvPicPr>
        <xdr:cNvPr id="781" name="Имя " descr="Descr "/>
        <xdr:cNvPicPr>
          <a:picLocks noChangeAspect="1"/>
        </xdr:cNvPicPr>
      </xdr:nvPicPr>
      <xdr:blipFill>
        <a:blip xmlns:r="http://schemas.openxmlformats.org/officeDocument/2006/relationships" r:embed="rId757"/>
        <a:stretch>
          <a:fillRect/>
        </a:stretch>
      </xdr:blipFill>
      <xdr:spPr>
        <a:prstGeom prst="rect">
          <a:avLst/>
        </a:prstGeom>
        <a:ln>
          <a:noFill/>
        </a:ln>
      </xdr:spPr>
    </xdr:pic>
    <xdr:clientData/>
  </xdr:twoCellAnchor>
  <xdr:twoCellAnchor>
    <xdr:from>
      <xdr:col>3</xdr:col>
      <xdr:colOff>19050</xdr:colOff>
      <xdr:row>826</xdr:row>
      <xdr:rowOff>38100</xdr:rowOff>
    </xdr:from>
    <xdr:to>
      <xdr:col>3</xdr:col>
      <xdr:colOff>1438275</xdr:colOff>
      <xdr:row>826</xdr:row>
      <xdr:rowOff>1085850</xdr:rowOff>
    </xdr:to>
    <xdr:pic>
      <xdr:nvPicPr>
        <xdr:cNvPr id="782" name="Имя " descr="Descr "/>
        <xdr:cNvPicPr>
          <a:picLocks noChangeAspect="1"/>
        </xdr:cNvPicPr>
      </xdr:nvPicPr>
      <xdr:blipFill>
        <a:blip xmlns:r="http://schemas.openxmlformats.org/officeDocument/2006/relationships" r:embed="rId758"/>
        <a:stretch>
          <a:fillRect/>
        </a:stretch>
      </xdr:blipFill>
      <xdr:spPr>
        <a:prstGeom prst="rect">
          <a:avLst/>
        </a:prstGeom>
        <a:ln>
          <a:noFill/>
        </a:ln>
      </xdr:spPr>
    </xdr:pic>
    <xdr:clientData/>
  </xdr:twoCellAnchor>
  <xdr:twoCellAnchor>
    <xdr:from>
      <xdr:col>3</xdr:col>
      <xdr:colOff>19050</xdr:colOff>
      <xdr:row>827</xdr:row>
      <xdr:rowOff>38100</xdr:rowOff>
    </xdr:from>
    <xdr:to>
      <xdr:col>3</xdr:col>
      <xdr:colOff>1438275</xdr:colOff>
      <xdr:row>827</xdr:row>
      <xdr:rowOff>1085850</xdr:rowOff>
    </xdr:to>
    <xdr:pic>
      <xdr:nvPicPr>
        <xdr:cNvPr id="783" name="Имя " descr="Descr "/>
        <xdr:cNvPicPr>
          <a:picLocks noChangeAspect="1"/>
        </xdr:cNvPicPr>
      </xdr:nvPicPr>
      <xdr:blipFill>
        <a:blip xmlns:r="http://schemas.openxmlformats.org/officeDocument/2006/relationships" r:embed="rId759"/>
        <a:stretch>
          <a:fillRect/>
        </a:stretch>
      </xdr:blipFill>
      <xdr:spPr>
        <a:prstGeom prst="rect">
          <a:avLst/>
        </a:prstGeom>
        <a:ln>
          <a:noFill/>
        </a:ln>
      </xdr:spPr>
    </xdr:pic>
    <xdr:clientData/>
  </xdr:twoCellAnchor>
  <xdr:twoCellAnchor>
    <xdr:from>
      <xdr:col>3</xdr:col>
      <xdr:colOff>19050</xdr:colOff>
      <xdr:row>828</xdr:row>
      <xdr:rowOff>38100</xdr:rowOff>
    </xdr:from>
    <xdr:to>
      <xdr:col>3</xdr:col>
      <xdr:colOff>1438275</xdr:colOff>
      <xdr:row>828</xdr:row>
      <xdr:rowOff>1085850</xdr:rowOff>
    </xdr:to>
    <xdr:pic>
      <xdr:nvPicPr>
        <xdr:cNvPr id="784" name="Имя " descr="Descr "/>
        <xdr:cNvPicPr>
          <a:picLocks noChangeAspect="1"/>
        </xdr:cNvPicPr>
      </xdr:nvPicPr>
      <xdr:blipFill>
        <a:blip xmlns:r="http://schemas.openxmlformats.org/officeDocument/2006/relationships" r:embed="rId760"/>
        <a:stretch>
          <a:fillRect/>
        </a:stretch>
      </xdr:blipFill>
      <xdr:spPr>
        <a:prstGeom prst="rect">
          <a:avLst/>
        </a:prstGeom>
        <a:ln>
          <a:noFill/>
        </a:ln>
      </xdr:spPr>
    </xdr:pic>
    <xdr:clientData/>
  </xdr:twoCellAnchor>
  <xdr:twoCellAnchor>
    <xdr:from>
      <xdr:col>3</xdr:col>
      <xdr:colOff>19050</xdr:colOff>
      <xdr:row>829</xdr:row>
      <xdr:rowOff>38100</xdr:rowOff>
    </xdr:from>
    <xdr:to>
      <xdr:col>3</xdr:col>
      <xdr:colOff>1438275</xdr:colOff>
      <xdr:row>829</xdr:row>
      <xdr:rowOff>1085850</xdr:rowOff>
    </xdr:to>
    <xdr:pic>
      <xdr:nvPicPr>
        <xdr:cNvPr id="785" name="Имя " descr="Descr "/>
        <xdr:cNvPicPr>
          <a:picLocks noChangeAspect="1"/>
        </xdr:cNvPicPr>
      </xdr:nvPicPr>
      <xdr:blipFill>
        <a:blip xmlns:r="http://schemas.openxmlformats.org/officeDocument/2006/relationships" r:embed="rId761"/>
        <a:stretch>
          <a:fillRect/>
        </a:stretch>
      </xdr:blipFill>
      <xdr:spPr>
        <a:prstGeom prst="rect">
          <a:avLst/>
        </a:prstGeom>
        <a:ln>
          <a:noFill/>
        </a:ln>
      </xdr:spPr>
    </xdr:pic>
    <xdr:clientData/>
  </xdr:twoCellAnchor>
  <xdr:twoCellAnchor>
    <xdr:from>
      <xdr:col>3</xdr:col>
      <xdr:colOff>19050</xdr:colOff>
      <xdr:row>830</xdr:row>
      <xdr:rowOff>38100</xdr:rowOff>
    </xdr:from>
    <xdr:to>
      <xdr:col>3</xdr:col>
      <xdr:colOff>1438275</xdr:colOff>
      <xdr:row>830</xdr:row>
      <xdr:rowOff>1085850</xdr:rowOff>
    </xdr:to>
    <xdr:pic>
      <xdr:nvPicPr>
        <xdr:cNvPr id="786" name="Имя " descr="Descr "/>
        <xdr:cNvPicPr>
          <a:picLocks noChangeAspect="1"/>
        </xdr:cNvPicPr>
      </xdr:nvPicPr>
      <xdr:blipFill>
        <a:blip xmlns:r="http://schemas.openxmlformats.org/officeDocument/2006/relationships" r:embed="rId762"/>
        <a:stretch>
          <a:fillRect/>
        </a:stretch>
      </xdr:blipFill>
      <xdr:spPr>
        <a:prstGeom prst="rect">
          <a:avLst/>
        </a:prstGeom>
        <a:ln>
          <a:noFill/>
        </a:ln>
      </xdr:spPr>
    </xdr:pic>
    <xdr:clientData/>
  </xdr:twoCellAnchor>
  <xdr:twoCellAnchor>
    <xdr:from>
      <xdr:col>3</xdr:col>
      <xdr:colOff>19050</xdr:colOff>
      <xdr:row>831</xdr:row>
      <xdr:rowOff>38100</xdr:rowOff>
    </xdr:from>
    <xdr:to>
      <xdr:col>3</xdr:col>
      <xdr:colOff>1438275</xdr:colOff>
      <xdr:row>831</xdr:row>
      <xdr:rowOff>1085850</xdr:rowOff>
    </xdr:to>
    <xdr:pic>
      <xdr:nvPicPr>
        <xdr:cNvPr id="787" name="Имя " descr="Descr "/>
        <xdr:cNvPicPr>
          <a:picLocks noChangeAspect="1"/>
        </xdr:cNvPicPr>
      </xdr:nvPicPr>
      <xdr:blipFill>
        <a:blip xmlns:r="http://schemas.openxmlformats.org/officeDocument/2006/relationships" r:embed="rId763"/>
        <a:stretch>
          <a:fillRect/>
        </a:stretch>
      </xdr:blipFill>
      <xdr:spPr>
        <a:prstGeom prst="rect">
          <a:avLst/>
        </a:prstGeom>
        <a:ln>
          <a:noFill/>
        </a:ln>
      </xdr:spPr>
    </xdr:pic>
    <xdr:clientData/>
  </xdr:twoCellAnchor>
  <xdr:twoCellAnchor>
    <xdr:from>
      <xdr:col>3</xdr:col>
      <xdr:colOff>19050</xdr:colOff>
      <xdr:row>832</xdr:row>
      <xdr:rowOff>38100</xdr:rowOff>
    </xdr:from>
    <xdr:to>
      <xdr:col>3</xdr:col>
      <xdr:colOff>1438275</xdr:colOff>
      <xdr:row>832</xdr:row>
      <xdr:rowOff>1085850</xdr:rowOff>
    </xdr:to>
    <xdr:pic>
      <xdr:nvPicPr>
        <xdr:cNvPr id="788" name="Имя " descr="Descr "/>
        <xdr:cNvPicPr>
          <a:picLocks noChangeAspect="1"/>
        </xdr:cNvPicPr>
      </xdr:nvPicPr>
      <xdr:blipFill>
        <a:blip xmlns:r="http://schemas.openxmlformats.org/officeDocument/2006/relationships" r:embed="rId764"/>
        <a:stretch>
          <a:fillRect/>
        </a:stretch>
      </xdr:blipFill>
      <xdr:spPr>
        <a:prstGeom prst="rect">
          <a:avLst/>
        </a:prstGeom>
        <a:ln>
          <a:noFill/>
        </a:ln>
      </xdr:spPr>
    </xdr:pic>
    <xdr:clientData/>
  </xdr:twoCellAnchor>
  <xdr:twoCellAnchor>
    <xdr:from>
      <xdr:col>3</xdr:col>
      <xdr:colOff>19050</xdr:colOff>
      <xdr:row>833</xdr:row>
      <xdr:rowOff>38100</xdr:rowOff>
    </xdr:from>
    <xdr:to>
      <xdr:col>3</xdr:col>
      <xdr:colOff>1438275</xdr:colOff>
      <xdr:row>833</xdr:row>
      <xdr:rowOff>1085850</xdr:rowOff>
    </xdr:to>
    <xdr:pic>
      <xdr:nvPicPr>
        <xdr:cNvPr id="789" name="Имя " descr="Descr "/>
        <xdr:cNvPicPr>
          <a:picLocks noChangeAspect="1"/>
        </xdr:cNvPicPr>
      </xdr:nvPicPr>
      <xdr:blipFill>
        <a:blip xmlns:r="http://schemas.openxmlformats.org/officeDocument/2006/relationships" r:embed="rId765"/>
        <a:stretch>
          <a:fillRect/>
        </a:stretch>
      </xdr:blipFill>
      <xdr:spPr>
        <a:prstGeom prst="rect">
          <a:avLst/>
        </a:prstGeom>
        <a:ln>
          <a:noFill/>
        </a:ln>
      </xdr:spPr>
    </xdr:pic>
    <xdr:clientData/>
  </xdr:twoCellAnchor>
  <xdr:twoCellAnchor>
    <xdr:from>
      <xdr:col>3</xdr:col>
      <xdr:colOff>19050</xdr:colOff>
      <xdr:row>834</xdr:row>
      <xdr:rowOff>38100</xdr:rowOff>
    </xdr:from>
    <xdr:to>
      <xdr:col>3</xdr:col>
      <xdr:colOff>1438275</xdr:colOff>
      <xdr:row>834</xdr:row>
      <xdr:rowOff>1085850</xdr:rowOff>
    </xdr:to>
    <xdr:pic>
      <xdr:nvPicPr>
        <xdr:cNvPr id="790" name="Имя " descr="Descr "/>
        <xdr:cNvPicPr>
          <a:picLocks noChangeAspect="1"/>
        </xdr:cNvPicPr>
      </xdr:nvPicPr>
      <xdr:blipFill>
        <a:blip xmlns:r="http://schemas.openxmlformats.org/officeDocument/2006/relationships" r:embed="rId766"/>
        <a:stretch>
          <a:fillRect/>
        </a:stretch>
      </xdr:blipFill>
      <xdr:spPr>
        <a:prstGeom prst="rect">
          <a:avLst/>
        </a:prstGeom>
        <a:ln>
          <a:noFill/>
        </a:ln>
      </xdr:spPr>
    </xdr:pic>
    <xdr:clientData/>
  </xdr:twoCellAnchor>
  <xdr:twoCellAnchor>
    <xdr:from>
      <xdr:col>3</xdr:col>
      <xdr:colOff>19050</xdr:colOff>
      <xdr:row>835</xdr:row>
      <xdr:rowOff>38100</xdr:rowOff>
    </xdr:from>
    <xdr:to>
      <xdr:col>3</xdr:col>
      <xdr:colOff>1438275</xdr:colOff>
      <xdr:row>835</xdr:row>
      <xdr:rowOff>1085850</xdr:rowOff>
    </xdr:to>
    <xdr:pic>
      <xdr:nvPicPr>
        <xdr:cNvPr id="791" name="Имя " descr="Descr "/>
        <xdr:cNvPicPr>
          <a:picLocks noChangeAspect="1"/>
        </xdr:cNvPicPr>
      </xdr:nvPicPr>
      <xdr:blipFill>
        <a:blip xmlns:r="http://schemas.openxmlformats.org/officeDocument/2006/relationships" r:embed="rId767"/>
        <a:stretch>
          <a:fillRect/>
        </a:stretch>
      </xdr:blipFill>
      <xdr:spPr>
        <a:prstGeom prst="rect">
          <a:avLst/>
        </a:prstGeom>
        <a:ln>
          <a:noFill/>
        </a:ln>
      </xdr:spPr>
    </xdr:pic>
    <xdr:clientData/>
  </xdr:twoCellAnchor>
  <xdr:twoCellAnchor>
    <xdr:from>
      <xdr:col>3</xdr:col>
      <xdr:colOff>19050</xdr:colOff>
      <xdr:row>836</xdr:row>
      <xdr:rowOff>38100</xdr:rowOff>
    </xdr:from>
    <xdr:to>
      <xdr:col>3</xdr:col>
      <xdr:colOff>1438275</xdr:colOff>
      <xdr:row>836</xdr:row>
      <xdr:rowOff>1085850</xdr:rowOff>
    </xdr:to>
    <xdr:pic>
      <xdr:nvPicPr>
        <xdr:cNvPr id="792" name="Имя " descr="Descr "/>
        <xdr:cNvPicPr>
          <a:picLocks noChangeAspect="1"/>
        </xdr:cNvPicPr>
      </xdr:nvPicPr>
      <xdr:blipFill>
        <a:blip xmlns:r="http://schemas.openxmlformats.org/officeDocument/2006/relationships" r:embed="rId768"/>
        <a:stretch>
          <a:fillRect/>
        </a:stretch>
      </xdr:blipFill>
      <xdr:spPr>
        <a:prstGeom prst="rect">
          <a:avLst/>
        </a:prstGeom>
        <a:ln>
          <a:noFill/>
        </a:ln>
      </xdr:spPr>
    </xdr:pic>
    <xdr:clientData/>
  </xdr:twoCellAnchor>
  <xdr:twoCellAnchor>
    <xdr:from>
      <xdr:col>3</xdr:col>
      <xdr:colOff>19050</xdr:colOff>
      <xdr:row>837</xdr:row>
      <xdr:rowOff>38100</xdr:rowOff>
    </xdr:from>
    <xdr:to>
      <xdr:col>3</xdr:col>
      <xdr:colOff>1438275</xdr:colOff>
      <xdr:row>837</xdr:row>
      <xdr:rowOff>1085850</xdr:rowOff>
    </xdr:to>
    <xdr:pic>
      <xdr:nvPicPr>
        <xdr:cNvPr id="793" name="Имя " descr="Descr "/>
        <xdr:cNvPicPr>
          <a:picLocks noChangeAspect="1"/>
        </xdr:cNvPicPr>
      </xdr:nvPicPr>
      <xdr:blipFill>
        <a:blip xmlns:r="http://schemas.openxmlformats.org/officeDocument/2006/relationships" r:embed="rId16"/>
        <a:stretch>
          <a:fillRect/>
        </a:stretch>
      </xdr:blipFill>
      <xdr:spPr>
        <a:prstGeom prst="rect">
          <a:avLst/>
        </a:prstGeom>
        <a:ln>
          <a:noFill/>
        </a:ln>
      </xdr:spPr>
    </xdr:pic>
    <xdr:clientData/>
  </xdr:twoCellAnchor>
  <xdr:twoCellAnchor>
    <xdr:from>
      <xdr:col>3</xdr:col>
      <xdr:colOff>19050</xdr:colOff>
      <xdr:row>838</xdr:row>
      <xdr:rowOff>38100</xdr:rowOff>
    </xdr:from>
    <xdr:to>
      <xdr:col>3</xdr:col>
      <xdr:colOff>1438275</xdr:colOff>
      <xdr:row>838</xdr:row>
      <xdr:rowOff>1085850</xdr:rowOff>
    </xdr:to>
    <xdr:pic>
      <xdr:nvPicPr>
        <xdr:cNvPr id="794" name="Имя " descr="Descr "/>
        <xdr:cNvPicPr>
          <a:picLocks noChangeAspect="1"/>
        </xdr:cNvPicPr>
      </xdr:nvPicPr>
      <xdr:blipFill>
        <a:blip xmlns:r="http://schemas.openxmlformats.org/officeDocument/2006/relationships" r:embed="rId769"/>
        <a:stretch>
          <a:fillRect/>
        </a:stretch>
      </xdr:blipFill>
      <xdr:spPr>
        <a:prstGeom prst="rect">
          <a:avLst/>
        </a:prstGeom>
        <a:ln>
          <a:noFill/>
        </a:ln>
      </xdr:spPr>
    </xdr:pic>
    <xdr:clientData/>
  </xdr:twoCellAnchor>
  <xdr:twoCellAnchor>
    <xdr:from>
      <xdr:col>3</xdr:col>
      <xdr:colOff>19050</xdr:colOff>
      <xdr:row>839</xdr:row>
      <xdr:rowOff>38100</xdr:rowOff>
    </xdr:from>
    <xdr:to>
      <xdr:col>3</xdr:col>
      <xdr:colOff>1438275</xdr:colOff>
      <xdr:row>839</xdr:row>
      <xdr:rowOff>1085850</xdr:rowOff>
    </xdr:to>
    <xdr:pic>
      <xdr:nvPicPr>
        <xdr:cNvPr id="795" name="Имя " descr="Descr "/>
        <xdr:cNvPicPr>
          <a:picLocks noChangeAspect="1"/>
        </xdr:cNvPicPr>
      </xdr:nvPicPr>
      <xdr:blipFill>
        <a:blip xmlns:r="http://schemas.openxmlformats.org/officeDocument/2006/relationships" r:embed="rId770"/>
        <a:stretch>
          <a:fillRect/>
        </a:stretch>
      </xdr:blipFill>
      <xdr:spPr>
        <a:prstGeom prst="rect">
          <a:avLst/>
        </a:prstGeom>
        <a:ln>
          <a:noFill/>
        </a:ln>
      </xdr:spPr>
    </xdr:pic>
    <xdr:clientData/>
  </xdr:twoCellAnchor>
  <xdr:twoCellAnchor>
    <xdr:from>
      <xdr:col>3</xdr:col>
      <xdr:colOff>19050</xdr:colOff>
      <xdr:row>840</xdr:row>
      <xdr:rowOff>38100</xdr:rowOff>
    </xdr:from>
    <xdr:to>
      <xdr:col>3</xdr:col>
      <xdr:colOff>1438275</xdr:colOff>
      <xdr:row>840</xdr:row>
      <xdr:rowOff>1085850</xdr:rowOff>
    </xdr:to>
    <xdr:pic>
      <xdr:nvPicPr>
        <xdr:cNvPr id="796" name="Имя " descr="Descr "/>
        <xdr:cNvPicPr>
          <a:picLocks noChangeAspect="1"/>
        </xdr:cNvPicPr>
      </xdr:nvPicPr>
      <xdr:blipFill>
        <a:blip xmlns:r="http://schemas.openxmlformats.org/officeDocument/2006/relationships" r:embed="rId771"/>
        <a:stretch>
          <a:fillRect/>
        </a:stretch>
      </xdr:blipFill>
      <xdr:spPr>
        <a:prstGeom prst="rect">
          <a:avLst/>
        </a:prstGeom>
        <a:ln>
          <a:noFill/>
        </a:ln>
      </xdr:spPr>
    </xdr:pic>
    <xdr:clientData/>
  </xdr:twoCellAnchor>
  <xdr:twoCellAnchor>
    <xdr:from>
      <xdr:col>3</xdr:col>
      <xdr:colOff>19050</xdr:colOff>
      <xdr:row>841</xdr:row>
      <xdr:rowOff>38100</xdr:rowOff>
    </xdr:from>
    <xdr:to>
      <xdr:col>3</xdr:col>
      <xdr:colOff>1438275</xdr:colOff>
      <xdr:row>841</xdr:row>
      <xdr:rowOff>1085850</xdr:rowOff>
    </xdr:to>
    <xdr:pic>
      <xdr:nvPicPr>
        <xdr:cNvPr id="797" name="Имя " descr="Descr "/>
        <xdr:cNvPicPr>
          <a:picLocks noChangeAspect="1"/>
        </xdr:cNvPicPr>
      </xdr:nvPicPr>
      <xdr:blipFill>
        <a:blip xmlns:r="http://schemas.openxmlformats.org/officeDocument/2006/relationships" r:embed="rId772"/>
        <a:stretch>
          <a:fillRect/>
        </a:stretch>
      </xdr:blipFill>
      <xdr:spPr>
        <a:prstGeom prst="rect">
          <a:avLst/>
        </a:prstGeom>
        <a:ln>
          <a:noFill/>
        </a:ln>
      </xdr:spPr>
    </xdr:pic>
    <xdr:clientData/>
  </xdr:twoCellAnchor>
  <xdr:twoCellAnchor>
    <xdr:from>
      <xdr:col>3</xdr:col>
      <xdr:colOff>19050</xdr:colOff>
      <xdr:row>842</xdr:row>
      <xdr:rowOff>38100</xdr:rowOff>
    </xdr:from>
    <xdr:to>
      <xdr:col>3</xdr:col>
      <xdr:colOff>1438275</xdr:colOff>
      <xdr:row>842</xdr:row>
      <xdr:rowOff>1085850</xdr:rowOff>
    </xdr:to>
    <xdr:pic>
      <xdr:nvPicPr>
        <xdr:cNvPr id="798" name="Имя " descr="Descr "/>
        <xdr:cNvPicPr>
          <a:picLocks noChangeAspect="1"/>
        </xdr:cNvPicPr>
      </xdr:nvPicPr>
      <xdr:blipFill>
        <a:blip xmlns:r="http://schemas.openxmlformats.org/officeDocument/2006/relationships" r:embed="rId773"/>
        <a:stretch>
          <a:fillRect/>
        </a:stretch>
      </xdr:blipFill>
      <xdr:spPr>
        <a:prstGeom prst="rect">
          <a:avLst/>
        </a:prstGeom>
        <a:ln>
          <a:noFill/>
        </a:ln>
      </xdr:spPr>
    </xdr:pic>
    <xdr:clientData/>
  </xdr:twoCellAnchor>
  <xdr:twoCellAnchor>
    <xdr:from>
      <xdr:col>3</xdr:col>
      <xdr:colOff>19050</xdr:colOff>
      <xdr:row>843</xdr:row>
      <xdr:rowOff>38100</xdr:rowOff>
    </xdr:from>
    <xdr:to>
      <xdr:col>3</xdr:col>
      <xdr:colOff>1438275</xdr:colOff>
      <xdr:row>843</xdr:row>
      <xdr:rowOff>1085850</xdr:rowOff>
    </xdr:to>
    <xdr:pic>
      <xdr:nvPicPr>
        <xdr:cNvPr id="799" name="Имя " descr="Descr "/>
        <xdr:cNvPicPr>
          <a:picLocks noChangeAspect="1"/>
        </xdr:cNvPicPr>
      </xdr:nvPicPr>
      <xdr:blipFill>
        <a:blip xmlns:r="http://schemas.openxmlformats.org/officeDocument/2006/relationships" r:embed="rId774"/>
        <a:stretch>
          <a:fillRect/>
        </a:stretch>
      </xdr:blipFill>
      <xdr:spPr>
        <a:prstGeom prst="rect">
          <a:avLst/>
        </a:prstGeom>
        <a:ln>
          <a:noFill/>
        </a:ln>
      </xdr:spPr>
    </xdr:pic>
    <xdr:clientData/>
  </xdr:twoCellAnchor>
  <xdr:twoCellAnchor>
    <xdr:from>
      <xdr:col>3</xdr:col>
      <xdr:colOff>19050</xdr:colOff>
      <xdr:row>844</xdr:row>
      <xdr:rowOff>38100</xdr:rowOff>
    </xdr:from>
    <xdr:to>
      <xdr:col>3</xdr:col>
      <xdr:colOff>1438275</xdr:colOff>
      <xdr:row>844</xdr:row>
      <xdr:rowOff>1085850</xdr:rowOff>
    </xdr:to>
    <xdr:pic>
      <xdr:nvPicPr>
        <xdr:cNvPr id="800" name="Имя " descr="Descr "/>
        <xdr:cNvPicPr>
          <a:picLocks noChangeAspect="1"/>
        </xdr:cNvPicPr>
      </xdr:nvPicPr>
      <xdr:blipFill>
        <a:blip xmlns:r="http://schemas.openxmlformats.org/officeDocument/2006/relationships" r:embed="rId775"/>
        <a:stretch>
          <a:fillRect/>
        </a:stretch>
      </xdr:blipFill>
      <xdr:spPr>
        <a:prstGeom prst="rect">
          <a:avLst/>
        </a:prstGeom>
        <a:ln>
          <a:noFill/>
        </a:ln>
      </xdr:spPr>
    </xdr:pic>
    <xdr:clientData/>
  </xdr:twoCellAnchor>
  <xdr:twoCellAnchor>
    <xdr:from>
      <xdr:col>3</xdr:col>
      <xdr:colOff>19050</xdr:colOff>
      <xdr:row>845</xdr:row>
      <xdr:rowOff>38100</xdr:rowOff>
    </xdr:from>
    <xdr:to>
      <xdr:col>3</xdr:col>
      <xdr:colOff>1438275</xdr:colOff>
      <xdr:row>845</xdr:row>
      <xdr:rowOff>1085850</xdr:rowOff>
    </xdr:to>
    <xdr:pic>
      <xdr:nvPicPr>
        <xdr:cNvPr id="801" name="Имя " descr="Descr "/>
        <xdr:cNvPicPr>
          <a:picLocks noChangeAspect="1"/>
        </xdr:cNvPicPr>
      </xdr:nvPicPr>
      <xdr:blipFill>
        <a:blip xmlns:r="http://schemas.openxmlformats.org/officeDocument/2006/relationships" r:embed="rId776"/>
        <a:stretch>
          <a:fillRect/>
        </a:stretch>
      </xdr:blipFill>
      <xdr:spPr>
        <a:prstGeom prst="rect">
          <a:avLst/>
        </a:prstGeom>
        <a:ln>
          <a:noFill/>
        </a:ln>
      </xdr:spPr>
    </xdr:pic>
    <xdr:clientData/>
  </xdr:twoCellAnchor>
  <xdr:twoCellAnchor>
    <xdr:from>
      <xdr:col>3</xdr:col>
      <xdr:colOff>19050</xdr:colOff>
      <xdr:row>846</xdr:row>
      <xdr:rowOff>38100</xdr:rowOff>
    </xdr:from>
    <xdr:to>
      <xdr:col>3</xdr:col>
      <xdr:colOff>1438275</xdr:colOff>
      <xdr:row>846</xdr:row>
      <xdr:rowOff>1085850</xdr:rowOff>
    </xdr:to>
    <xdr:pic>
      <xdr:nvPicPr>
        <xdr:cNvPr id="802" name="Имя " descr="Descr "/>
        <xdr:cNvPicPr>
          <a:picLocks noChangeAspect="1"/>
        </xdr:cNvPicPr>
      </xdr:nvPicPr>
      <xdr:blipFill>
        <a:blip xmlns:r="http://schemas.openxmlformats.org/officeDocument/2006/relationships" r:embed="rId777"/>
        <a:stretch>
          <a:fillRect/>
        </a:stretch>
      </xdr:blipFill>
      <xdr:spPr>
        <a:prstGeom prst="rect">
          <a:avLst/>
        </a:prstGeom>
        <a:ln>
          <a:noFill/>
        </a:ln>
      </xdr:spPr>
    </xdr:pic>
    <xdr:clientData/>
  </xdr:twoCellAnchor>
  <xdr:twoCellAnchor>
    <xdr:from>
      <xdr:col>3</xdr:col>
      <xdr:colOff>19050</xdr:colOff>
      <xdr:row>847</xdr:row>
      <xdr:rowOff>38100</xdr:rowOff>
    </xdr:from>
    <xdr:to>
      <xdr:col>3</xdr:col>
      <xdr:colOff>1438275</xdr:colOff>
      <xdr:row>847</xdr:row>
      <xdr:rowOff>1085850</xdr:rowOff>
    </xdr:to>
    <xdr:pic>
      <xdr:nvPicPr>
        <xdr:cNvPr id="803" name="Имя " descr="Descr "/>
        <xdr:cNvPicPr>
          <a:picLocks noChangeAspect="1"/>
        </xdr:cNvPicPr>
      </xdr:nvPicPr>
      <xdr:blipFill>
        <a:blip xmlns:r="http://schemas.openxmlformats.org/officeDocument/2006/relationships" r:embed="rId778"/>
        <a:stretch>
          <a:fillRect/>
        </a:stretch>
      </xdr:blipFill>
      <xdr:spPr>
        <a:prstGeom prst="rect">
          <a:avLst/>
        </a:prstGeom>
        <a:ln>
          <a:noFill/>
        </a:ln>
      </xdr:spPr>
    </xdr:pic>
    <xdr:clientData/>
  </xdr:twoCellAnchor>
  <xdr:twoCellAnchor>
    <xdr:from>
      <xdr:col>3</xdr:col>
      <xdr:colOff>19050</xdr:colOff>
      <xdr:row>848</xdr:row>
      <xdr:rowOff>38100</xdr:rowOff>
    </xdr:from>
    <xdr:to>
      <xdr:col>3</xdr:col>
      <xdr:colOff>1438275</xdr:colOff>
      <xdr:row>848</xdr:row>
      <xdr:rowOff>1085850</xdr:rowOff>
    </xdr:to>
    <xdr:pic>
      <xdr:nvPicPr>
        <xdr:cNvPr id="804" name="Имя " descr="Descr "/>
        <xdr:cNvPicPr>
          <a:picLocks noChangeAspect="1"/>
        </xdr:cNvPicPr>
      </xdr:nvPicPr>
      <xdr:blipFill>
        <a:blip xmlns:r="http://schemas.openxmlformats.org/officeDocument/2006/relationships" r:embed="rId779"/>
        <a:stretch>
          <a:fillRect/>
        </a:stretch>
      </xdr:blipFill>
      <xdr:spPr>
        <a:prstGeom prst="rect">
          <a:avLst/>
        </a:prstGeom>
        <a:ln>
          <a:noFill/>
        </a:ln>
      </xdr:spPr>
    </xdr:pic>
    <xdr:clientData/>
  </xdr:twoCellAnchor>
  <xdr:twoCellAnchor>
    <xdr:from>
      <xdr:col>3</xdr:col>
      <xdr:colOff>19050</xdr:colOff>
      <xdr:row>849</xdr:row>
      <xdr:rowOff>38100</xdr:rowOff>
    </xdr:from>
    <xdr:to>
      <xdr:col>3</xdr:col>
      <xdr:colOff>1438275</xdr:colOff>
      <xdr:row>849</xdr:row>
      <xdr:rowOff>1085850</xdr:rowOff>
    </xdr:to>
    <xdr:pic>
      <xdr:nvPicPr>
        <xdr:cNvPr id="805" name="Имя " descr="Descr "/>
        <xdr:cNvPicPr>
          <a:picLocks noChangeAspect="1"/>
        </xdr:cNvPicPr>
      </xdr:nvPicPr>
      <xdr:blipFill>
        <a:blip xmlns:r="http://schemas.openxmlformats.org/officeDocument/2006/relationships" r:embed="rId780"/>
        <a:stretch>
          <a:fillRect/>
        </a:stretch>
      </xdr:blipFill>
      <xdr:spPr>
        <a:prstGeom prst="rect">
          <a:avLst/>
        </a:prstGeom>
        <a:ln>
          <a:noFill/>
        </a:ln>
      </xdr:spPr>
    </xdr:pic>
    <xdr:clientData/>
  </xdr:twoCellAnchor>
  <xdr:twoCellAnchor>
    <xdr:from>
      <xdr:col>3</xdr:col>
      <xdr:colOff>19050</xdr:colOff>
      <xdr:row>850</xdr:row>
      <xdr:rowOff>38100</xdr:rowOff>
    </xdr:from>
    <xdr:to>
      <xdr:col>3</xdr:col>
      <xdr:colOff>1438275</xdr:colOff>
      <xdr:row>850</xdr:row>
      <xdr:rowOff>1085850</xdr:rowOff>
    </xdr:to>
    <xdr:pic>
      <xdr:nvPicPr>
        <xdr:cNvPr id="806" name="Имя " descr="Descr "/>
        <xdr:cNvPicPr>
          <a:picLocks noChangeAspect="1"/>
        </xdr:cNvPicPr>
      </xdr:nvPicPr>
      <xdr:blipFill>
        <a:blip xmlns:r="http://schemas.openxmlformats.org/officeDocument/2006/relationships" r:embed="rId781"/>
        <a:stretch>
          <a:fillRect/>
        </a:stretch>
      </xdr:blipFill>
      <xdr:spPr>
        <a:prstGeom prst="rect">
          <a:avLst/>
        </a:prstGeom>
        <a:ln>
          <a:noFill/>
        </a:ln>
      </xdr:spPr>
    </xdr:pic>
    <xdr:clientData/>
  </xdr:twoCellAnchor>
  <xdr:twoCellAnchor>
    <xdr:from>
      <xdr:col>3</xdr:col>
      <xdr:colOff>19050</xdr:colOff>
      <xdr:row>851</xdr:row>
      <xdr:rowOff>38100</xdr:rowOff>
    </xdr:from>
    <xdr:to>
      <xdr:col>3</xdr:col>
      <xdr:colOff>1438275</xdr:colOff>
      <xdr:row>851</xdr:row>
      <xdr:rowOff>1085850</xdr:rowOff>
    </xdr:to>
    <xdr:pic>
      <xdr:nvPicPr>
        <xdr:cNvPr id="807" name="Имя " descr="Descr "/>
        <xdr:cNvPicPr>
          <a:picLocks noChangeAspect="1"/>
        </xdr:cNvPicPr>
      </xdr:nvPicPr>
      <xdr:blipFill>
        <a:blip xmlns:r="http://schemas.openxmlformats.org/officeDocument/2006/relationships" r:embed="rId782"/>
        <a:stretch>
          <a:fillRect/>
        </a:stretch>
      </xdr:blipFill>
      <xdr:spPr>
        <a:prstGeom prst="rect">
          <a:avLst/>
        </a:prstGeom>
        <a:ln>
          <a:noFill/>
        </a:ln>
      </xdr:spPr>
    </xdr:pic>
    <xdr:clientData/>
  </xdr:twoCellAnchor>
  <xdr:twoCellAnchor>
    <xdr:from>
      <xdr:col>3</xdr:col>
      <xdr:colOff>19050</xdr:colOff>
      <xdr:row>852</xdr:row>
      <xdr:rowOff>38100</xdr:rowOff>
    </xdr:from>
    <xdr:to>
      <xdr:col>3</xdr:col>
      <xdr:colOff>1438275</xdr:colOff>
      <xdr:row>852</xdr:row>
      <xdr:rowOff>1085850</xdr:rowOff>
    </xdr:to>
    <xdr:pic>
      <xdr:nvPicPr>
        <xdr:cNvPr id="808" name="Имя " descr="Descr "/>
        <xdr:cNvPicPr>
          <a:picLocks noChangeAspect="1"/>
        </xdr:cNvPicPr>
      </xdr:nvPicPr>
      <xdr:blipFill>
        <a:blip xmlns:r="http://schemas.openxmlformats.org/officeDocument/2006/relationships" r:embed="rId783"/>
        <a:stretch>
          <a:fillRect/>
        </a:stretch>
      </xdr:blipFill>
      <xdr:spPr>
        <a:prstGeom prst="rect">
          <a:avLst/>
        </a:prstGeom>
        <a:ln>
          <a:noFill/>
        </a:ln>
      </xdr:spPr>
    </xdr:pic>
    <xdr:clientData/>
  </xdr:twoCellAnchor>
  <xdr:twoCellAnchor>
    <xdr:from>
      <xdr:col>3</xdr:col>
      <xdr:colOff>19050</xdr:colOff>
      <xdr:row>853</xdr:row>
      <xdr:rowOff>38100</xdr:rowOff>
    </xdr:from>
    <xdr:to>
      <xdr:col>3</xdr:col>
      <xdr:colOff>1438275</xdr:colOff>
      <xdr:row>853</xdr:row>
      <xdr:rowOff>1085850</xdr:rowOff>
    </xdr:to>
    <xdr:pic>
      <xdr:nvPicPr>
        <xdr:cNvPr id="809" name="Имя " descr="Descr "/>
        <xdr:cNvPicPr>
          <a:picLocks noChangeAspect="1"/>
        </xdr:cNvPicPr>
      </xdr:nvPicPr>
      <xdr:blipFill>
        <a:blip xmlns:r="http://schemas.openxmlformats.org/officeDocument/2006/relationships" r:embed="rId784"/>
        <a:stretch>
          <a:fillRect/>
        </a:stretch>
      </xdr:blipFill>
      <xdr:spPr>
        <a:prstGeom prst="rect">
          <a:avLst/>
        </a:prstGeom>
        <a:ln>
          <a:noFill/>
        </a:ln>
      </xdr:spPr>
    </xdr:pic>
    <xdr:clientData/>
  </xdr:twoCellAnchor>
  <xdr:twoCellAnchor>
    <xdr:from>
      <xdr:col>3</xdr:col>
      <xdr:colOff>19050</xdr:colOff>
      <xdr:row>854</xdr:row>
      <xdr:rowOff>38100</xdr:rowOff>
    </xdr:from>
    <xdr:to>
      <xdr:col>3</xdr:col>
      <xdr:colOff>1438275</xdr:colOff>
      <xdr:row>854</xdr:row>
      <xdr:rowOff>1085850</xdr:rowOff>
    </xdr:to>
    <xdr:pic>
      <xdr:nvPicPr>
        <xdr:cNvPr id="810" name="Имя " descr="Descr "/>
        <xdr:cNvPicPr>
          <a:picLocks noChangeAspect="1"/>
        </xdr:cNvPicPr>
      </xdr:nvPicPr>
      <xdr:blipFill>
        <a:blip xmlns:r="http://schemas.openxmlformats.org/officeDocument/2006/relationships" r:embed="rId785"/>
        <a:stretch>
          <a:fillRect/>
        </a:stretch>
      </xdr:blipFill>
      <xdr:spPr>
        <a:prstGeom prst="rect">
          <a:avLst/>
        </a:prstGeom>
        <a:ln>
          <a:noFill/>
        </a:ln>
      </xdr:spPr>
    </xdr:pic>
    <xdr:clientData/>
  </xdr:twoCellAnchor>
  <xdr:twoCellAnchor>
    <xdr:from>
      <xdr:col>3</xdr:col>
      <xdr:colOff>19050</xdr:colOff>
      <xdr:row>855</xdr:row>
      <xdr:rowOff>38100</xdr:rowOff>
    </xdr:from>
    <xdr:to>
      <xdr:col>3</xdr:col>
      <xdr:colOff>1438275</xdr:colOff>
      <xdr:row>855</xdr:row>
      <xdr:rowOff>1085850</xdr:rowOff>
    </xdr:to>
    <xdr:pic>
      <xdr:nvPicPr>
        <xdr:cNvPr id="811" name="Имя " descr="Descr "/>
        <xdr:cNvPicPr>
          <a:picLocks noChangeAspect="1"/>
        </xdr:cNvPicPr>
      </xdr:nvPicPr>
      <xdr:blipFill>
        <a:blip xmlns:r="http://schemas.openxmlformats.org/officeDocument/2006/relationships" r:embed="rId786"/>
        <a:stretch>
          <a:fillRect/>
        </a:stretch>
      </xdr:blipFill>
      <xdr:spPr>
        <a:prstGeom prst="rect">
          <a:avLst/>
        </a:prstGeom>
        <a:ln>
          <a:noFill/>
        </a:ln>
      </xdr:spPr>
    </xdr:pic>
    <xdr:clientData/>
  </xdr:twoCellAnchor>
  <xdr:twoCellAnchor>
    <xdr:from>
      <xdr:col>3</xdr:col>
      <xdr:colOff>19050</xdr:colOff>
      <xdr:row>856</xdr:row>
      <xdr:rowOff>38100</xdr:rowOff>
    </xdr:from>
    <xdr:to>
      <xdr:col>3</xdr:col>
      <xdr:colOff>1438275</xdr:colOff>
      <xdr:row>856</xdr:row>
      <xdr:rowOff>1085850</xdr:rowOff>
    </xdr:to>
    <xdr:pic>
      <xdr:nvPicPr>
        <xdr:cNvPr id="812" name="Имя " descr="Descr "/>
        <xdr:cNvPicPr>
          <a:picLocks noChangeAspect="1"/>
        </xdr:cNvPicPr>
      </xdr:nvPicPr>
      <xdr:blipFill>
        <a:blip xmlns:r="http://schemas.openxmlformats.org/officeDocument/2006/relationships" r:embed="rId787"/>
        <a:stretch>
          <a:fillRect/>
        </a:stretch>
      </xdr:blipFill>
      <xdr:spPr>
        <a:prstGeom prst="rect">
          <a:avLst/>
        </a:prstGeom>
        <a:ln>
          <a:noFill/>
        </a:ln>
      </xdr:spPr>
    </xdr:pic>
    <xdr:clientData/>
  </xdr:twoCellAnchor>
  <xdr:twoCellAnchor>
    <xdr:from>
      <xdr:col>3</xdr:col>
      <xdr:colOff>19050</xdr:colOff>
      <xdr:row>857</xdr:row>
      <xdr:rowOff>38100</xdr:rowOff>
    </xdr:from>
    <xdr:to>
      <xdr:col>3</xdr:col>
      <xdr:colOff>1438275</xdr:colOff>
      <xdr:row>857</xdr:row>
      <xdr:rowOff>1085850</xdr:rowOff>
    </xdr:to>
    <xdr:pic>
      <xdr:nvPicPr>
        <xdr:cNvPr id="813" name="Имя " descr="Descr "/>
        <xdr:cNvPicPr>
          <a:picLocks noChangeAspect="1"/>
        </xdr:cNvPicPr>
      </xdr:nvPicPr>
      <xdr:blipFill>
        <a:blip xmlns:r="http://schemas.openxmlformats.org/officeDocument/2006/relationships" r:embed="rId788"/>
        <a:stretch>
          <a:fillRect/>
        </a:stretch>
      </xdr:blipFill>
      <xdr:spPr>
        <a:prstGeom prst="rect">
          <a:avLst/>
        </a:prstGeom>
        <a:ln>
          <a:noFill/>
        </a:ln>
      </xdr:spPr>
    </xdr:pic>
    <xdr:clientData/>
  </xdr:twoCellAnchor>
  <xdr:twoCellAnchor>
    <xdr:from>
      <xdr:col>3</xdr:col>
      <xdr:colOff>19050</xdr:colOff>
      <xdr:row>858</xdr:row>
      <xdr:rowOff>38100</xdr:rowOff>
    </xdr:from>
    <xdr:to>
      <xdr:col>3</xdr:col>
      <xdr:colOff>1438275</xdr:colOff>
      <xdr:row>858</xdr:row>
      <xdr:rowOff>1085850</xdr:rowOff>
    </xdr:to>
    <xdr:pic>
      <xdr:nvPicPr>
        <xdr:cNvPr id="814" name="Имя " descr="Descr "/>
        <xdr:cNvPicPr>
          <a:picLocks noChangeAspect="1"/>
        </xdr:cNvPicPr>
      </xdr:nvPicPr>
      <xdr:blipFill>
        <a:blip xmlns:r="http://schemas.openxmlformats.org/officeDocument/2006/relationships" r:embed="rId789"/>
        <a:stretch>
          <a:fillRect/>
        </a:stretch>
      </xdr:blipFill>
      <xdr:spPr>
        <a:prstGeom prst="rect">
          <a:avLst/>
        </a:prstGeom>
        <a:ln>
          <a:noFill/>
        </a:ln>
      </xdr:spPr>
    </xdr:pic>
    <xdr:clientData/>
  </xdr:twoCellAnchor>
  <xdr:twoCellAnchor>
    <xdr:from>
      <xdr:col>3</xdr:col>
      <xdr:colOff>19050</xdr:colOff>
      <xdr:row>859</xdr:row>
      <xdr:rowOff>38100</xdr:rowOff>
    </xdr:from>
    <xdr:to>
      <xdr:col>3</xdr:col>
      <xdr:colOff>1438275</xdr:colOff>
      <xdr:row>859</xdr:row>
      <xdr:rowOff>1085850</xdr:rowOff>
    </xdr:to>
    <xdr:pic>
      <xdr:nvPicPr>
        <xdr:cNvPr id="815" name="Имя " descr="Descr "/>
        <xdr:cNvPicPr>
          <a:picLocks noChangeAspect="1"/>
        </xdr:cNvPicPr>
      </xdr:nvPicPr>
      <xdr:blipFill>
        <a:blip xmlns:r="http://schemas.openxmlformats.org/officeDocument/2006/relationships" r:embed="rId790"/>
        <a:stretch>
          <a:fillRect/>
        </a:stretch>
      </xdr:blipFill>
      <xdr:spPr>
        <a:prstGeom prst="rect">
          <a:avLst/>
        </a:prstGeom>
        <a:ln>
          <a:noFill/>
        </a:ln>
      </xdr:spPr>
    </xdr:pic>
    <xdr:clientData/>
  </xdr:twoCellAnchor>
  <xdr:twoCellAnchor>
    <xdr:from>
      <xdr:col>3</xdr:col>
      <xdr:colOff>19050</xdr:colOff>
      <xdr:row>860</xdr:row>
      <xdr:rowOff>38100</xdr:rowOff>
    </xdr:from>
    <xdr:to>
      <xdr:col>3</xdr:col>
      <xdr:colOff>1438275</xdr:colOff>
      <xdr:row>860</xdr:row>
      <xdr:rowOff>1085850</xdr:rowOff>
    </xdr:to>
    <xdr:pic>
      <xdr:nvPicPr>
        <xdr:cNvPr id="816" name="Имя " descr="Descr "/>
        <xdr:cNvPicPr>
          <a:picLocks noChangeAspect="1"/>
        </xdr:cNvPicPr>
      </xdr:nvPicPr>
      <xdr:blipFill>
        <a:blip xmlns:r="http://schemas.openxmlformats.org/officeDocument/2006/relationships" r:embed="rId791"/>
        <a:stretch>
          <a:fillRect/>
        </a:stretch>
      </xdr:blipFill>
      <xdr:spPr>
        <a:prstGeom prst="rect">
          <a:avLst/>
        </a:prstGeom>
        <a:ln>
          <a:noFill/>
        </a:ln>
      </xdr:spPr>
    </xdr:pic>
    <xdr:clientData/>
  </xdr:twoCellAnchor>
  <xdr:twoCellAnchor>
    <xdr:from>
      <xdr:col>3</xdr:col>
      <xdr:colOff>19050</xdr:colOff>
      <xdr:row>861</xdr:row>
      <xdr:rowOff>38100</xdr:rowOff>
    </xdr:from>
    <xdr:to>
      <xdr:col>3</xdr:col>
      <xdr:colOff>1438275</xdr:colOff>
      <xdr:row>861</xdr:row>
      <xdr:rowOff>1085850</xdr:rowOff>
    </xdr:to>
    <xdr:pic>
      <xdr:nvPicPr>
        <xdr:cNvPr id="817" name="Имя " descr="Descr "/>
        <xdr:cNvPicPr>
          <a:picLocks noChangeAspect="1"/>
        </xdr:cNvPicPr>
      </xdr:nvPicPr>
      <xdr:blipFill>
        <a:blip xmlns:r="http://schemas.openxmlformats.org/officeDocument/2006/relationships" r:embed="rId792"/>
        <a:stretch>
          <a:fillRect/>
        </a:stretch>
      </xdr:blipFill>
      <xdr:spPr>
        <a:prstGeom prst="rect">
          <a:avLst/>
        </a:prstGeom>
        <a:ln>
          <a:noFill/>
        </a:ln>
      </xdr:spPr>
    </xdr:pic>
    <xdr:clientData/>
  </xdr:twoCellAnchor>
  <xdr:twoCellAnchor>
    <xdr:from>
      <xdr:col>3</xdr:col>
      <xdr:colOff>19050</xdr:colOff>
      <xdr:row>862</xdr:row>
      <xdr:rowOff>38100</xdr:rowOff>
    </xdr:from>
    <xdr:to>
      <xdr:col>3</xdr:col>
      <xdr:colOff>1438275</xdr:colOff>
      <xdr:row>862</xdr:row>
      <xdr:rowOff>1085850</xdr:rowOff>
    </xdr:to>
    <xdr:pic>
      <xdr:nvPicPr>
        <xdr:cNvPr id="818" name="Имя " descr="Descr "/>
        <xdr:cNvPicPr>
          <a:picLocks noChangeAspect="1"/>
        </xdr:cNvPicPr>
      </xdr:nvPicPr>
      <xdr:blipFill>
        <a:blip xmlns:r="http://schemas.openxmlformats.org/officeDocument/2006/relationships" r:embed="rId793"/>
        <a:stretch>
          <a:fillRect/>
        </a:stretch>
      </xdr:blipFill>
      <xdr:spPr>
        <a:prstGeom prst="rect">
          <a:avLst/>
        </a:prstGeom>
        <a:ln>
          <a:noFill/>
        </a:ln>
      </xdr:spPr>
    </xdr:pic>
    <xdr:clientData/>
  </xdr:twoCellAnchor>
  <xdr:twoCellAnchor>
    <xdr:from>
      <xdr:col>3</xdr:col>
      <xdr:colOff>19050</xdr:colOff>
      <xdr:row>863</xdr:row>
      <xdr:rowOff>38100</xdr:rowOff>
    </xdr:from>
    <xdr:to>
      <xdr:col>3</xdr:col>
      <xdr:colOff>1438275</xdr:colOff>
      <xdr:row>863</xdr:row>
      <xdr:rowOff>1085850</xdr:rowOff>
    </xdr:to>
    <xdr:pic>
      <xdr:nvPicPr>
        <xdr:cNvPr id="819" name="Имя " descr="Descr "/>
        <xdr:cNvPicPr>
          <a:picLocks noChangeAspect="1"/>
        </xdr:cNvPicPr>
      </xdr:nvPicPr>
      <xdr:blipFill>
        <a:blip xmlns:r="http://schemas.openxmlformats.org/officeDocument/2006/relationships" r:embed="rId794"/>
        <a:stretch>
          <a:fillRect/>
        </a:stretch>
      </xdr:blipFill>
      <xdr:spPr>
        <a:prstGeom prst="rect">
          <a:avLst/>
        </a:prstGeom>
        <a:ln>
          <a:noFill/>
        </a:ln>
      </xdr:spPr>
    </xdr:pic>
    <xdr:clientData/>
  </xdr:twoCellAnchor>
  <xdr:twoCellAnchor>
    <xdr:from>
      <xdr:col>3</xdr:col>
      <xdr:colOff>19050</xdr:colOff>
      <xdr:row>864</xdr:row>
      <xdr:rowOff>38100</xdr:rowOff>
    </xdr:from>
    <xdr:to>
      <xdr:col>3</xdr:col>
      <xdr:colOff>1438275</xdr:colOff>
      <xdr:row>864</xdr:row>
      <xdr:rowOff>1085850</xdr:rowOff>
    </xdr:to>
    <xdr:pic>
      <xdr:nvPicPr>
        <xdr:cNvPr id="820" name="Имя " descr="Descr "/>
        <xdr:cNvPicPr>
          <a:picLocks noChangeAspect="1"/>
        </xdr:cNvPicPr>
      </xdr:nvPicPr>
      <xdr:blipFill>
        <a:blip xmlns:r="http://schemas.openxmlformats.org/officeDocument/2006/relationships" r:embed="rId795"/>
        <a:stretch>
          <a:fillRect/>
        </a:stretch>
      </xdr:blipFill>
      <xdr:spPr>
        <a:prstGeom prst="rect">
          <a:avLst/>
        </a:prstGeom>
        <a:ln>
          <a:noFill/>
        </a:ln>
      </xdr:spPr>
    </xdr:pic>
    <xdr:clientData/>
  </xdr:twoCellAnchor>
  <xdr:twoCellAnchor>
    <xdr:from>
      <xdr:col>3</xdr:col>
      <xdr:colOff>19050</xdr:colOff>
      <xdr:row>865</xdr:row>
      <xdr:rowOff>38100</xdr:rowOff>
    </xdr:from>
    <xdr:to>
      <xdr:col>3</xdr:col>
      <xdr:colOff>1438275</xdr:colOff>
      <xdr:row>865</xdr:row>
      <xdr:rowOff>1085850</xdr:rowOff>
    </xdr:to>
    <xdr:pic>
      <xdr:nvPicPr>
        <xdr:cNvPr id="821" name="Имя " descr="Descr "/>
        <xdr:cNvPicPr>
          <a:picLocks noChangeAspect="1"/>
        </xdr:cNvPicPr>
      </xdr:nvPicPr>
      <xdr:blipFill>
        <a:blip xmlns:r="http://schemas.openxmlformats.org/officeDocument/2006/relationships" r:embed="rId796"/>
        <a:stretch>
          <a:fillRect/>
        </a:stretch>
      </xdr:blipFill>
      <xdr:spPr>
        <a:prstGeom prst="rect">
          <a:avLst/>
        </a:prstGeom>
        <a:ln>
          <a:noFill/>
        </a:ln>
      </xdr:spPr>
    </xdr:pic>
    <xdr:clientData/>
  </xdr:twoCellAnchor>
  <xdr:twoCellAnchor>
    <xdr:from>
      <xdr:col>3</xdr:col>
      <xdr:colOff>19050</xdr:colOff>
      <xdr:row>866</xdr:row>
      <xdr:rowOff>38100</xdr:rowOff>
    </xdr:from>
    <xdr:to>
      <xdr:col>3</xdr:col>
      <xdr:colOff>1438275</xdr:colOff>
      <xdr:row>866</xdr:row>
      <xdr:rowOff>1085850</xdr:rowOff>
    </xdr:to>
    <xdr:pic>
      <xdr:nvPicPr>
        <xdr:cNvPr id="822" name="Имя " descr="Descr "/>
        <xdr:cNvPicPr>
          <a:picLocks noChangeAspect="1"/>
        </xdr:cNvPicPr>
      </xdr:nvPicPr>
      <xdr:blipFill>
        <a:blip xmlns:r="http://schemas.openxmlformats.org/officeDocument/2006/relationships" r:embed="rId797"/>
        <a:stretch>
          <a:fillRect/>
        </a:stretch>
      </xdr:blipFill>
      <xdr:spPr>
        <a:prstGeom prst="rect">
          <a:avLst/>
        </a:prstGeom>
        <a:ln>
          <a:noFill/>
        </a:ln>
      </xdr:spPr>
    </xdr:pic>
    <xdr:clientData/>
  </xdr:twoCellAnchor>
  <xdr:twoCellAnchor>
    <xdr:from>
      <xdr:col>3</xdr:col>
      <xdr:colOff>19050</xdr:colOff>
      <xdr:row>867</xdr:row>
      <xdr:rowOff>38100</xdr:rowOff>
    </xdr:from>
    <xdr:to>
      <xdr:col>3</xdr:col>
      <xdr:colOff>1438275</xdr:colOff>
      <xdr:row>867</xdr:row>
      <xdr:rowOff>1085850</xdr:rowOff>
    </xdr:to>
    <xdr:pic>
      <xdr:nvPicPr>
        <xdr:cNvPr id="823" name="Имя " descr="Descr "/>
        <xdr:cNvPicPr>
          <a:picLocks noChangeAspect="1"/>
        </xdr:cNvPicPr>
      </xdr:nvPicPr>
      <xdr:blipFill>
        <a:blip xmlns:r="http://schemas.openxmlformats.org/officeDocument/2006/relationships" r:embed="rId798"/>
        <a:stretch>
          <a:fillRect/>
        </a:stretch>
      </xdr:blipFill>
      <xdr:spPr>
        <a:prstGeom prst="rect">
          <a:avLst/>
        </a:prstGeom>
        <a:ln>
          <a:noFill/>
        </a:ln>
      </xdr:spPr>
    </xdr:pic>
    <xdr:clientData/>
  </xdr:twoCellAnchor>
  <xdr:twoCellAnchor>
    <xdr:from>
      <xdr:col>3</xdr:col>
      <xdr:colOff>19050</xdr:colOff>
      <xdr:row>868</xdr:row>
      <xdr:rowOff>38100</xdr:rowOff>
    </xdr:from>
    <xdr:to>
      <xdr:col>3</xdr:col>
      <xdr:colOff>1438275</xdr:colOff>
      <xdr:row>868</xdr:row>
      <xdr:rowOff>1085850</xdr:rowOff>
    </xdr:to>
    <xdr:pic>
      <xdr:nvPicPr>
        <xdr:cNvPr id="824" name="Имя " descr="Descr "/>
        <xdr:cNvPicPr>
          <a:picLocks noChangeAspect="1"/>
        </xdr:cNvPicPr>
      </xdr:nvPicPr>
      <xdr:blipFill>
        <a:blip xmlns:r="http://schemas.openxmlformats.org/officeDocument/2006/relationships" r:embed="rId799"/>
        <a:stretch>
          <a:fillRect/>
        </a:stretch>
      </xdr:blipFill>
      <xdr:spPr>
        <a:prstGeom prst="rect">
          <a:avLst/>
        </a:prstGeom>
        <a:ln>
          <a:noFill/>
        </a:ln>
      </xdr:spPr>
    </xdr:pic>
    <xdr:clientData/>
  </xdr:twoCellAnchor>
  <xdr:twoCellAnchor>
    <xdr:from>
      <xdr:col>3</xdr:col>
      <xdr:colOff>19050</xdr:colOff>
      <xdr:row>869</xdr:row>
      <xdr:rowOff>38100</xdr:rowOff>
    </xdr:from>
    <xdr:to>
      <xdr:col>3</xdr:col>
      <xdr:colOff>1438275</xdr:colOff>
      <xdr:row>869</xdr:row>
      <xdr:rowOff>1085850</xdr:rowOff>
    </xdr:to>
    <xdr:pic>
      <xdr:nvPicPr>
        <xdr:cNvPr id="825" name="Имя " descr="Descr "/>
        <xdr:cNvPicPr>
          <a:picLocks noChangeAspect="1"/>
        </xdr:cNvPicPr>
      </xdr:nvPicPr>
      <xdr:blipFill>
        <a:blip xmlns:r="http://schemas.openxmlformats.org/officeDocument/2006/relationships" r:embed="rId800"/>
        <a:stretch>
          <a:fillRect/>
        </a:stretch>
      </xdr:blipFill>
      <xdr:spPr>
        <a:prstGeom prst="rect">
          <a:avLst/>
        </a:prstGeom>
        <a:ln>
          <a:noFill/>
        </a:ln>
      </xdr:spPr>
    </xdr:pic>
    <xdr:clientData/>
  </xdr:twoCellAnchor>
  <xdr:twoCellAnchor>
    <xdr:from>
      <xdr:col>3</xdr:col>
      <xdr:colOff>19050</xdr:colOff>
      <xdr:row>870</xdr:row>
      <xdr:rowOff>38100</xdr:rowOff>
    </xdr:from>
    <xdr:to>
      <xdr:col>3</xdr:col>
      <xdr:colOff>1438275</xdr:colOff>
      <xdr:row>870</xdr:row>
      <xdr:rowOff>1085850</xdr:rowOff>
    </xdr:to>
    <xdr:pic>
      <xdr:nvPicPr>
        <xdr:cNvPr id="826" name="Имя " descr="Descr "/>
        <xdr:cNvPicPr>
          <a:picLocks noChangeAspect="1"/>
        </xdr:cNvPicPr>
      </xdr:nvPicPr>
      <xdr:blipFill>
        <a:blip xmlns:r="http://schemas.openxmlformats.org/officeDocument/2006/relationships" r:embed="rId801"/>
        <a:stretch>
          <a:fillRect/>
        </a:stretch>
      </xdr:blipFill>
      <xdr:spPr>
        <a:prstGeom prst="rect">
          <a:avLst/>
        </a:prstGeom>
        <a:ln>
          <a:noFill/>
        </a:ln>
      </xdr:spPr>
    </xdr:pic>
    <xdr:clientData/>
  </xdr:twoCellAnchor>
  <xdr:twoCellAnchor>
    <xdr:from>
      <xdr:col>3</xdr:col>
      <xdr:colOff>19050</xdr:colOff>
      <xdr:row>871</xdr:row>
      <xdr:rowOff>38100</xdr:rowOff>
    </xdr:from>
    <xdr:to>
      <xdr:col>3</xdr:col>
      <xdr:colOff>1438275</xdr:colOff>
      <xdr:row>871</xdr:row>
      <xdr:rowOff>1085850</xdr:rowOff>
    </xdr:to>
    <xdr:pic>
      <xdr:nvPicPr>
        <xdr:cNvPr id="827" name="Имя " descr="Descr "/>
        <xdr:cNvPicPr>
          <a:picLocks noChangeAspect="1"/>
        </xdr:cNvPicPr>
      </xdr:nvPicPr>
      <xdr:blipFill>
        <a:blip xmlns:r="http://schemas.openxmlformats.org/officeDocument/2006/relationships" r:embed="rId802"/>
        <a:stretch>
          <a:fillRect/>
        </a:stretch>
      </xdr:blipFill>
      <xdr:spPr>
        <a:prstGeom prst="rect">
          <a:avLst/>
        </a:prstGeom>
        <a:ln>
          <a:noFill/>
        </a:ln>
      </xdr:spPr>
    </xdr:pic>
    <xdr:clientData/>
  </xdr:twoCellAnchor>
  <xdr:twoCellAnchor>
    <xdr:from>
      <xdr:col>3</xdr:col>
      <xdr:colOff>19050</xdr:colOff>
      <xdr:row>872</xdr:row>
      <xdr:rowOff>38100</xdr:rowOff>
    </xdr:from>
    <xdr:to>
      <xdr:col>3</xdr:col>
      <xdr:colOff>1438275</xdr:colOff>
      <xdr:row>872</xdr:row>
      <xdr:rowOff>1085850</xdr:rowOff>
    </xdr:to>
    <xdr:pic>
      <xdr:nvPicPr>
        <xdr:cNvPr id="828" name="Имя " descr="Descr "/>
        <xdr:cNvPicPr>
          <a:picLocks noChangeAspect="1"/>
        </xdr:cNvPicPr>
      </xdr:nvPicPr>
      <xdr:blipFill>
        <a:blip xmlns:r="http://schemas.openxmlformats.org/officeDocument/2006/relationships" r:embed="rId803"/>
        <a:stretch>
          <a:fillRect/>
        </a:stretch>
      </xdr:blipFill>
      <xdr:spPr>
        <a:prstGeom prst="rect">
          <a:avLst/>
        </a:prstGeom>
        <a:ln>
          <a:noFill/>
        </a:ln>
      </xdr:spPr>
    </xdr:pic>
    <xdr:clientData/>
  </xdr:twoCellAnchor>
  <xdr:twoCellAnchor>
    <xdr:from>
      <xdr:col>3</xdr:col>
      <xdr:colOff>19050</xdr:colOff>
      <xdr:row>873</xdr:row>
      <xdr:rowOff>38100</xdr:rowOff>
    </xdr:from>
    <xdr:to>
      <xdr:col>3</xdr:col>
      <xdr:colOff>1438275</xdr:colOff>
      <xdr:row>873</xdr:row>
      <xdr:rowOff>1085850</xdr:rowOff>
    </xdr:to>
    <xdr:pic>
      <xdr:nvPicPr>
        <xdr:cNvPr id="829" name="Имя " descr="Descr "/>
        <xdr:cNvPicPr>
          <a:picLocks noChangeAspect="1"/>
        </xdr:cNvPicPr>
      </xdr:nvPicPr>
      <xdr:blipFill>
        <a:blip xmlns:r="http://schemas.openxmlformats.org/officeDocument/2006/relationships" r:embed="rId804"/>
        <a:stretch>
          <a:fillRect/>
        </a:stretch>
      </xdr:blipFill>
      <xdr:spPr>
        <a:prstGeom prst="rect">
          <a:avLst/>
        </a:prstGeom>
        <a:ln>
          <a:noFill/>
        </a:ln>
      </xdr:spPr>
    </xdr:pic>
    <xdr:clientData/>
  </xdr:twoCellAnchor>
  <xdr:twoCellAnchor>
    <xdr:from>
      <xdr:col>3</xdr:col>
      <xdr:colOff>19050</xdr:colOff>
      <xdr:row>874</xdr:row>
      <xdr:rowOff>38100</xdr:rowOff>
    </xdr:from>
    <xdr:to>
      <xdr:col>3</xdr:col>
      <xdr:colOff>1438275</xdr:colOff>
      <xdr:row>874</xdr:row>
      <xdr:rowOff>1085850</xdr:rowOff>
    </xdr:to>
    <xdr:pic>
      <xdr:nvPicPr>
        <xdr:cNvPr id="830" name="Имя " descr="Descr "/>
        <xdr:cNvPicPr>
          <a:picLocks noChangeAspect="1"/>
        </xdr:cNvPicPr>
      </xdr:nvPicPr>
      <xdr:blipFill>
        <a:blip xmlns:r="http://schemas.openxmlformats.org/officeDocument/2006/relationships" r:embed="rId805"/>
        <a:stretch>
          <a:fillRect/>
        </a:stretch>
      </xdr:blipFill>
      <xdr:spPr>
        <a:prstGeom prst="rect">
          <a:avLst/>
        </a:prstGeom>
        <a:ln>
          <a:noFill/>
        </a:ln>
      </xdr:spPr>
    </xdr:pic>
    <xdr:clientData/>
  </xdr:twoCellAnchor>
  <xdr:twoCellAnchor>
    <xdr:from>
      <xdr:col>3</xdr:col>
      <xdr:colOff>19050</xdr:colOff>
      <xdr:row>875</xdr:row>
      <xdr:rowOff>38100</xdr:rowOff>
    </xdr:from>
    <xdr:to>
      <xdr:col>3</xdr:col>
      <xdr:colOff>1438275</xdr:colOff>
      <xdr:row>875</xdr:row>
      <xdr:rowOff>1085850</xdr:rowOff>
    </xdr:to>
    <xdr:pic>
      <xdr:nvPicPr>
        <xdr:cNvPr id="831" name="Имя " descr="Descr "/>
        <xdr:cNvPicPr>
          <a:picLocks noChangeAspect="1"/>
        </xdr:cNvPicPr>
      </xdr:nvPicPr>
      <xdr:blipFill>
        <a:blip xmlns:r="http://schemas.openxmlformats.org/officeDocument/2006/relationships" r:embed="rId806"/>
        <a:stretch>
          <a:fillRect/>
        </a:stretch>
      </xdr:blipFill>
      <xdr:spPr>
        <a:prstGeom prst="rect">
          <a:avLst/>
        </a:prstGeom>
        <a:ln>
          <a:noFill/>
        </a:ln>
      </xdr:spPr>
    </xdr:pic>
    <xdr:clientData/>
  </xdr:twoCellAnchor>
  <xdr:twoCellAnchor>
    <xdr:from>
      <xdr:col>3</xdr:col>
      <xdr:colOff>19050</xdr:colOff>
      <xdr:row>876</xdr:row>
      <xdr:rowOff>38100</xdr:rowOff>
    </xdr:from>
    <xdr:to>
      <xdr:col>3</xdr:col>
      <xdr:colOff>1438275</xdr:colOff>
      <xdr:row>876</xdr:row>
      <xdr:rowOff>1085850</xdr:rowOff>
    </xdr:to>
    <xdr:pic>
      <xdr:nvPicPr>
        <xdr:cNvPr id="832" name="Имя " descr="Descr "/>
        <xdr:cNvPicPr>
          <a:picLocks noChangeAspect="1"/>
        </xdr:cNvPicPr>
      </xdr:nvPicPr>
      <xdr:blipFill>
        <a:blip xmlns:r="http://schemas.openxmlformats.org/officeDocument/2006/relationships" r:embed="rId807"/>
        <a:stretch>
          <a:fillRect/>
        </a:stretch>
      </xdr:blipFill>
      <xdr:spPr>
        <a:prstGeom prst="rect">
          <a:avLst/>
        </a:prstGeom>
        <a:ln>
          <a:noFill/>
        </a:ln>
      </xdr:spPr>
    </xdr:pic>
    <xdr:clientData/>
  </xdr:twoCellAnchor>
  <xdr:twoCellAnchor>
    <xdr:from>
      <xdr:col>3</xdr:col>
      <xdr:colOff>19050</xdr:colOff>
      <xdr:row>877</xdr:row>
      <xdr:rowOff>38100</xdr:rowOff>
    </xdr:from>
    <xdr:to>
      <xdr:col>3</xdr:col>
      <xdr:colOff>1438275</xdr:colOff>
      <xdr:row>877</xdr:row>
      <xdr:rowOff>1085850</xdr:rowOff>
    </xdr:to>
    <xdr:pic>
      <xdr:nvPicPr>
        <xdr:cNvPr id="833" name="Имя " descr="Descr "/>
        <xdr:cNvPicPr>
          <a:picLocks noChangeAspect="1"/>
        </xdr:cNvPicPr>
      </xdr:nvPicPr>
      <xdr:blipFill>
        <a:blip xmlns:r="http://schemas.openxmlformats.org/officeDocument/2006/relationships" r:embed="rId808"/>
        <a:stretch>
          <a:fillRect/>
        </a:stretch>
      </xdr:blipFill>
      <xdr:spPr>
        <a:prstGeom prst="rect">
          <a:avLst/>
        </a:prstGeom>
        <a:ln>
          <a:noFill/>
        </a:ln>
      </xdr:spPr>
    </xdr:pic>
    <xdr:clientData/>
  </xdr:twoCellAnchor>
  <xdr:twoCellAnchor>
    <xdr:from>
      <xdr:col>3</xdr:col>
      <xdr:colOff>19050</xdr:colOff>
      <xdr:row>878</xdr:row>
      <xdr:rowOff>38100</xdr:rowOff>
    </xdr:from>
    <xdr:to>
      <xdr:col>3</xdr:col>
      <xdr:colOff>1438275</xdr:colOff>
      <xdr:row>878</xdr:row>
      <xdr:rowOff>1085850</xdr:rowOff>
    </xdr:to>
    <xdr:pic>
      <xdr:nvPicPr>
        <xdr:cNvPr id="834" name="Имя " descr="Descr "/>
        <xdr:cNvPicPr>
          <a:picLocks noChangeAspect="1"/>
        </xdr:cNvPicPr>
      </xdr:nvPicPr>
      <xdr:blipFill>
        <a:blip xmlns:r="http://schemas.openxmlformats.org/officeDocument/2006/relationships" r:embed="rId809"/>
        <a:stretch>
          <a:fillRect/>
        </a:stretch>
      </xdr:blipFill>
      <xdr:spPr>
        <a:prstGeom prst="rect">
          <a:avLst/>
        </a:prstGeom>
        <a:ln>
          <a:noFill/>
        </a:ln>
      </xdr:spPr>
    </xdr:pic>
    <xdr:clientData/>
  </xdr:twoCellAnchor>
  <xdr:twoCellAnchor>
    <xdr:from>
      <xdr:col>3</xdr:col>
      <xdr:colOff>19050</xdr:colOff>
      <xdr:row>879</xdr:row>
      <xdr:rowOff>38100</xdr:rowOff>
    </xdr:from>
    <xdr:to>
      <xdr:col>3</xdr:col>
      <xdr:colOff>1438275</xdr:colOff>
      <xdr:row>879</xdr:row>
      <xdr:rowOff>1085850</xdr:rowOff>
    </xdr:to>
    <xdr:pic>
      <xdr:nvPicPr>
        <xdr:cNvPr id="835" name="Имя " descr="Descr "/>
        <xdr:cNvPicPr>
          <a:picLocks noChangeAspect="1"/>
        </xdr:cNvPicPr>
      </xdr:nvPicPr>
      <xdr:blipFill>
        <a:blip xmlns:r="http://schemas.openxmlformats.org/officeDocument/2006/relationships" r:embed="rId810"/>
        <a:stretch>
          <a:fillRect/>
        </a:stretch>
      </xdr:blipFill>
      <xdr:spPr>
        <a:prstGeom prst="rect">
          <a:avLst/>
        </a:prstGeom>
        <a:ln>
          <a:noFill/>
        </a:ln>
      </xdr:spPr>
    </xdr:pic>
    <xdr:clientData/>
  </xdr:twoCellAnchor>
  <xdr:twoCellAnchor>
    <xdr:from>
      <xdr:col>3</xdr:col>
      <xdr:colOff>19050</xdr:colOff>
      <xdr:row>880</xdr:row>
      <xdr:rowOff>38100</xdr:rowOff>
    </xdr:from>
    <xdr:to>
      <xdr:col>3</xdr:col>
      <xdr:colOff>1438275</xdr:colOff>
      <xdr:row>880</xdr:row>
      <xdr:rowOff>1085850</xdr:rowOff>
    </xdr:to>
    <xdr:pic>
      <xdr:nvPicPr>
        <xdr:cNvPr id="836" name="Имя " descr="Descr "/>
        <xdr:cNvPicPr>
          <a:picLocks noChangeAspect="1"/>
        </xdr:cNvPicPr>
      </xdr:nvPicPr>
      <xdr:blipFill>
        <a:blip xmlns:r="http://schemas.openxmlformats.org/officeDocument/2006/relationships" r:embed="rId811"/>
        <a:stretch>
          <a:fillRect/>
        </a:stretch>
      </xdr:blipFill>
      <xdr:spPr>
        <a:prstGeom prst="rect">
          <a:avLst/>
        </a:prstGeom>
        <a:ln>
          <a:noFill/>
        </a:ln>
      </xdr:spPr>
    </xdr:pic>
    <xdr:clientData/>
  </xdr:twoCellAnchor>
  <xdr:twoCellAnchor>
    <xdr:from>
      <xdr:col>3</xdr:col>
      <xdr:colOff>19050</xdr:colOff>
      <xdr:row>881</xdr:row>
      <xdr:rowOff>38100</xdr:rowOff>
    </xdr:from>
    <xdr:to>
      <xdr:col>3</xdr:col>
      <xdr:colOff>1438275</xdr:colOff>
      <xdr:row>881</xdr:row>
      <xdr:rowOff>1085850</xdr:rowOff>
    </xdr:to>
    <xdr:pic>
      <xdr:nvPicPr>
        <xdr:cNvPr id="837" name="Имя " descr="Descr "/>
        <xdr:cNvPicPr>
          <a:picLocks noChangeAspect="1"/>
        </xdr:cNvPicPr>
      </xdr:nvPicPr>
      <xdr:blipFill>
        <a:blip xmlns:r="http://schemas.openxmlformats.org/officeDocument/2006/relationships" r:embed="rId812"/>
        <a:stretch>
          <a:fillRect/>
        </a:stretch>
      </xdr:blipFill>
      <xdr:spPr>
        <a:prstGeom prst="rect">
          <a:avLst/>
        </a:prstGeom>
        <a:ln>
          <a:noFill/>
        </a:ln>
      </xdr:spPr>
    </xdr:pic>
    <xdr:clientData/>
  </xdr:twoCellAnchor>
  <xdr:twoCellAnchor>
    <xdr:from>
      <xdr:col>3</xdr:col>
      <xdr:colOff>19050</xdr:colOff>
      <xdr:row>882</xdr:row>
      <xdr:rowOff>38100</xdr:rowOff>
    </xdr:from>
    <xdr:to>
      <xdr:col>3</xdr:col>
      <xdr:colOff>1438275</xdr:colOff>
      <xdr:row>882</xdr:row>
      <xdr:rowOff>1085850</xdr:rowOff>
    </xdr:to>
    <xdr:pic>
      <xdr:nvPicPr>
        <xdr:cNvPr id="838" name="Имя " descr="Descr "/>
        <xdr:cNvPicPr>
          <a:picLocks noChangeAspect="1"/>
        </xdr:cNvPicPr>
      </xdr:nvPicPr>
      <xdr:blipFill>
        <a:blip xmlns:r="http://schemas.openxmlformats.org/officeDocument/2006/relationships" r:embed="rId813"/>
        <a:stretch>
          <a:fillRect/>
        </a:stretch>
      </xdr:blipFill>
      <xdr:spPr>
        <a:prstGeom prst="rect">
          <a:avLst/>
        </a:prstGeom>
        <a:ln>
          <a:noFill/>
        </a:ln>
      </xdr:spPr>
    </xdr:pic>
    <xdr:clientData/>
  </xdr:twoCellAnchor>
  <xdr:twoCellAnchor>
    <xdr:from>
      <xdr:col>3</xdr:col>
      <xdr:colOff>19050</xdr:colOff>
      <xdr:row>883</xdr:row>
      <xdr:rowOff>38100</xdr:rowOff>
    </xdr:from>
    <xdr:to>
      <xdr:col>3</xdr:col>
      <xdr:colOff>1438275</xdr:colOff>
      <xdr:row>883</xdr:row>
      <xdr:rowOff>1085850</xdr:rowOff>
    </xdr:to>
    <xdr:pic>
      <xdr:nvPicPr>
        <xdr:cNvPr id="839" name="Имя " descr="Descr "/>
        <xdr:cNvPicPr>
          <a:picLocks noChangeAspect="1"/>
        </xdr:cNvPicPr>
      </xdr:nvPicPr>
      <xdr:blipFill>
        <a:blip xmlns:r="http://schemas.openxmlformats.org/officeDocument/2006/relationships" r:embed="rId814"/>
        <a:stretch>
          <a:fillRect/>
        </a:stretch>
      </xdr:blipFill>
      <xdr:spPr>
        <a:prstGeom prst="rect">
          <a:avLst/>
        </a:prstGeom>
        <a:ln>
          <a:noFill/>
        </a:ln>
      </xdr:spPr>
    </xdr:pic>
    <xdr:clientData/>
  </xdr:twoCellAnchor>
  <xdr:twoCellAnchor>
    <xdr:from>
      <xdr:col>3</xdr:col>
      <xdr:colOff>19050</xdr:colOff>
      <xdr:row>884</xdr:row>
      <xdr:rowOff>38100</xdr:rowOff>
    </xdr:from>
    <xdr:to>
      <xdr:col>3</xdr:col>
      <xdr:colOff>1438275</xdr:colOff>
      <xdr:row>884</xdr:row>
      <xdr:rowOff>1085850</xdr:rowOff>
    </xdr:to>
    <xdr:pic>
      <xdr:nvPicPr>
        <xdr:cNvPr id="840" name="Имя " descr="Descr "/>
        <xdr:cNvPicPr>
          <a:picLocks noChangeAspect="1"/>
        </xdr:cNvPicPr>
      </xdr:nvPicPr>
      <xdr:blipFill>
        <a:blip xmlns:r="http://schemas.openxmlformats.org/officeDocument/2006/relationships" r:embed="rId815"/>
        <a:stretch>
          <a:fillRect/>
        </a:stretch>
      </xdr:blipFill>
      <xdr:spPr>
        <a:prstGeom prst="rect">
          <a:avLst/>
        </a:prstGeom>
        <a:ln>
          <a:noFill/>
        </a:ln>
      </xdr:spPr>
    </xdr:pic>
    <xdr:clientData/>
  </xdr:twoCellAnchor>
  <xdr:twoCellAnchor>
    <xdr:from>
      <xdr:col>3</xdr:col>
      <xdr:colOff>19050</xdr:colOff>
      <xdr:row>885</xdr:row>
      <xdr:rowOff>38100</xdr:rowOff>
    </xdr:from>
    <xdr:to>
      <xdr:col>3</xdr:col>
      <xdr:colOff>1438275</xdr:colOff>
      <xdr:row>885</xdr:row>
      <xdr:rowOff>1085850</xdr:rowOff>
    </xdr:to>
    <xdr:pic>
      <xdr:nvPicPr>
        <xdr:cNvPr id="841" name="Имя " descr="Descr "/>
        <xdr:cNvPicPr>
          <a:picLocks noChangeAspect="1"/>
        </xdr:cNvPicPr>
      </xdr:nvPicPr>
      <xdr:blipFill>
        <a:blip xmlns:r="http://schemas.openxmlformats.org/officeDocument/2006/relationships" r:embed="rId816"/>
        <a:stretch>
          <a:fillRect/>
        </a:stretch>
      </xdr:blipFill>
      <xdr:spPr>
        <a:prstGeom prst="rect">
          <a:avLst/>
        </a:prstGeom>
        <a:ln>
          <a:noFill/>
        </a:ln>
      </xdr:spPr>
    </xdr:pic>
    <xdr:clientData/>
  </xdr:twoCellAnchor>
  <xdr:twoCellAnchor>
    <xdr:from>
      <xdr:col>3</xdr:col>
      <xdr:colOff>19050</xdr:colOff>
      <xdr:row>886</xdr:row>
      <xdr:rowOff>38100</xdr:rowOff>
    </xdr:from>
    <xdr:to>
      <xdr:col>3</xdr:col>
      <xdr:colOff>1438275</xdr:colOff>
      <xdr:row>886</xdr:row>
      <xdr:rowOff>1085850</xdr:rowOff>
    </xdr:to>
    <xdr:pic>
      <xdr:nvPicPr>
        <xdr:cNvPr id="842" name="Имя " descr="Descr "/>
        <xdr:cNvPicPr>
          <a:picLocks noChangeAspect="1"/>
        </xdr:cNvPicPr>
      </xdr:nvPicPr>
      <xdr:blipFill>
        <a:blip xmlns:r="http://schemas.openxmlformats.org/officeDocument/2006/relationships" r:embed="rId817"/>
        <a:stretch>
          <a:fillRect/>
        </a:stretch>
      </xdr:blipFill>
      <xdr:spPr>
        <a:prstGeom prst="rect">
          <a:avLst/>
        </a:prstGeom>
        <a:ln>
          <a:noFill/>
        </a:ln>
      </xdr:spPr>
    </xdr:pic>
    <xdr:clientData/>
  </xdr:twoCellAnchor>
  <xdr:twoCellAnchor>
    <xdr:from>
      <xdr:col>3</xdr:col>
      <xdr:colOff>19050</xdr:colOff>
      <xdr:row>887</xdr:row>
      <xdr:rowOff>38100</xdr:rowOff>
    </xdr:from>
    <xdr:to>
      <xdr:col>3</xdr:col>
      <xdr:colOff>1438275</xdr:colOff>
      <xdr:row>887</xdr:row>
      <xdr:rowOff>1085850</xdr:rowOff>
    </xdr:to>
    <xdr:pic>
      <xdr:nvPicPr>
        <xdr:cNvPr id="843" name="Имя " descr="Descr "/>
        <xdr:cNvPicPr>
          <a:picLocks noChangeAspect="1"/>
        </xdr:cNvPicPr>
      </xdr:nvPicPr>
      <xdr:blipFill>
        <a:blip xmlns:r="http://schemas.openxmlformats.org/officeDocument/2006/relationships" r:embed="rId818"/>
        <a:stretch>
          <a:fillRect/>
        </a:stretch>
      </xdr:blipFill>
      <xdr:spPr>
        <a:prstGeom prst="rect">
          <a:avLst/>
        </a:prstGeom>
        <a:ln>
          <a:noFill/>
        </a:ln>
      </xdr:spPr>
    </xdr:pic>
    <xdr:clientData/>
  </xdr:twoCellAnchor>
  <xdr:twoCellAnchor>
    <xdr:from>
      <xdr:col>3</xdr:col>
      <xdr:colOff>19050</xdr:colOff>
      <xdr:row>888</xdr:row>
      <xdr:rowOff>38100</xdr:rowOff>
    </xdr:from>
    <xdr:to>
      <xdr:col>3</xdr:col>
      <xdr:colOff>1438275</xdr:colOff>
      <xdr:row>888</xdr:row>
      <xdr:rowOff>1085850</xdr:rowOff>
    </xdr:to>
    <xdr:pic>
      <xdr:nvPicPr>
        <xdr:cNvPr id="844" name="Имя " descr="Descr "/>
        <xdr:cNvPicPr>
          <a:picLocks noChangeAspect="1"/>
        </xdr:cNvPicPr>
      </xdr:nvPicPr>
      <xdr:blipFill>
        <a:blip xmlns:r="http://schemas.openxmlformats.org/officeDocument/2006/relationships" r:embed="rId819"/>
        <a:stretch>
          <a:fillRect/>
        </a:stretch>
      </xdr:blipFill>
      <xdr:spPr>
        <a:prstGeom prst="rect">
          <a:avLst/>
        </a:prstGeom>
        <a:ln>
          <a:noFill/>
        </a:ln>
      </xdr:spPr>
    </xdr:pic>
    <xdr:clientData/>
  </xdr:twoCellAnchor>
  <xdr:twoCellAnchor>
    <xdr:from>
      <xdr:col>3</xdr:col>
      <xdr:colOff>19050</xdr:colOff>
      <xdr:row>889</xdr:row>
      <xdr:rowOff>38100</xdr:rowOff>
    </xdr:from>
    <xdr:to>
      <xdr:col>3</xdr:col>
      <xdr:colOff>1438275</xdr:colOff>
      <xdr:row>889</xdr:row>
      <xdr:rowOff>1085850</xdr:rowOff>
    </xdr:to>
    <xdr:pic>
      <xdr:nvPicPr>
        <xdr:cNvPr id="845" name="Имя " descr="Descr "/>
        <xdr:cNvPicPr>
          <a:picLocks noChangeAspect="1"/>
        </xdr:cNvPicPr>
      </xdr:nvPicPr>
      <xdr:blipFill>
        <a:blip xmlns:r="http://schemas.openxmlformats.org/officeDocument/2006/relationships" r:embed="rId820"/>
        <a:stretch>
          <a:fillRect/>
        </a:stretch>
      </xdr:blipFill>
      <xdr:spPr>
        <a:prstGeom prst="rect">
          <a:avLst/>
        </a:prstGeom>
        <a:ln>
          <a:noFill/>
        </a:ln>
      </xdr:spPr>
    </xdr:pic>
    <xdr:clientData/>
  </xdr:twoCellAnchor>
  <xdr:twoCellAnchor>
    <xdr:from>
      <xdr:col>3</xdr:col>
      <xdr:colOff>19050</xdr:colOff>
      <xdr:row>890</xdr:row>
      <xdr:rowOff>38100</xdr:rowOff>
    </xdr:from>
    <xdr:to>
      <xdr:col>3</xdr:col>
      <xdr:colOff>1438275</xdr:colOff>
      <xdr:row>890</xdr:row>
      <xdr:rowOff>1085850</xdr:rowOff>
    </xdr:to>
    <xdr:pic>
      <xdr:nvPicPr>
        <xdr:cNvPr id="846" name="Имя " descr="Descr "/>
        <xdr:cNvPicPr>
          <a:picLocks noChangeAspect="1"/>
        </xdr:cNvPicPr>
      </xdr:nvPicPr>
      <xdr:blipFill>
        <a:blip xmlns:r="http://schemas.openxmlformats.org/officeDocument/2006/relationships" r:embed="rId821"/>
        <a:stretch>
          <a:fillRect/>
        </a:stretch>
      </xdr:blipFill>
      <xdr:spPr>
        <a:prstGeom prst="rect">
          <a:avLst/>
        </a:prstGeom>
        <a:ln>
          <a:noFill/>
        </a:ln>
      </xdr:spPr>
    </xdr:pic>
    <xdr:clientData/>
  </xdr:twoCellAnchor>
  <xdr:twoCellAnchor>
    <xdr:from>
      <xdr:col>3</xdr:col>
      <xdr:colOff>19050</xdr:colOff>
      <xdr:row>891</xdr:row>
      <xdr:rowOff>38100</xdr:rowOff>
    </xdr:from>
    <xdr:to>
      <xdr:col>3</xdr:col>
      <xdr:colOff>1438275</xdr:colOff>
      <xdr:row>891</xdr:row>
      <xdr:rowOff>1085850</xdr:rowOff>
    </xdr:to>
    <xdr:pic>
      <xdr:nvPicPr>
        <xdr:cNvPr id="847" name="Имя " descr="Descr "/>
        <xdr:cNvPicPr>
          <a:picLocks noChangeAspect="1"/>
        </xdr:cNvPicPr>
      </xdr:nvPicPr>
      <xdr:blipFill>
        <a:blip xmlns:r="http://schemas.openxmlformats.org/officeDocument/2006/relationships" r:embed="rId822"/>
        <a:stretch>
          <a:fillRect/>
        </a:stretch>
      </xdr:blipFill>
      <xdr:spPr>
        <a:prstGeom prst="rect">
          <a:avLst/>
        </a:prstGeom>
        <a:ln>
          <a:noFill/>
        </a:ln>
      </xdr:spPr>
    </xdr:pic>
    <xdr:clientData/>
  </xdr:twoCellAnchor>
  <xdr:twoCellAnchor>
    <xdr:from>
      <xdr:col>3</xdr:col>
      <xdr:colOff>19050</xdr:colOff>
      <xdr:row>892</xdr:row>
      <xdr:rowOff>38100</xdr:rowOff>
    </xdr:from>
    <xdr:to>
      <xdr:col>3</xdr:col>
      <xdr:colOff>1438275</xdr:colOff>
      <xdr:row>892</xdr:row>
      <xdr:rowOff>1085850</xdr:rowOff>
    </xdr:to>
    <xdr:pic>
      <xdr:nvPicPr>
        <xdr:cNvPr id="848" name="Имя " descr="Descr "/>
        <xdr:cNvPicPr>
          <a:picLocks noChangeAspect="1"/>
        </xdr:cNvPicPr>
      </xdr:nvPicPr>
      <xdr:blipFill>
        <a:blip xmlns:r="http://schemas.openxmlformats.org/officeDocument/2006/relationships" r:embed="rId823"/>
        <a:stretch>
          <a:fillRect/>
        </a:stretch>
      </xdr:blipFill>
      <xdr:spPr>
        <a:prstGeom prst="rect">
          <a:avLst/>
        </a:prstGeom>
        <a:ln>
          <a:noFill/>
        </a:ln>
      </xdr:spPr>
    </xdr:pic>
    <xdr:clientData/>
  </xdr:twoCellAnchor>
  <xdr:twoCellAnchor>
    <xdr:from>
      <xdr:col>3</xdr:col>
      <xdr:colOff>19050</xdr:colOff>
      <xdr:row>893</xdr:row>
      <xdr:rowOff>38100</xdr:rowOff>
    </xdr:from>
    <xdr:to>
      <xdr:col>3</xdr:col>
      <xdr:colOff>1438275</xdr:colOff>
      <xdr:row>893</xdr:row>
      <xdr:rowOff>1085850</xdr:rowOff>
    </xdr:to>
    <xdr:pic>
      <xdr:nvPicPr>
        <xdr:cNvPr id="849" name="Имя " descr="Descr "/>
        <xdr:cNvPicPr>
          <a:picLocks noChangeAspect="1"/>
        </xdr:cNvPicPr>
      </xdr:nvPicPr>
      <xdr:blipFill>
        <a:blip xmlns:r="http://schemas.openxmlformats.org/officeDocument/2006/relationships" r:embed="rId824"/>
        <a:stretch>
          <a:fillRect/>
        </a:stretch>
      </xdr:blipFill>
      <xdr:spPr>
        <a:prstGeom prst="rect">
          <a:avLst/>
        </a:prstGeom>
        <a:ln>
          <a:noFill/>
        </a:ln>
      </xdr:spPr>
    </xdr:pic>
    <xdr:clientData/>
  </xdr:twoCellAnchor>
  <xdr:twoCellAnchor>
    <xdr:from>
      <xdr:col>3</xdr:col>
      <xdr:colOff>19050</xdr:colOff>
      <xdr:row>894</xdr:row>
      <xdr:rowOff>38100</xdr:rowOff>
    </xdr:from>
    <xdr:to>
      <xdr:col>3</xdr:col>
      <xdr:colOff>1438275</xdr:colOff>
      <xdr:row>894</xdr:row>
      <xdr:rowOff>1085850</xdr:rowOff>
    </xdr:to>
    <xdr:pic>
      <xdr:nvPicPr>
        <xdr:cNvPr id="850" name="Имя " descr="Descr "/>
        <xdr:cNvPicPr>
          <a:picLocks noChangeAspect="1"/>
        </xdr:cNvPicPr>
      </xdr:nvPicPr>
      <xdr:blipFill>
        <a:blip xmlns:r="http://schemas.openxmlformats.org/officeDocument/2006/relationships" r:embed="rId825"/>
        <a:stretch>
          <a:fillRect/>
        </a:stretch>
      </xdr:blipFill>
      <xdr:spPr>
        <a:prstGeom prst="rect">
          <a:avLst/>
        </a:prstGeom>
        <a:ln>
          <a:noFill/>
        </a:ln>
      </xdr:spPr>
    </xdr:pic>
    <xdr:clientData/>
  </xdr:twoCellAnchor>
  <xdr:twoCellAnchor>
    <xdr:from>
      <xdr:col>3</xdr:col>
      <xdr:colOff>19050</xdr:colOff>
      <xdr:row>895</xdr:row>
      <xdr:rowOff>38100</xdr:rowOff>
    </xdr:from>
    <xdr:to>
      <xdr:col>3</xdr:col>
      <xdr:colOff>1438275</xdr:colOff>
      <xdr:row>895</xdr:row>
      <xdr:rowOff>1085850</xdr:rowOff>
    </xdr:to>
    <xdr:pic>
      <xdr:nvPicPr>
        <xdr:cNvPr id="851" name="Имя " descr="Descr "/>
        <xdr:cNvPicPr>
          <a:picLocks noChangeAspect="1"/>
        </xdr:cNvPicPr>
      </xdr:nvPicPr>
      <xdr:blipFill>
        <a:blip xmlns:r="http://schemas.openxmlformats.org/officeDocument/2006/relationships" r:embed="rId826"/>
        <a:stretch>
          <a:fillRect/>
        </a:stretch>
      </xdr:blipFill>
      <xdr:spPr>
        <a:prstGeom prst="rect">
          <a:avLst/>
        </a:prstGeom>
        <a:ln>
          <a:noFill/>
        </a:ln>
      </xdr:spPr>
    </xdr:pic>
    <xdr:clientData/>
  </xdr:twoCellAnchor>
  <xdr:twoCellAnchor>
    <xdr:from>
      <xdr:col>3</xdr:col>
      <xdr:colOff>19050</xdr:colOff>
      <xdr:row>896</xdr:row>
      <xdr:rowOff>38100</xdr:rowOff>
    </xdr:from>
    <xdr:to>
      <xdr:col>3</xdr:col>
      <xdr:colOff>1438275</xdr:colOff>
      <xdr:row>896</xdr:row>
      <xdr:rowOff>1085850</xdr:rowOff>
    </xdr:to>
    <xdr:pic>
      <xdr:nvPicPr>
        <xdr:cNvPr id="852" name="Имя " descr="Descr "/>
        <xdr:cNvPicPr>
          <a:picLocks noChangeAspect="1"/>
        </xdr:cNvPicPr>
      </xdr:nvPicPr>
      <xdr:blipFill>
        <a:blip xmlns:r="http://schemas.openxmlformats.org/officeDocument/2006/relationships" r:embed="rId827"/>
        <a:stretch>
          <a:fillRect/>
        </a:stretch>
      </xdr:blipFill>
      <xdr:spPr>
        <a:prstGeom prst="rect">
          <a:avLst/>
        </a:prstGeom>
        <a:ln>
          <a:noFill/>
        </a:ln>
      </xdr:spPr>
    </xdr:pic>
    <xdr:clientData/>
  </xdr:twoCellAnchor>
  <xdr:twoCellAnchor>
    <xdr:from>
      <xdr:col>3</xdr:col>
      <xdr:colOff>19050</xdr:colOff>
      <xdr:row>897</xdr:row>
      <xdr:rowOff>38100</xdr:rowOff>
    </xdr:from>
    <xdr:to>
      <xdr:col>3</xdr:col>
      <xdr:colOff>1438275</xdr:colOff>
      <xdr:row>897</xdr:row>
      <xdr:rowOff>1085850</xdr:rowOff>
    </xdr:to>
    <xdr:pic>
      <xdr:nvPicPr>
        <xdr:cNvPr id="853" name="Имя " descr="Descr "/>
        <xdr:cNvPicPr>
          <a:picLocks noChangeAspect="1"/>
        </xdr:cNvPicPr>
      </xdr:nvPicPr>
      <xdr:blipFill>
        <a:blip xmlns:r="http://schemas.openxmlformats.org/officeDocument/2006/relationships" r:embed="rId828"/>
        <a:stretch>
          <a:fillRect/>
        </a:stretch>
      </xdr:blipFill>
      <xdr:spPr>
        <a:prstGeom prst="rect">
          <a:avLst/>
        </a:prstGeom>
        <a:ln>
          <a:noFill/>
        </a:ln>
      </xdr:spPr>
    </xdr:pic>
    <xdr:clientData/>
  </xdr:twoCellAnchor>
  <xdr:twoCellAnchor>
    <xdr:from>
      <xdr:col>3</xdr:col>
      <xdr:colOff>19050</xdr:colOff>
      <xdr:row>898</xdr:row>
      <xdr:rowOff>38100</xdr:rowOff>
    </xdr:from>
    <xdr:to>
      <xdr:col>3</xdr:col>
      <xdr:colOff>1438275</xdr:colOff>
      <xdr:row>898</xdr:row>
      <xdr:rowOff>1085850</xdr:rowOff>
    </xdr:to>
    <xdr:pic>
      <xdr:nvPicPr>
        <xdr:cNvPr id="854" name="Имя " descr="Descr "/>
        <xdr:cNvPicPr>
          <a:picLocks noChangeAspect="1"/>
        </xdr:cNvPicPr>
      </xdr:nvPicPr>
      <xdr:blipFill>
        <a:blip xmlns:r="http://schemas.openxmlformats.org/officeDocument/2006/relationships" r:embed="rId829"/>
        <a:stretch>
          <a:fillRect/>
        </a:stretch>
      </xdr:blipFill>
      <xdr:spPr>
        <a:prstGeom prst="rect">
          <a:avLst/>
        </a:prstGeom>
        <a:ln>
          <a:noFill/>
        </a:ln>
      </xdr:spPr>
    </xdr:pic>
    <xdr:clientData/>
  </xdr:twoCellAnchor>
  <xdr:twoCellAnchor>
    <xdr:from>
      <xdr:col>3</xdr:col>
      <xdr:colOff>19050</xdr:colOff>
      <xdr:row>899</xdr:row>
      <xdr:rowOff>38100</xdr:rowOff>
    </xdr:from>
    <xdr:to>
      <xdr:col>3</xdr:col>
      <xdr:colOff>1438275</xdr:colOff>
      <xdr:row>899</xdr:row>
      <xdr:rowOff>1085850</xdr:rowOff>
    </xdr:to>
    <xdr:pic>
      <xdr:nvPicPr>
        <xdr:cNvPr id="855" name="Имя " descr="Descr "/>
        <xdr:cNvPicPr>
          <a:picLocks noChangeAspect="1"/>
        </xdr:cNvPicPr>
      </xdr:nvPicPr>
      <xdr:blipFill>
        <a:blip xmlns:r="http://schemas.openxmlformats.org/officeDocument/2006/relationships" r:embed="rId830"/>
        <a:stretch>
          <a:fillRect/>
        </a:stretch>
      </xdr:blipFill>
      <xdr:spPr>
        <a:prstGeom prst="rect">
          <a:avLst/>
        </a:prstGeom>
        <a:ln>
          <a:noFill/>
        </a:ln>
      </xdr:spPr>
    </xdr:pic>
    <xdr:clientData/>
  </xdr:twoCellAnchor>
  <xdr:twoCellAnchor>
    <xdr:from>
      <xdr:col>3</xdr:col>
      <xdr:colOff>19050</xdr:colOff>
      <xdr:row>902</xdr:row>
      <xdr:rowOff>38100</xdr:rowOff>
    </xdr:from>
    <xdr:to>
      <xdr:col>3</xdr:col>
      <xdr:colOff>1438275</xdr:colOff>
      <xdr:row>902</xdr:row>
      <xdr:rowOff>1085850</xdr:rowOff>
    </xdr:to>
    <xdr:pic>
      <xdr:nvPicPr>
        <xdr:cNvPr id="856" name="Имя " descr="Descr "/>
        <xdr:cNvPicPr>
          <a:picLocks noChangeAspect="1"/>
        </xdr:cNvPicPr>
      </xdr:nvPicPr>
      <xdr:blipFill>
        <a:blip xmlns:r="http://schemas.openxmlformats.org/officeDocument/2006/relationships" r:embed="rId831"/>
        <a:stretch>
          <a:fillRect/>
        </a:stretch>
      </xdr:blipFill>
      <xdr:spPr>
        <a:prstGeom prst="rect">
          <a:avLst/>
        </a:prstGeom>
        <a:ln>
          <a:noFill/>
        </a:ln>
      </xdr:spPr>
    </xdr:pic>
    <xdr:clientData/>
  </xdr:twoCellAnchor>
  <xdr:twoCellAnchor>
    <xdr:from>
      <xdr:col>3</xdr:col>
      <xdr:colOff>19050</xdr:colOff>
      <xdr:row>903</xdr:row>
      <xdr:rowOff>38100</xdr:rowOff>
    </xdr:from>
    <xdr:to>
      <xdr:col>3</xdr:col>
      <xdr:colOff>1438275</xdr:colOff>
      <xdr:row>903</xdr:row>
      <xdr:rowOff>1085850</xdr:rowOff>
    </xdr:to>
    <xdr:pic>
      <xdr:nvPicPr>
        <xdr:cNvPr id="857" name="Имя " descr="Descr "/>
        <xdr:cNvPicPr>
          <a:picLocks noChangeAspect="1"/>
        </xdr:cNvPicPr>
      </xdr:nvPicPr>
      <xdr:blipFill>
        <a:blip xmlns:r="http://schemas.openxmlformats.org/officeDocument/2006/relationships" r:embed="rId832"/>
        <a:stretch>
          <a:fillRect/>
        </a:stretch>
      </xdr:blipFill>
      <xdr:spPr>
        <a:prstGeom prst="rect">
          <a:avLst/>
        </a:prstGeom>
        <a:ln>
          <a:noFill/>
        </a:ln>
      </xdr:spPr>
    </xdr:pic>
    <xdr:clientData/>
  </xdr:twoCellAnchor>
  <xdr:twoCellAnchor>
    <xdr:from>
      <xdr:col>3</xdr:col>
      <xdr:colOff>19050</xdr:colOff>
      <xdr:row>904</xdr:row>
      <xdr:rowOff>38100</xdr:rowOff>
    </xdr:from>
    <xdr:to>
      <xdr:col>3</xdr:col>
      <xdr:colOff>1438275</xdr:colOff>
      <xdr:row>904</xdr:row>
      <xdr:rowOff>1085850</xdr:rowOff>
    </xdr:to>
    <xdr:pic>
      <xdr:nvPicPr>
        <xdr:cNvPr id="858" name="Имя " descr="Descr "/>
        <xdr:cNvPicPr>
          <a:picLocks noChangeAspect="1"/>
        </xdr:cNvPicPr>
      </xdr:nvPicPr>
      <xdr:blipFill>
        <a:blip xmlns:r="http://schemas.openxmlformats.org/officeDocument/2006/relationships" r:embed="rId833"/>
        <a:stretch>
          <a:fillRect/>
        </a:stretch>
      </xdr:blipFill>
      <xdr:spPr>
        <a:prstGeom prst="rect">
          <a:avLst/>
        </a:prstGeom>
        <a:ln>
          <a:noFill/>
        </a:ln>
      </xdr:spPr>
    </xdr:pic>
    <xdr:clientData/>
  </xdr:twoCellAnchor>
  <xdr:twoCellAnchor>
    <xdr:from>
      <xdr:col>3</xdr:col>
      <xdr:colOff>28575</xdr:colOff>
      <xdr:row>905</xdr:row>
      <xdr:rowOff>28575</xdr:rowOff>
    </xdr:from>
    <xdr:to>
      <xdr:col>3</xdr:col>
      <xdr:colOff>1447800</xdr:colOff>
      <xdr:row>905</xdr:row>
      <xdr:rowOff>1095375</xdr:rowOff>
    </xdr:to>
    <xdr:pic>
      <xdr:nvPicPr>
        <xdr:cNvPr id="859" name="Имя " descr="Descr "/>
        <xdr:cNvPicPr>
          <a:picLocks noChangeAspect="1"/>
        </xdr:cNvPicPr>
      </xdr:nvPicPr>
      <xdr:blipFill>
        <a:blip xmlns:r="http://schemas.openxmlformats.org/officeDocument/2006/relationships" r:embed="rId834"/>
        <a:stretch>
          <a:fillRect/>
        </a:stretch>
      </xdr:blipFill>
      <xdr:spPr>
        <a:prstGeom prst="rect">
          <a:avLst/>
        </a:prstGeom>
        <a:ln>
          <a:noFill/>
        </a:ln>
      </xdr:spPr>
    </xdr:pic>
    <xdr:clientData/>
  </xdr:twoCellAnchor>
  <xdr:twoCellAnchor>
    <xdr:from>
      <xdr:col>3</xdr:col>
      <xdr:colOff>19050</xdr:colOff>
      <xdr:row>906</xdr:row>
      <xdr:rowOff>38100</xdr:rowOff>
    </xdr:from>
    <xdr:to>
      <xdr:col>3</xdr:col>
      <xdr:colOff>1438275</xdr:colOff>
      <xdr:row>906</xdr:row>
      <xdr:rowOff>1085850</xdr:rowOff>
    </xdr:to>
    <xdr:pic>
      <xdr:nvPicPr>
        <xdr:cNvPr id="860" name="Имя " descr="Descr "/>
        <xdr:cNvPicPr>
          <a:picLocks noChangeAspect="1"/>
        </xdr:cNvPicPr>
      </xdr:nvPicPr>
      <xdr:blipFill>
        <a:blip xmlns:r="http://schemas.openxmlformats.org/officeDocument/2006/relationships" r:embed="rId835"/>
        <a:stretch>
          <a:fillRect/>
        </a:stretch>
      </xdr:blipFill>
      <xdr:spPr>
        <a:prstGeom prst="rect">
          <a:avLst/>
        </a:prstGeom>
        <a:ln>
          <a:noFill/>
        </a:ln>
      </xdr:spPr>
    </xdr:pic>
    <xdr:clientData/>
  </xdr:twoCellAnchor>
  <xdr:twoCellAnchor>
    <xdr:from>
      <xdr:col>3</xdr:col>
      <xdr:colOff>19050</xdr:colOff>
      <xdr:row>907</xdr:row>
      <xdr:rowOff>38100</xdr:rowOff>
    </xdr:from>
    <xdr:to>
      <xdr:col>3</xdr:col>
      <xdr:colOff>1438275</xdr:colOff>
      <xdr:row>907</xdr:row>
      <xdr:rowOff>1085850</xdr:rowOff>
    </xdr:to>
    <xdr:pic>
      <xdr:nvPicPr>
        <xdr:cNvPr id="861" name="Имя " descr="Descr "/>
        <xdr:cNvPicPr>
          <a:picLocks noChangeAspect="1"/>
        </xdr:cNvPicPr>
      </xdr:nvPicPr>
      <xdr:blipFill>
        <a:blip xmlns:r="http://schemas.openxmlformats.org/officeDocument/2006/relationships" r:embed="rId836"/>
        <a:stretch>
          <a:fillRect/>
        </a:stretch>
      </xdr:blipFill>
      <xdr:spPr>
        <a:prstGeom prst="rect">
          <a:avLst/>
        </a:prstGeom>
        <a:ln>
          <a:noFill/>
        </a:ln>
      </xdr:spPr>
    </xdr:pic>
    <xdr:clientData/>
  </xdr:twoCellAnchor>
  <xdr:twoCellAnchor>
    <xdr:from>
      <xdr:col>3</xdr:col>
      <xdr:colOff>19050</xdr:colOff>
      <xdr:row>908</xdr:row>
      <xdr:rowOff>38100</xdr:rowOff>
    </xdr:from>
    <xdr:to>
      <xdr:col>3</xdr:col>
      <xdr:colOff>1438275</xdr:colOff>
      <xdr:row>908</xdr:row>
      <xdr:rowOff>1085850</xdr:rowOff>
    </xdr:to>
    <xdr:pic>
      <xdr:nvPicPr>
        <xdr:cNvPr id="862" name="Имя " descr="Descr "/>
        <xdr:cNvPicPr>
          <a:picLocks noChangeAspect="1"/>
        </xdr:cNvPicPr>
      </xdr:nvPicPr>
      <xdr:blipFill>
        <a:blip xmlns:r="http://schemas.openxmlformats.org/officeDocument/2006/relationships" r:embed="rId837"/>
        <a:stretch>
          <a:fillRect/>
        </a:stretch>
      </xdr:blipFill>
      <xdr:spPr>
        <a:prstGeom prst="rect">
          <a:avLst/>
        </a:prstGeom>
        <a:ln>
          <a:noFill/>
        </a:ln>
      </xdr:spPr>
    </xdr:pic>
    <xdr:clientData/>
  </xdr:twoCellAnchor>
  <xdr:twoCellAnchor>
    <xdr:from>
      <xdr:col>3</xdr:col>
      <xdr:colOff>19050</xdr:colOff>
      <xdr:row>909</xdr:row>
      <xdr:rowOff>38100</xdr:rowOff>
    </xdr:from>
    <xdr:to>
      <xdr:col>3</xdr:col>
      <xdr:colOff>1438275</xdr:colOff>
      <xdr:row>909</xdr:row>
      <xdr:rowOff>1085850</xdr:rowOff>
    </xdr:to>
    <xdr:pic>
      <xdr:nvPicPr>
        <xdr:cNvPr id="863" name="Имя " descr="Descr "/>
        <xdr:cNvPicPr>
          <a:picLocks noChangeAspect="1"/>
        </xdr:cNvPicPr>
      </xdr:nvPicPr>
      <xdr:blipFill>
        <a:blip xmlns:r="http://schemas.openxmlformats.org/officeDocument/2006/relationships" r:embed="rId838"/>
        <a:stretch>
          <a:fillRect/>
        </a:stretch>
      </xdr:blipFill>
      <xdr:spPr>
        <a:prstGeom prst="rect">
          <a:avLst/>
        </a:prstGeom>
        <a:ln>
          <a:noFill/>
        </a:ln>
      </xdr:spPr>
    </xdr:pic>
    <xdr:clientData/>
  </xdr:twoCellAnchor>
  <xdr:twoCellAnchor>
    <xdr:from>
      <xdr:col>3</xdr:col>
      <xdr:colOff>19050</xdr:colOff>
      <xdr:row>910</xdr:row>
      <xdr:rowOff>38100</xdr:rowOff>
    </xdr:from>
    <xdr:to>
      <xdr:col>3</xdr:col>
      <xdr:colOff>1438275</xdr:colOff>
      <xdr:row>910</xdr:row>
      <xdr:rowOff>1085850</xdr:rowOff>
    </xdr:to>
    <xdr:pic>
      <xdr:nvPicPr>
        <xdr:cNvPr id="864" name="Имя " descr="Descr "/>
        <xdr:cNvPicPr>
          <a:picLocks noChangeAspect="1"/>
        </xdr:cNvPicPr>
      </xdr:nvPicPr>
      <xdr:blipFill>
        <a:blip xmlns:r="http://schemas.openxmlformats.org/officeDocument/2006/relationships" r:embed="rId839"/>
        <a:stretch>
          <a:fillRect/>
        </a:stretch>
      </xdr:blipFill>
      <xdr:spPr>
        <a:prstGeom prst="rect">
          <a:avLst/>
        </a:prstGeom>
        <a:ln>
          <a:noFill/>
        </a:ln>
      </xdr:spPr>
    </xdr:pic>
    <xdr:clientData/>
  </xdr:twoCellAnchor>
  <xdr:twoCellAnchor>
    <xdr:from>
      <xdr:col>3</xdr:col>
      <xdr:colOff>19050</xdr:colOff>
      <xdr:row>911</xdr:row>
      <xdr:rowOff>38100</xdr:rowOff>
    </xdr:from>
    <xdr:to>
      <xdr:col>3</xdr:col>
      <xdr:colOff>1438275</xdr:colOff>
      <xdr:row>911</xdr:row>
      <xdr:rowOff>1085850</xdr:rowOff>
    </xdr:to>
    <xdr:pic>
      <xdr:nvPicPr>
        <xdr:cNvPr id="865" name="Имя " descr="Descr "/>
        <xdr:cNvPicPr>
          <a:picLocks noChangeAspect="1"/>
        </xdr:cNvPicPr>
      </xdr:nvPicPr>
      <xdr:blipFill>
        <a:blip xmlns:r="http://schemas.openxmlformats.org/officeDocument/2006/relationships" r:embed="rId840"/>
        <a:stretch>
          <a:fillRect/>
        </a:stretch>
      </xdr:blipFill>
      <xdr:spPr>
        <a:prstGeom prst="rect">
          <a:avLst/>
        </a:prstGeom>
        <a:ln>
          <a:noFill/>
        </a:ln>
      </xdr:spPr>
    </xdr:pic>
    <xdr:clientData/>
  </xdr:twoCellAnchor>
  <xdr:twoCellAnchor>
    <xdr:from>
      <xdr:col>3</xdr:col>
      <xdr:colOff>28575</xdr:colOff>
      <xdr:row>912</xdr:row>
      <xdr:rowOff>28575</xdr:rowOff>
    </xdr:from>
    <xdr:to>
      <xdr:col>3</xdr:col>
      <xdr:colOff>1447800</xdr:colOff>
      <xdr:row>912</xdr:row>
      <xdr:rowOff>1095375</xdr:rowOff>
    </xdr:to>
    <xdr:pic>
      <xdr:nvPicPr>
        <xdr:cNvPr id="866" name="Имя " descr="Descr "/>
        <xdr:cNvPicPr>
          <a:picLocks noChangeAspect="1"/>
        </xdr:cNvPicPr>
      </xdr:nvPicPr>
      <xdr:blipFill>
        <a:blip xmlns:r="http://schemas.openxmlformats.org/officeDocument/2006/relationships" r:embed="rId841"/>
        <a:stretch>
          <a:fillRect/>
        </a:stretch>
      </xdr:blipFill>
      <xdr:spPr>
        <a:prstGeom prst="rect">
          <a:avLst/>
        </a:prstGeom>
        <a:ln>
          <a:noFill/>
        </a:ln>
      </xdr:spPr>
    </xdr:pic>
    <xdr:clientData/>
  </xdr:twoCellAnchor>
  <xdr:twoCellAnchor>
    <xdr:from>
      <xdr:col>3</xdr:col>
      <xdr:colOff>19050</xdr:colOff>
      <xdr:row>913</xdr:row>
      <xdr:rowOff>38100</xdr:rowOff>
    </xdr:from>
    <xdr:to>
      <xdr:col>3</xdr:col>
      <xdr:colOff>1438275</xdr:colOff>
      <xdr:row>913</xdr:row>
      <xdr:rowOff>1085850</xdr:rowOff>
    </xdr:to>
    <xdr:pic>
      <xdr:nvPicPr>
        <xdr:cNvPr id="867" name="Имя " descr="Descr "/>
        <xdr:cNvPicPr>
          <a:picLocks noChangeAspect="1"/>
        </xdr:cNvPicPr>
      </xdr:nvPicPr>
      <xdr:blipFill>
        <a:blip xmlns:r="http://schemas.openxmlformats.org/officeDocument/2006/relationships" r:embed="rId842"/>
        <a:stretch>
          <a:fillRect/>
        </a:stretch>
      </xdr:blipFill>
      <xdr:spPr>
        <a:prstGeom prst="rect">
          <a:avLst/>
        </a:prstGeom>
        <a:ln>
          <a:noFill/>
        </a:ln>
      </xdr:spPr>
    </xdr:pic>
    <xdr:clientData/>
  </xdr:twoCellAnchor>
  <xdr:twoCellAnchor>
    <xdr:from>
      <xdr:col>3</xdr:col>
      <xdr:colOff>28575</xdr:colOff>
      <xdr:row>914</xdr:row>
      <xdr:rowOff>28575</xdr:rowOff>
    </xdr:from>
    <xdr:to>
      <xdr:col>3</xdr:col>
      <xdr:colOff>1447800</xdr:colOff>
      <xdr:row>914</xdr:row>
      <xdr:rowOff>1095375</xdr:rowOff>
    </xdr:to>
    <xdr:pic>
      <xdr:nvPicPr>
        <xdr:cNvPr id="868" name="Имя " descr="Descr "/>
        <xdr:cNvPicPr>
          <a:picLocks noChangeAspect="1"/>
        </xdr:cNvPicPr>
      </xdr:nvPicPr>
      <xdr:blipFill>
        <a:blip xmlns:r="http://schemas.openxmlformats.org/officeDocument/2006/relationships" r:embed="rId843"/>
        <a:stretch>
          <a:fillRect/>
        </a:stretch>
      </xdr:blipFill>
      <xdr:spPr>
        <a:prstGeom prst="rect">
          <a:avLst/>
        </a:prstGeom>
        <a:ln>
          <a:noFill/>
        </a:ln>
      </xdr:spPr>
    </xdr:pic>
    <xdr:clientData/>
  </xdr:twoCellAnchor>
  <xdr:twoCellAnchor>
    <xdr:from>
      <xdr:col>3</xdr:col>
      <xdr:colOff>19050</xdr:colOff>
      <xdr:row>915</xdr:row>
      <xdr:rowOff>38100</xdr:rowOff>
    </xdr:from>
    <xdr:to>
      <xdr:col>3</xdr:col>
      <xdr:colOff>1438275</xdr:colOff>
      <xdr:row>915</xdr:row>
      <xdr:rowOff>1085850</xdr:rowOff>
    </xdr:to>
    <xdr:pic>
      <xdr:nvPicPr>
        <xdr:cNvPr id="869" name="Имя " descr="Descr "/>
        <xdr:cNvPicPr>
          <a:picLocks noChangeAspect="1"/>
        </xdr:cNvPicPr>
      </xdr:nvPicPr>
      <xdr:blipFill>
        <a:blip xmlns:r="http://schemas.openxmlformats.org/officeDocument/2006/relationships" r:embed="rId844"/>
        <a:stretch>
          <a:fillRect/>
        </a:stretch>
      </xdr:blipFill>
      <xdr:spPr>
        <a:prstGeom prst="rect">
          <a:avLst/>
        </a:prstGeom>
        <a:ln>
          <a:noFill/>
        </a:ln>
      </xdr:spPr>
    </xdr:pic>
    <xdr:clientData/>
  </xdr:twoCellAnchor>
  <xdr:twoCellAnchor>
    <xdr:from>
      <xdr:col>3</xdr:col>
      <xdr:colOff>19050</xdr:colOff>
      <xdr:row>916</xdr:row>
      <xdr:rowOff>38100</xdr:rowOff>
    </xdr:from>
    <xdr:to>
      <xdr:col>3</xdr:col>
      <xdr:colOff>1438275</xdr:colOff>
      <xdr:row>916</xdr:row>
      <xdr:rowOff>1085850</xdr:rowOff>
    </xdr:to>
    <xdr:pic>
      <xdr:nvPicPr>
        <xdr:cNvPr id="870" name="Имя " descr="Descr "/>
        <xdr:cNvPicPr>
          <a:picLocks noChangeAspect="1"/>
        </xdr:cNvPicPr>
      </xdr:nvPicPr>
      <xdr:blipFill>
        <a:blip xmlns:r="http://schemas.openxmlformats.org/officeDocument/2006/relationships" r:embed="rId845"/>
        <a:stretch>
          <a:fillRect/>
        </a:stretch>
      </xdr:blipFill>
      <xdr:spPr>
        <a:prstGeom prst="rect">
          <a:avLst/>
        </a:prstGeom>
        <a:ln>
          <a:noFill/>
        </a:ln>
      </xdr:spPr>
    </xdr:pic>
    <xdr:clientData/>
  </xdr:twoCellAnchor>
  <xdr:twoCellAnchor>
    <xdr:from>
      <xdr:col>3</xdr:col>
      <xdr:colOff>19050</xdr:colOff>
      <xdr:row>917</xdr:row>
      <xdr:rowOff>38100</xdr:rowOff>
    </xdr:from>
    <xdr:to>
      <xdr:col>3</xdr:col>
      <xdr:colOff>1438275</xdr:colOff>
      <xdr:row>917</xdr:row>
      <xdr:rowOff>1085850</xdr:rowOff>
    </xdr:to>
    <xdr:pic>
      <xdr:nvPicPr>
        <xdr:cNvPr id="871" name="Имя " descr="Descr "/>
        <xdr:cNvPicPr>
          <a:picLocks noChangeAspect="1"/>
        </xdr:cNvPicPr>
      </xdr:nvPicPr>
      <xdr:blipFill>
        <a:blip xmlns:r="http://schemas.openxmlformats.org/officeDocument/2006/relationships" r:embed="rId846"/>
        <a:stretch>
          <a:fillRect/>
        </a:stretch>
      </xdr:blipFill>
      <xdr:spPr>
        <a:prstGeom prst="rect">
          <a:avLst/>
        </a:prstGeom>
        <a:ln>
          <a:noFill/>
        </a:ln>
      </xdr:spPr>
    </xdr:pic>
    <xdr:clientData/>
  </xdr:twoCellAnchor>
  <xdr:twoCellAnchor>
    <xdr:from>
      <xdr:col>3</xdr:col>
      <xdr:colOff>28575</xdr:colOff>
      <xdr:row>918</xdr:row>
      <xdr:rowOff>28575</xdr:rowOff>
    </xdr:from>
    <xdr:to>
      <xdr:col>3</xdr:col>
      <xdr:colOff>1447800</xdr:colOff>
      <xdr:row>918</xdr:row>
      <xdr:rowOff>1095375</xdr:rowOff>
    </xdr:to>
    <xdr:pic>
      <xdr:nvPicPr>
        <xdr:cNvPr id="872" name="Имя " descr="Descr "/>
        <xdr:cNvPicPr>
          <a:picLocks noChangeAspect="1"/>
        </xdr:cNvPicPr>
      </xdr:nvPicPr>
      <xdr:blipFill>
        <a:blip xmlns:r="http://schemas.openxmlformats.org/officeDocument/2006/relationships" r:embed="rId847"/>
        <a:stretch>
          <a:fillRect/>
        </a:stretch>
      </xdr:blipFill>
      <xdr:spPr>
        <a:prstGeom prst="rect">
          <a:avLst/>
        </a:prstGeom>
        <a:ln>
          <a:noFill/>
        </a:ln>
      </xdr:spPr>
    </xdr:pic>
    <xdr:clientData/>
  </xdr:twoCellAnchor>
  <xdr:twoCellAnchor>
    <xdr:from>
      <xdr:col>3</xdr:col>
      <xdr:colOff>28575</xdr:colOff>
      <xdr:row>919</xdr:row>
      <xdr:rowOff>28575</xdr:rowOff>
    </xdr:from>
    <xdr:to>
      <xdr:col>3</xdr:col>
      <xdr:colOff>1447800</xdr:colOff>
      <xdr:row>919</xdr:row>
      <xdr:rowOff>1095375</xdr:rowOff>
    </xdr:to>
    <xdr:pic>
      <xdr:nvPicPr>
        <xdr:cNvPr id="873" name="Имя " descr="Descr "/>
        <xdr:cNvPicPr>
          <a:picLocks noChangeAspect="1"/>
        </xdr:cNvPicPr>
      </xdr:nvPicPr>
      <xdr:blipFill>
        <a:blip xmlns:r="http://schemas.openxmlformats.org/officeDocument/2006/relationships" r:embed="rId848"/>
        <a:stretch>
          <a:fillRect/>
        </a:stretch>
      </xdr:blipFill>
      <xdr:spPr>
        <a:prstGeom prst="rect">
          <a:avLst/>
        </a:prstGeom>
        <a:ln>
          <a:noFill/>
        </a:ln>
      </xdr:spPr>
    </xdr:pic>
    <xdr:clientData/>
  </xdr:twoCellAnchor>
  <xdr:twoCellAnchor>
    <xdr:from>
      <xdr:col>3</xdr:col>
      <xdr:colOff>19050</xdr:colOff>
      <xdr:row>920</xdr:row>
      <xdr:rowOff>38100</xdr:rowOff>
    </xdr:from>
    <xdr:to>
      <xdr:col>3</xdr:col>
      <xdr:colOff>1438275</xdr:colOff>
      <xdr:row>920</xdr:row>
      <xdr:rowOff>1085850</xdr:rowOff>
    </xdr:to>
    <xdr:pic>
      <xdr:nvPicPr>
        <xdr:cNvPr id="874" name="Имя " descr="Descr "/>
        <xdr:cNvPicPr>
          <a:picLocks noChangeAspect="1"/>
        </xdr:cNvPicPr>
      </xdr:nvPicPr>
      <xdr:blipFill>
        <a:blip xmlns:r="http://schemas.openxmlformats.org/officeDocument/2006/relationships" r:embed="rId849"/>
        <a:stretch>
          <a:fillRect/>
        </a:stretch>
      </xdr:blipFill>
      <xdr:spPr>
        <a:prstGeom prst="rect">
          <a:avLst/>
        </a:prstGeom>
        <a:ln>
          <a:noFill/>
        </a:ln>
      </xdr:spPr>
    </xdr:pic>
    <xdr:clientData/>
  </xdr:twoCellAnchor>
  <xdr:twoCellAnchor>
    <xdr:from>
      <xdr:col>3</xdr:col>
      <xdr:colOff>19050</xdr:colOff>
      <xdr:row>921</xdr:row>
      <xdr:rowOff>38100</xdr:rowOff>
    </xdr:from>
    <xdr:to>
      <xdr:col>3</xdr:col>
      <xdr:colOff>1438275</xdr:colOff>
      <xdr:row>921</xdr:row>
      <xdr:rowOff>1085850</xdr:rowOff>
    </xdr:to>
    <xdr:pic>
      <xdr:nvPicPr>
        <xdr:cNvPr id="875" name="Имя " descr="Descr "/>
        <xdr:cNvPicPr>
          <a:picLocks noChangeAspect="1"/>
        </xdr:cNvPicPr>
      </xdr:nvPicPr>
      <xdr:blipFill>
        <a:blip xmlns:r="http://schemas.openxmlformats.org/officeDocument/2006/relationships" r:embed="rId850"/>
        <a:stretch>
          <a:fillRect/>
        </a:stretch>
      </xdr:blipFill>
      <xdr:spPr>
        <a:prstGeom prst="rect">
          <a:avLst/>
        </a:prstGeom>
        <a:ln>
          <a:noFill/>
        </a:ln>
      </xdr:spPr>
    </xdr:pic>
    <xdr:clientData/>
  </xdr:twoCellAnchor>
  <xdr:twoCellAnchor>
    <xdr:from>
      <xdr:col>3</xdr:col>
      <xdr:colOff>19050</xdr:colOff>
      <xdr:row>922</xdr:row>
      <xdr:rowOff>38100</xdr:rowOff>
    </xdr:from>
    <xdr:to>
      <xdr:col>3</xdr:col>
      <xdr:colOff>1438275</xdr:colOff>
      <xdr:row>922</xdr:row>
      <xdr:rowOff>1085850</xdr:rowOff>
    </xdr:to>
    <xdr:pic>
      <xdr:nvPicPr>
        <xdr:cNvPr id="876" name="Имя " descr="Descr "/>
        <xdr:cNvPicPr>
          <a:picLocks noChangeAspect="1"/>
        </xdr:cNvPicPr>
      </xdr:nvPicPr>
      <xdr:blipFill>
        <a:blip xmlns:r="http://schemas.openxmlformats.org/officeDocument/2006/relationships" r:embed="rId851"/>
        <a:stretch>
          <a:fillRect/>
        </a:stretch>
      </xdr:blipFill>
      <xdr:spPr>
        <a:prstGeom prst="rect">
          <a:avLst/>
        </a:prstGeom>
        <a:ln>
          <a:noFill/>
        </a:ln>
      </xdr:spPr>
    </xdr:pic>
    <xdr:clientData/>
  </xdr:twoCellAnchor>
  <xdr:twoCellAnchor>
    <xdr:from>
      <xdr:col>3</xdr:col>
      <xdr:colOff>19050</xdr:colOff>
      <xdr:row>923</xdr:row>
      <xdr:rowOff>38100</xdr:rowOff>
    </xdr:from>
    <xdr:to>
      <xdr:col>3</xdr:col>
      <xdr:colOff>1438275</xdr:colOff>
      <xdr:row>923</xdr:row>
      <xdr:rowOff>1085850</xdr:rowOff>
    </xdr:to>
    <xdr:pic>
      <xdr:nvPicPr>
        <xdr:cNvPr id="877" name="Имя " descr="Descr "/>
        <xdr:cNvPicPr>
          <a:picLocks noChangeAspect="1"/>
        </xdr:cNvPicPr>
      </xdr:nvPicPr>
      <xdr:blipFill>
        <a:blip xmlns:r="http://schemas.openxmlformats.org/officeDocument/2006/relationships" r:embed="rId852"/>
        <a:stretch>
          <a:fillRect/>
        </a:stretch>
      </xdr:blipFill>
      <xdr:spPr>
        <a:prstGeom prst="rect">
          <a:avLst/>
        </a:prstGeom>
        <a:ln>
          <a:noFill/>
        </a:ln>
      </xdr:spPr>
    </xdr:pic>
    <xdr:clientData/>
  </xdr:twoCellAnchor>
  <xdr:twoCellAnchor>
    <xdr:from>
      <xdr:col>3</xdr:col>
      <xdr:colOff>19050</xdr:colOff>
      <xdr:row>924</xdr:row>
      <xdr:rowOff>38100</xdr:rowOff>
    </xdr:from>
    <xdr:to>
      <xdr:col>3</xdr:col>
      <xdr:colOff>1438275</xdr:colOff>
      <xdr:row>924</xdr:row>
      <xdr:rowOff>1085850</xdr:rowOff>
    </xdr:to>
    <xdr:pic>
      <xdr:nvPicPr>
        <xdr:cNvPr id="878" name="Имя " descr="Descr "/>
        <xdr:cNvPicPr>
          <a:picLocks noChangeAspect="1"/>
        </xdr:cNvPicPr>
      </xdr:nvPicPr>
      <xdr:blipFill>
        <a:blip xmlns:r="http://schemas.openxmlformats.org/officeDocument/2006/relationships" r:embed="rId853"/>
        <a:stretch>
          <a:fillRect/>
        </a:stretch>
      </xdr:blipFill>
      <xdr:spPr>
        <a:prstGeom prst="rect">
          <a:avLst/>
        </a:prstGeom>
        <a:ln>
          <a:noFill/>
        </a:ln>
      </xdr:spPr>
    </xdr:pic>
    <xdr:clientData/>
  </xdr:twoCellAnchor>
  <xdr:twoCellAnchor>
    <xdr:from>
      <xdr:col>3</xdr:col>
      <xdr:colOff>19050</xdr:colOff>
      <xdr:row>925</xdr:row>
      <xdr:rowOff>38100</xdr:rowOff>
    </xdr:from>
    <xdr:to>
      <xdr:col>3</xdr:col>
      <xdr:colOff>1438275</xdr:colOff>
      <xdr:row>925</xdr:row>
      <xdr:rowOff>1085850</xdr:rowOff>
    </xdr:to>
    <xdr:pic>
      <xdr:nvPicPr>
        <xdr:cNvPr id="879" name="Имя " descr="Descr "/>
        <xdr:cNvPicPr>
          <a:picLocks noChangeAspect="1"/>
        </xdr:cNvPicPr>
      </xdr:nvPicPr>
      <xdr:blipFill>
        <a:blip xmlns:r="http://schemas.openxmlformats.org/officeDocument/2006/relationships" r:embed="rId854"/>
        <a:stretch>
          <a:fillRect/>
        </a:stretch>
      </xdr:blipFill>
      <xdr:spPr>
        <a:prstGeom prst="rect">
          <a:avLst/>
        </a:prstGeom>
        <a:ln>
          <a:noFill/>
        </a:ln>
      </xdr:spPr>
    </xdr:pic>
    <xdr:clientData/>
  </xdr:twoCellAnchor>
  <xdr:twoCellAnchor>
    <xdr:from>
      <xdr:col>3</xdr:col>
      <xdr:colOff>28575</xdr:colOff>
      <xdr:row>926</xdr:row>
      <xdr:rowOff>28575</xdr:rowOff>
    </xdr:from>
    <xdr:to>
      <xdr:col>3</xdr:col>
      <xdr:colOff>1447800</xdr:colOff>
      <xdr:row>926</xdr:row>
      <xdr:rowOff>1095375</xdr:rowOff>
    </xdr:to>
    <xdr:pic>
      <xdr:nvPicPr>
        <xdr:cNvPr id="880" name="Имя " descr="Descr "/>
        <xdr:cNvPicPr>
          <a:picLocks noChangeAspect="1"/>
        </xdr:cNvPicPr>
      </xdr:nvPicPr>
      <xdr:blipFill>
        <a:blip xmlns:r="http://schemas.openxmlformats.org/officeDocument/2006/relationships" r:embed="rId855"/>
        <a:stretch>
          <a:fillRect/>
        </a:stretch>
      </xdr:blipFill>
      <xdr:spPr>
        <a:prstGeom prst="rect">
          <a:avLst/>
        </a:prstGeom>
        <a:ln>
          <a:noFill/>
        </a:ln>
      </xdr:spPr>
    </xdr:pic>
    <xdr:clientData/>
  </xdr:twoCellAnchor>
  <xdr:twoCellAnchor>
    <xdr:from>
      <xdr:col>3</xdr:col>
      <xdr:colOff>28575</xdr:colOff>
      <xdr:row>927</xdr:row>
      <xdr:rowOff>28575</xdr:rowOff>
    </xdr:from>
    <xdr:to>
      <xdr:col>3</xdr:col>
      <xdr:colOff>1447800</xdr:colOff>
      <xdr:row>927</xdr:row>
      <xdr:rowOff>1095375</xdr:rowOff>
    </xdr:to>
    <xdr:pic>
      <xdr:nvPicPr>
        <xdr:cNvPr id="881" name="Имя " descr="Descr "/>
        <xdr:cNvPicPr>
          <a:picLocks noChangeAspect="1"/>
        </xdr:cNvPicPr>
      </xdr:nvPicPr>
      <xdr:blipFill>
        <a:blip xmlns:r="http://schemas.openxmlformats.org/officeDocument/2006/relationships" r:embed="rId856"/>
        <a:stretch>
          <a:fillRect/>
        </a:stretch>
      </xdr:blipFill>
      <xdr:spPr>
        <a:prstGeom prst="rect">
          <a:avLst/>
        </a:prstGeom>
        <a:ln>
          <a:noFill/>
        </a:ln>
      </xdr:spPr>
    </xdr:pic>
    <xdr:clientData/>
  </xdr:twoCellAnchor>
  <xdr:twoCellAnchor>
    <xdr:from>
      <xdr:col>3</xdr:col>
      <xdr:colOff>19050</xdr:colOff>
      <xdr:row>928</xdr:row>
      <xdr:rowOff>38100</xdr:rowOff>
    </xdr:from>
    <xdr:to>
      <xdr:col>3</xdr:col>
      <xdr:colOff>1438275</xdr:colOff>
      <xdr:row>928</xdr:row>
      <xdr:rowOff>1085850</xdr:rowOff>
    </xdr:to>
    <xdr:pic>
      <xdr:nvPicPr>
        <xdr:cNvPr id="882" name="Имя " descr="Descr "/>
        <xdr:cNvPicPr>
          <a:picLocks noChangeAspect="1"/>
        </xdr:cNvPicPr>
      </xdr:nvPicPr>
      <xdr:blipFill>
        <a:blip xmlns:r="http://schemas.openxmlformats.org/officeDocument/2006/relationships" r:embed="rId857"/>
        <a:stretch>
          <a:fillRect/>
        </a:stretch>
      </xdr:blipFill>
      <xdr:spPr>
        <a:prstGeom prst="rect">
          <a:avLst/>
        </a:prstGeom>
        <a:ln>
          <a:noFill/>
        </a:ln>
      </xdr:spPr>
    </xdr:pic>
    <xdr:clientData/>
  </xdr:twoCellAnchor>
  <xdr:twoCellAnchor>
    <xdr:from>
      <xdr:col>3</xdr:col>
      <xdr:colOff>19050</xdr:colOff>
      <xdr:row>929</xdr:row>
      <xdr:rowOff>38100</xdr:rowOff>
    </xdr:from>
    <xdr:to>
      <xdr:col>3</xdr:col>
      <xdr:colOff>1438275</xdr:colOff>
      <xdr:row>929</xdr:row>
      <xdr:rowOff>1085850</xdr:rowOff>
    </xdr:to>
    <xdr:pic>
      <xdr:nvPicPr>
        <xdr:cNvPr id="883" name="Имя " descr="Descr "/>
        <xdr:cNvPicPr>
          <a:picLocks noChangeAspect="1"/>
        </xdr:cNvPicPr>
      </xdr:nvPicPr>
      <xdr:blipFill>
        <a:blip xmlns:r="http://schemas.openxmlformats.org/officeDocument/2006/relationships" r:embed="rId858"/>
        <a:stretch>
          <a:fillRect/>
        </a:stretch>
      </xdr:blipFill>
      <xdr:spPr>
        <a:prstGeom prst="rect">
          <a:avLst/>
        </a:prstGeom>
        <a:ln>
          <a:noFill/>
        </a:ln>
      </xdr:spPr>
    </xdr:pic>
    <xdr:clientData/>
  </xdr:twoCellAnchor>
  <xdr:twoCellAnchor>
    <xdr:from>
      <xdr:col>3</xdr:col>
      <xdr:colOff>28575</xdr:colOff>
      <xdr:row>930</xdr:row>
      <xdr:rowOff>28575</xdr:rowOff>
    </xdr:from>
    <xdr:to>
      <xdr:col>3</xdr:col>
      <xdr:colOff>1447800</xdr:colOff>
      <xdr:row>930</xdr:row>
      <xdr:rowOff>1095375</xdr:rowOff>
    </xdr:to>
    <xdr:pic>
      <xdr:nvPicPr>
        <xdr:cNvPr id="884" name="Имя " descr="Descr "/>
        <xdr:cNvPicPr>
          <a:picLocks noChangeAspect="1"/>
        </xdr:cNvPicPr>
      </xdr:nvPicPr>
      <xdr:blipFill>
        <a:blip xmlns:r="http://schemas.openxmlformats.org/officeDocument/2006/relationships" r:embed="rId859"/>
        <a:stretch>
          <a:fillRect/>
        </a:stretch>
      </xdr:blipFill>
      <xdr:spPr>
        <a:prstGeom prst="rect">
          <a:avLst/>
        </a:prstGeom>
        <a:ln>
          <a:noFill/>
        </a:ln>
      </xdr:spPr>
    </xdr:pic>
    <xdr:clientData/>
  </xdr:twoCellAnchor>
  <xdr:twoCellAnchor>
    <xdr:from>
      <xdr:col>3</xdr:col>
      <xdr:colOff>19050</xdr:colOff>
      <xdr:row>931</xdr:row>
      <xdr:rowOff>38100</xdr:rowOff>
    </xdr:from>
    <xdr:to>
      <xdr:col>3</xdr:col>
      <xdr:colOff>1438275</xdr:colOff>
      <xdr:row>931</xdr:row>
      <xdr:rowOff>1085850</xdr:rowOff>
    </xdr:to>
    <xdr:pic>
      <xdr:nvPicPr>
        <xdr:cNvPr id="885" name="Имя " descr="Descr "/>
        <xdr:cNvPicPr>
          <a:picLocks noChangeAspect="1"/>
        </xdr:cNvPicPr>
      </xdr:nvPicPr>
      <xdr:blipFill>
        <a:blip xmlns:r="http://schemas.openxmlformats.org/officeDocument/2006/relationships" r:embed="rId860"/>
        <a:stretch>
          <a:fillRect/>
        </a:stretch>
      </xdr:blipFill>
      <xdr:spPr>
        <a:prstGeom prst="rect">
          <a:avLst/>
        </a:prstGeom>
        <a:ln>
          <a:noFill/>
        </a:ln>
      </xdr:spPr>
    </xdr:pic>
    <xdr:clientData/>
  </xdr:twoCellAnchor>
  <xdr:twoCellAnchor>
    <xdr:from>
      <xdr:col>3</xdr:col>
      <xdr:colOff>19050</xdr:colOff>
      <xdr:row>932</xdr:row>
      <xdr:rowOff>38100</xdr:rowOff>
    </xdr:from>
    <xdr:to>
      <xdr:col>3</xdr:col>
      <xdr:colOff>1438275</xdr:colOff>
      <xdr:row>932</xdr:row>
      <xdr:rowOff>1085850</xdr:rowOff>
    </xdr:to>
    <xdr:pic>
      <xdr:nvPicPr>
        <xdr:cNvPr id="886" name="Имя " descr="Descr "/>
        <xdr:cNvPicPr>
          <a:picLocks noChangeAspect="1"/>
        </xdr:cNvPicPr>
      </xdr:nvPicPr>
      <xdr:blipFill>
        <a:blip xmlns:r="http://schemas.openxmlformats.org/officeDocument/2006/relationships" r:embed="rId861"/>
        <a:stretch>
          <a:fillRect/>
        </a:stretch>
      </xdr:blipFill>
      <xdr:spPr>
        <a:prstGeom prst="rect">
          <a:avLst/>
        </a:prstGeom>
        <a:ln>
          <a:noFill/>
        </a:ln>
      </xdr:spPr>
    </xdr:pic>
    <xdr:clientData/>
  </xdr:twoCellAnchor>
  <xdr:twoCellAnchor>
    <xdr:from>
      <xdr:col>3</xdr:col>
      <xdr:colOff>19050</xdr:colOff>
      <xdr:row>933</xdr:row>
      <xdr:rowOff>38100</xdr:rowOff>
    </xdr:from>
    <xdr:to>
      <xdr:col>3</xdr:col>
      <xdr:colOff>1438275</xdr:colOff>
      <xdr:row>933</xdr:row>
      <xdr:rowOff>1085850</xdr:rowOff>
    </xdr:to>
    <xdr:pic>
      <xdr:nvPicPr>
        <xdr:cNvPr id="887" name="Имя " descr="Descr "/>
        <xdr:cNvPicPr>
          <a:picLocks noChangeAspect="1"/>
        </xdr:cNvPicPr>
      </xdr:nvPicPr>
      <xdr:blipFill>
        <a:blip xmlns:r="http://schemas.openxmlformats.org/officeDocument/2006/relationships" r:embed="rId862"/>
        <a:stretch>
          <a:fillRect/>
        </a:stretch>
      </xdr:blipFill>
      <xdr:spPr>
        <a:prstGeom prst="rect">
          <a:avLst/>
        </a:prstGeom>
        <a:ln>
          <a:noFill/>
        </a:ln>
      </xdr:spPr>
    </xdr:pic>
    <xdr:clientData/>
  </xdr:twoCellAnchor>
  <xdr:twoCellAnchor>
    <xdr:from>
      <xdr:col>3</xdr:col>
      <xdr:colOff>19050</xdr:colOff>
      <xdr:row>934</xdr:row>
      <xdr:rowOff>38100</xdr:rowOff>
    </xdr:from>
    <xdr:to>
      <xdr:col>3</xdr:col>
      <xdr:colOff>1438275</xdr:colOff>
      <xdr:row>934</xdr:row>
      <xdr:rowOff>1085850</xdr:rowOff>
    </xdr:to>
    <xdr:pic>
      <xdr:nvPicPr>
        <xdr:cNvPr id="888" name="Имя " descr="Descr "/>
        <xdr:cNvPicPr>
          <a:picLocks noChangeAspect="1"/>
        </xdr:cNvPicPr>
      </xdr:nvPicPr>
      <xdr:blipFill>
        <a:blip xmlns:r="http://schemas.openxmlformats.org/officeDocument/2006/relationships" r:embed="rId863"/>
        <a:stretch>
          <a:fillRect/>
        </a:stretch>
      </xdr:blipFill>
      <xdr:spPr>
        <a:prstGeom prst="rect">
          <a:avLst/>
        </a:prstGeom>
        <a:ln>
          <a:noFill/>
        </a:ln>
      </xdr:spPr>
    </xdr:pic>
    <xdr:clientData/>
  </xdr:twoCellAnchor>
  <xdr:twoCellAnchor>
    <xdr:from>
      <xdr:col>3</xdr:col>
      <xdr:colOff>19050</xdr:colOff>
      <xdr:row>935</xdr:row>
      <xdr:rowOff>38100</xdr:rowOff>
    </xdr:from>
    <xdr:to>
      <xdr:col>3</xdr:col>
      <xdr:colOff>1438275</xdr:colOff>
      <xdr:row>935</xdr:row>
      <xdr:rowOff>1085850</xdr:rowOff>
    </xdr:to>
    <xdr:pic>
      <xdr:nvPicPr>
        <xdr:cNvPr id="889" name="Имя " descr="Descr "/>
        <xdr:cNvPicPr>
          <a:picLocks noChangeAspect="1"/>
        </xdr:cNvPicPr>
      </xdr:nvPicPr>
      <xdr:blipFill>
        <a:blip xmlns:r="http://schemas.openxmlformats.org/officeDocument/2006/relationships" r:embed="rId864"/>
        <a:stretch>
          <a:fillRect/>
        </a:stretch>
      </xdr:blipFill>
      <xdr:spPr>
        <a:prstGeom prst="rect">
          <a:avLst/>
        </a:prstGeom>
        <a:ln>
          <a:noFill/>
        </a:ln>
      </xdr:spPr>
    </xdr:pic>
    <xdr:clientData/>
  </xdr:twoCellAnchor>
  <xdr:twoCellAnchor>
    <xdr:from>
      <xdr:col>3</xdr:col>
      <xdr:colOff>19050</xdr:colOff>
      <xdr:row>936</xdr:row>
      <xdr:rowOff>38100</xdr:rowOff>
    </xdr:from>
    <xdr:to>
      <xdr:col>3</xdr:col>
      <xdr:colOff>1438275</xdr:colOff>
      <xdr:row>936</xdr:row>
      <xdr:rowOff>1085850</xdr:rowOff>
    </xdr:to>
    <xdr:pic>
      <xdr:nvPicPr>
        <xdr:cNvPr id="890" name="Имя " descr="Descr "/>
        <xdr:cNvPicPr>
          <a:picLocks noChangeAspect="1"/>
        </xdr:cNvPicPr>
      </xdr:nvPicPr>
      <xdr:blipFill>
        <a:blip xmlns:r="http://schemas.openxmlformats.org/officeDocument/2006/relationships" r:embed="rId865"/>
        <a:stretch>
          <a:fillRect/>
        </a:stretch>
      </xdr:blipFill>
      <xdr:spPr>
        <a:prstGeom prst="rect">
          <a:avLst/>
        </a:prstGeom>
        <a:ln>
          <a:noFill/>
        </a:ln>
      </xdr:spPr>
    </xdr:pic>
    <xdr:clientData/>
  </xdr:twoCellAnchor>
  <xdr:twoCellAnchor>
    <xdr:from>
      <xdr:col>3</xdr:col>
      <xdr:colOff>19050</xdr:colOff>
      <xdr:row>937</xdr:row>
      <xdr:rowOff>38100</xdr:rowOff>
    </xdr:from>
    <xdr:to>
      <xdr:col>3</xdr:col>
      <xdr:colOff>1438275</xdr:colOff>
      <xdr:row>937</xdr:row>
      <xdr:rowOff>1085850</xdr:rowOff>
    </xdr:to>
    <xdr:pic>
      <xdr:nvPicPr>
        <xdr:cNvPr id="891" name="Имя " descr="Descr "/>
        <xdr:cNvPicPr>
          <a:picLocks noChangeAspect="1"/>
        </xdr:cNvPicPr>
      </xdr:nvPicPr>
      <xdr:blipFill>
        <a:blip xmlns:r="http://schemas.openxmlformats.org/officeDocument/2006/relationships" r:embed="rId866"/>
        <a:stretch>
          <a:fillRect/>
        </a:stretch>
      </xdr:blipFill>
      <xdr:spPr>
        <a:prstGeom prst="rect">
          <a:avLst/>
        </a:prstGeom>
        <a:ln>
          <a:noFill/>
        </a:ln>
      </xdr:spPr>
    </xdr:pic>
    <xdr:clientData/>
  </xdr:twoCellAnchor>
  <xdr:twoCellAnchor>
    <xdr:from>
      <xdr:col>3</xdr:col>
      <xdr:colOff>19050</xdr:colOff>
      <xdr:row>938</xdr:row>
      <xdr:rowOff>38100</xdr:rowOff>
    </xdr:from>
    <xdr:to>
      <xdr:col>3</xdr:col>
      <xdr:colOff>1438275</xdr:colOff>
      <xdr:row>938</xdr:row>
      <xdr:rowOff>1085850</xdr:rowOff>
    </xdr:to>
    <xdr:pic>
      <xdr:nvPicPr>
        <xdr:cNvPr id="892" name="Имя " descr="Descr "/>
        <xdr:cNvPicPr>
          <a:picLocks noChangeAspect="1"/>
        </xdr:cNvPicPr>
      </xdr:nvPicPr>
      <xdr:blipFill>
        <a:blip xmlns:r="http://schemas.openxmlformats.org/officeDocument/2006/relationships" r:embed="rId867"/>
        <a:stretch>
          <a:fillRect/>
        </a:stretch>
      </xdr:blipFill>
      <xdr:spPr>
        <a:prstGeom prst="rect">
          <a:avLst/>
        </a:prstGeom>
        <a:ln>
          <a:noFill/>
        </a:ln>
      </xdr:spPr>
    </xdr:pic>
    <xdr:clientData/>
  </xdr:twoCellAnchor>
  <xdr:twoCellAnchor>
    <xdr:from>
      <xdr:col>3</xdr:col>
      <xdr:colOff>28575</xdr:colOff>
      <xdr:row>939</xdr:row>
      <xdr:rowOff>28575</xdr:rowOff>
    </xdr:from>
    <xdr:to>
      <xdr:col>3</xdr:col>
      <xdr:colOff>1447800</xdr:colOff>
      <xdr:row>939</xdr:row>
      <xdr:rowOff>1095375</xdr:rowOff>
    </xdr:to>
    <xdr:pic>
      <xdr:nvPicPr>
        <xdr:cNvPr id="893" name="Имя " descr="Descr "/>
        <xdr:cNvPicPr>
          <a:picLocks noChangeAspect="1"/>
        </xdr:cNvPicPr>
      </xdr:nvPicPr>
      <xdr:blipFill>
        <a:blip xmlns:r="http://schemas.openxmlformats.org/officeDocument/2006/relationships" r:embed="rId868"/>
        <a:stretch>
          <a:fillRect/>
        </a:stretch>
      </xdr:blipFill>
      <xdr:spPr>
        <a:prstGeom prst="rect">
          <a:avLst/>
        </a:prstGeom>
        <a:ln>
          <a:noFill/>
        </a:ln>
      </xdr:spPr>
    </xdr:pic>
    <xdr:clientData/>
  </xdr:twoCellAnchor>
  <xdr:twoCellAnchor>
    <xdr:from>
      <xdr:col>3</xdr:col>
      <xdr:colOff>28575</xdr:colOff>
      <xdr:row>940</xdr:row>
      <xdr:rowOff>28575</xdr:rowOff>
    </xdr:from>
    <xdr:to>
      <xdr:col>3</xdr:col>
      <xdr:colOff>1447800</xdr:colOff>
      <xdr:row>940</xdr:row>
      <xdr:rowOff>1095375</xdr:rowOff>
    </xdr:to>
    <xdr:pic>
      <xdr:nvPicPr>
        <xdr:cNvPr id="894" name="Имя " descr="Descr "/>
        <xdr:cNvPicPr>
          <a:picLocks noChangeAspect="1"/>
        </xdr:cNvPicPr>
      </xdr:nvPicPr>
      <xdr:blipFill>
        <a:blip xmlns:r="http://schemas.openxmlformats.org/officeDocument/2006/relationships" r:embed="rId869"/>
        <a:stretch>
          <a:fillRect/>
        </a:stretch>
      </xdr:blipFill>
      <xdr:spPr>
        <a:prstGeom prst="rect">
          <a:avLst/>
        </a:prstGeom>
        <a:ln>
          <a:noFill/>
        </a:ln>
      </xdr:spPr>
    </xdr:pic>
    <xdr:clientData/>
  </xdr:twoCellAnchor>
  <xdr:twoCellAnchor>
    <xdr:from>
      <xdr:col>3</xdr:col>
      <xdr:colOff>28575</xdr:colOff>
      <xdr:row>941</xdr:row>
      <xdr:rowOff>28575</xdr:rowOff>
    </xdr:from>
    <xdr:to>
      <xdr:col>3</xdr:col>
      <xdr:colOff>1447800</xdr:colOff>
      <xdr:row>941</xdr:row>
      <xdr:rowOff>1095375</xdr:rowOff>
    </xdr:to>
    <xdr:pic>
      <xdr:nvPicPr>
        <xdr:cNvPr id="895" name="Имя " descr="Descr "/>
        <xdr:cNvPicPr>
          <a:picLocks noChangeAspect="1"/>
        </xdr:cNvPicPr>
      </xdr:nvPicPr>
      <xdr:blipFill>
        <a:blip xmlns:r="http://schemas.openxmlformats.org/officeDocument/2006/relationships" r:embed="rId870"/>
        <a:stretch>
          <a:fillRect/>
        </a:stretch>
      </xdr:blipFill>
      <xdr:spPr>
        <a:prstGeom prst="rect">
          <a:avLst/>
        </a:prstGeom>
        <a:ln>
          <a:noFill/>
        </a:ln>
      </xdr:spPr>
    </xdr:pic>
    <xdr:clientData/>
  </xdr:twoCellAnchor>
  <xdr:twoCellAnchor>
    <xdr:from>
      <xdr:col>3</xdr:col>
      <xdr:colOff>28575</xdr:colOff>
      <xdr:row>942</xdr:row>
      <xdr:rowOff>28575</xdr:rowOff>
    </xdr:from>
    <xdr:to>
      <xdr:col>3</xdr:col>
      <xdr:colOff>1447800</xdr:colOff>
      <xdr:row>942</xdr:row>
      <xdr:rowOff>1095375</xdr:rowOff>
    </xdr:to>
    <xdr:pic>
      <xdr:nvPicPr>
        <xdr:cNvPr id="896" name="Имя " descr="Descr "/>
        <xdr:cNvPicPr>
          <a:picLocks noChangeAspect="1"/>
        </xdr:cNvPicPr>
      </xdr:nvPicPr>
      <xdr:blipFill>
        <a:blip xmlns:r="http://schemas.openxmlformats.org/officeDocument/2006/relationships" r:embed="rId871"/>
        <a:stretch>
          <a:fillRect/>
        </a:stretch>
      </xdr:blipFill>
      <xdr:spPr>
        <a:prstGeom prst="rect">
          <a:avLst/>
        </a:prstGeom>
        <a:ln>
          <a:noFill/>
        </a:ln>
      </xdr:spPr>
    </xdr:pic>
    <xdr:clientData/>
  </xdr:twoCellAnchor>
  <xdr:twoCellAnchor>
    <xdr:from>
      <xdr:col>3</xdr:col>
      <xdr:colOff>28575</xdr:colOff>
      <xdr:row>943</xdr:row>
      <xdr:rowOff>28575</xdr:rowOff>
    </xdr:from>
    <xdr:to>
      <xdr:col>3</xdr:col>
      <xdr:colOff>1447800</xdr:colOff>
      <xdr:row>943</xdr:row>
      <xdr:rowOff>1095375</xdr:rowOff>
    </xdr:to>
    <xdr:pic>
      <xdr:nvPicPr>
        <xdr:cNvPr id="897" name="Имя " descr="Descr "/>
        <xdr:cNvPicPr>
          <a:picLocks noChangeAspect="1"/>
        </xdr:cNvPicPr>
      </xdr:nvPicPr>
      <xdr:blipFill>
        <a:blip xmlns:r="http://schemas.openxmlformats.org/officeDocument/2006/relationships" r:embed="rId872"/>
        <a:stretch>
          <a:fillRect/>
        </a:stretch>
      </xdr:blipFill>
      <xdr:spPr>
        <a:prstGeom prst="rect">
          <a:avLst/>
        </a:prstGeom>
        <a:ln>
          <a:noFill/>
        </a:ln>
      </xdr:spPr>
    </xdr:pic>
    <xdr:clientData/>
  </xdr:twoCellAnchor>
  <xdr:twoCellAnchor>
    <xdr:from>
      <xdr:col>3</xdr:col>
      <xdr:colOff>19050</xdr:colOff>
      <xdr:row>944</xdr:row>
      <xdr:rowOff>38100</xdr:rowOff>
    </xdr:from>
    <xdr:to>
      <xdr:col>3</xdr:col>
      <xdr:colOff>1438275</xdr:colOff>
      <xdr:row>944</xdr:row>
      <xdr:rowOff>1085850</xdr:rowOff>
    </xdr:to>
    <xdr:pic>
      <xdr:nvPicPr>
        <xdr:cNvPr id="898" name="Имя " descr="Descr "/>
        <xdr:cNvPicPr>
          <a:picLocks noChangeAspect="1"/>
        </xdr:cNvPicPr>
      </xdr:nvPicPr>
      <xdr:blipFill>
        <a:blip xmlns:r="http://schemas.openxmlformats.org/officeDocument/2006/relationships" r:embed="rId873"/>
        <a:stretch>
          <a:fillRect/>
        </a:stretch>
      </xdr:blipFill>
      <xdr:spPr>
        <a:prstGeom prst="rect">
          <a:avLst/>
        </a:prstGeom>
        <a:ln>
          <a:noFill/>
        </a:ln>
      </xdr:spPr>
    </xdr:pic>
    <xdr:clientData/>
  </xdr:twoCellAnchor>
  <xdr:twoCellAnchor>
    <xdr:from>
      <xdr:col>3</xdr:col>
      <xdr:colOff>28575</xdr:colOff>
      <xdr:row>945</xdr:row>
      <xdr:rowOff>28575</xdr:rowOff>
    </xdr:from>
    <xdr:to>
      <xdr:col>3</xdr:col>
      <xdr:colOff>1447800</xdr:colOff>
      <xdr:row>945</xdr:row>
      <xdr:rowOff>1095375</xdr:rowOff>
    </xdr:to>
    <xdr:pic>
      <xdr:nvPicPr>
        <xdr:cNvPr id="899" name="Имя " descr="Descr "/>
        <xdr:cNvPicPr>
          <a:picLocks noChangeAspect="1"/>
        </xdr:cNvPicPr>
      </xdr:nvPicPr>
      <xdr:blipFill>
        <a:blip xmlns:r="http://schemas.openxmlformats.org/officeDocument/2006/relationships" r:embed="rId874"/>
        <a:stretch>
          <a:fillRect/>
        </a:stretch>
      </xdr:blipFill>
      <xdr:spPr>
        <a:prstGeom prst="rect">
          <a:avLst/>
        </a:prstGeom>
        <a:ln>
          <a:noFill/>
        </a:ln>
      </xdr:spPr>
    </xdr:pic>
    <xdr:clientData/>
  </xdr:twoCellAnchor>
  <xdr:twoCellAnchor>
    <xdr:from>
      <xdr:col>3</xdr:col>
      <xdr:colOff>19050</xdr:colOff>
      <xdr:row>946</xdr:row>
      <xdr:rowOff>38100</xdr:rowOff>
    </xdr:from>
    <xdr:to>
      <xdr:col>3</xdr:col>
      <xdr:colOff>1438275</xdr:colOff>
      <xdr:row>946</xdr:row>
      <xdr:rowOff>1085850</xdr:rowOff>
    </xdr:to>
    <xdr:pic>
      <xdr:nvPicPr>
        <xdr:cNvPr id="900" name="Имя " descr="Descr "/>
        <xdr:cNvPicPr>
          <a:picLocks noChangeAspect="1"/>
        </xdr:cNvPicPr>
      </xdr:nvPicPr>
      <xdr:blipFill>
        <a:blip xmlns:r="http://schemas.openxmlformats.org/officeDocument/2006/relationships" r:embed="rId875"/>
        <a:stretch>
          <a:fillRect/>
        </a:stretch>
      </xdr:blipFill>
      <xdr:spPr>
        <a:prstGeom prst="rect">
          <a:avLst/>
        </a:prstGeom>
        <a:ln>
          <a:noFill/>
        </a:ln>
      </xdr:spPr>
    </xdr:pic>
    <xdr:clientData/>
  </xdr:twoCellAnchor>
  <xdr:twoCellAnchor>
    <xdr:from>
      <xdr:col>3</xdr:col>
      <xdr:colOff>28575</xdr:colOff>
      <xdr:row>947</xdr:row>
      <xdr:rowOff>28575</xdr:rowOff>
    </xdr:from>
    <xdr:to>
      <xdr:col>3</xdr:col>
      <xdr:colOff>1447800</xdr:colOff>
      <xdr:row>947</xdr:row>
      <xdr:rowOff>1095375</xdr:rowOff>
    </xdr:to>
    <xdr:pic>
      <xdr:nvPicPr>
        <xdr:cNvPr id="901" name="Имя " descr="Descr "/>
        <xdr:cNvPicPr>
          <a:picLocks noChangeAspect="1"/>
        </xdr:cNvPicPr>
      </xdr:nvPicPr>
      <xdr:blipFill>
        <a:blip xmlns:r="http://schemas.openxmlformats.org/officeDocument/2006/relationships" r:embed="rId876"/>
        <a:stretch>
          <a:fillRect/>
        </a:stretch>
      </xdr:blipFill>
      <xdr:spPr>
        <a:prstGeom prst="rect">
          <a:avLst/>
        </a:prstGeom>
        <a:ln>
          <a:noFill/>
        </a:ln>
      </xdr:spPr>
    </xdr:pic>
    <xdr:clientData/>
  </xdr:twoCellAnchor>
  <xdr:twoCellAnchor>
    <xdr:from>
      <xdr:col>3</xdr:col>
      <xdr:colOff>19050</xdr:colOff>
      <xdr:row>948</xdr:row>
      <xdr:rowOff>38100</xdr:rowOff>
    </xdr:from>
    <xdr:to>
      <xdr:col>3</xdr:col>
      <xdr:colOff>1438275</xdr:colOff>
      <xdr:row>948</xdr:row>
      <xdr:rowOff>1085850</xdr:rowOff>
    </xdr:to>
    <xdr:pic>
      <xdr:nvPicPr>
        <xdr:cNvPr id="902" name="Имя " descr="Descr "/>
        <xdr:cNvPicPr>
          <a:picLocks noChangeAspect="1"/>
        </xdr:cNvPicPr>
      </xdr:nvPicPr>
      <xdr:blipFill>
        <a:blip xmlns:r="http://schemas.openxmlformats.org/officeDocument/2006/relationships" r:embed="rId877"/>
        <a:stretch>
          <a:fillRect/>
        </a:stretch>
      </xdr:blipFill>
      <xdr:spPr>
        <a:prstGeom prst="rect">
          <a:avLst/>
        </a:prstGeom>
        <a:ln>
          <a:noFill/>
        </a:ln>
      </xdr:spPr>
    </xdr:pic>
    <xdr:clientData/>
  </xdr:twoCellAnchor>
  <xdr:twoCellAnchor>
    <xdr:from>
      <xdr:col>3</xdr:col>
      <xdr:colOff>28575</xdr:colOff>
      <xdr:row>949</xdr:row>
      <xdr:rowOff>28575</xdr:rowOff>
    </xdr:from>
    <xdr:to>
      <xdr:col>3</xdr:col>
      <xdr:colOff>1447800</xdr:colOff>
      <xdr:row>949</xdr:row>
      <xdr:rowOff>1095375</xdr:rowOff>
    </xdr:to>
    <xdr:pic>
      <xdr:nvPicPr>
        <xdr:cNvPr id="903" name="Имя " descr="Descr "/>
        <xdr:cNvPicPr>
          <a:picLocks noChangeAspect="1"/>
        </xdr:cNvPicPr>
      </xdr:nvPicPr>
      <xdr:blipFill>
        <a:blip xmlns:r="http://schemas.openxmlformats.org/officeDocument/2006/relationships" r:embed="rId878"/>
        <a:stretch>
          <a:fillRect/>
        </a:stretch>
      </xdr:blipFill>
      <xdr:spPr>
        <a:prstGeom prst="rect">
          <a:avLst/>
        </a:prstGeom>
        <a:ln>
          <a:noFill/>
        </a:ln>
      </xdr:spPr>
    </xdr:pic>
    <xdr:clientData/>
  </xdr:twoCellAnchor>
  <xdr:twoCellAnchor>
    <xdr:from>
      <xdr:col>3</xdr:col>
      <xdr:colOff>19050</xdr:colOff>
      <xdr:row>950</xdr:row>
      <xdr:rowOff>38100</xdr:rowOff>
    </xdr:from>
    <xdr:to>
      <xdr:col>3</xdr:col>
      <xdr:colOff>1438275</xdr:colOff>
      <xdr:row>950</xdr:row>
      <xdr:rowOff>1085850</xdr:rowOff>
    </xdr:to>
    <xdr:pic>
      <xdr:nvPicPr>
        <xdr:cNvPr id="904" name="Имя " descr="Descr "/>
        <xdr:cNvPicPr>
          <a:picLocks noChangeAspect="1"/>
        </xdr:cNvPicPr>
      </xdr:nvPicPr>
      <xdr:blipFill>
        <a:blip xmlns:r="http://schemas.openxmlformats.org/officeDocument/2006/relationships" r:embed="rId879"/>
        <a:stretch>
          <a:fillRect/>
        </a:stretch>
      </xdr:blipFill>
      <xdr:spPr>
        <a:prstGeom prst="rect">
          <a:avLst/>
        </a:prstGeom>
        <a:ln>
          <a:noFill/>
        </a:ln>
      </xdr:spPr>
    </xdr:pic>
    <xdr:clientData/>
  </xdr:twoCellAnchor>
  <xdr:twoCellAnchor>
    <xdr:from>
      <xdr:col>3</xdr:col>
      <xdr:colOff>28575</xdr:colOff>
      <xdr:row>951</xdr:row>
      <xdr:rowOff>28575</xdr:rowOff>
    </xdr:from>
    <xdr:to>
      <xdr:col>3</xdr:col>
      <xdr:colOff>1447800</xdr:colOff>
      <xdr:row>951</xdr:row>
      <xdr:rowOff>1095375</xdr:rowOff>
    </xdr:to>
    <xdr:pic>
      <xdr:nvPicPr>
        <xdr:cNvPr id="905" name="Имя " descr="Descr "/>
        <xdr:cNvPicPr>
          <a:picLocks noChangeAspect="1"/>
        </xdr:cNvPicPr>
      </xdr:nvPicPr>
      <xdr:blipFill>
        <a:blip xmlns:r="http://schemas.openxmlformats.org/officeDocument/2006/relationships" r:embed="rId880"/>
        <a:stretch>
          <a:fillRect/>
        </a:stretch>
      </xdr:blipFill>
      <xdr:spPr>
        <a:prstGeom prst="rect">
          <a:avLst/>
        </a:prstGeom>
        <a:ln>
          <a:noFill/>
        </a:ln>
      </xdr:spPr>
    </xdr:pic>
    <xdr:clientData/>
  </xdr:twoCellAnchor>
  <xdr:twoCellAnchor>
    <xdr:from>
      <xdr:col>3</xdr:col>
      <xdr:colOff>19050</xdr:colOff>
      <xdr:row>952</xdr:row>
      <xdr:rowOff>38100</xdr:rowOff>
    </xdr:from>
    <xdr:to>
      <xdr:col>3</xdr:col>
      <xdr:colOff>1438275</xdr:colOff>
      <xdr:row>952</xdr:row>
      <xdr:rowOff>1085850</xdr:rowOff>
    </xdr:to>
    <xdr:pic>
      <xdr:nvPicPr>
        <xdr:cNvPr id="906" name="Имя " descr="Descr "/>
        <xdr:cNvPicPr>
          <a:picLocks noChangeAspect="1"/>
        </xdr:cNvPicPr>
      </xdr:nvPicPr>
      <xdr:blipFill>
        <a:blip xmlns:r="http://schemas.openxmlformats.org/officeDocument/2006/relationships" r:embed="rId881"/>
        <a:stretch>
          <a:fillRect/>
        </a:stretch>
      </xdr:blipFill>
      <xdr:spPr>
        <a:prstGeom prst="rect">
          <a:avLst/>
        </a:prstGeom>
        <a:ln>
          <a:noFill/>
        </a:ln>
      </xdr:spPr>
    </xdr:pic>
    <xdr:clientData/>
  </xdr:twoCellAnchor>
  <xdr:twoCellAnchor>
    <xdr:from>
      <xdr:col>3</xdr:col>
      <xdr:colOff>28575</xdr:colOff>
      <xdr:row>953</xdr:row>
      <xdr:rowOff>28575</xdr:rowOff>
    </xdr:from>
    <xdr:to>
      <xdr:col>3</xdr:col>
      <xdr:colOff>1447800</xdr:colOff>
      <xdr:row>953</xdr:row>
      <xdr:rowOff>1095375</xdr:rowOff>
    </xdr:to>
    <xdr:pic>
      <xdr:nvPicPr>
        <xdr:cNvPr id="907" name="Имя " descr="Descr "/>
        <xdr:cNvPicPr>
          <a:picLocks noChangeAspect="1"/>
        </xdr:cNvPicPr>
      </xdr:nvPicPr>
      <xdr:blipFill>
        <a:blip xmlns:r="http://schemas.openxmlformats.org/officeDocument/2006/relationships" r:embed="rId882"/>
        <a:stretch>
          <a:fillRect/>
        </a:stretch>
      </xdr:blipFill>
      <xdr:spPr>
        <a:prstGeom prst="rect">
          <a:avLst/>
        </a:prstGeom>
        <a:ln>
          <a:noFill/>
        </a:ln>
      </xdr:spPr>
    </xdr:pic>
    <xdr:clientData/>
  </xdr:twoCellAnchor>
  <xdr:twoCellAnchor>
    <xdr:from>
      <xdr:col>3</xdr:col>
      <xdr:colOff>28575</xdr:colOff>
      <xdr:row>954</xdr:row>
      <xdr:rowOff>28575</xdr:rowOff>
    </xdr:from>
    <xdr:to>
      <xdr:col>3</xdr:col>
      <xdr:colOff>1447800</xdr:colOff>
      <xdr:row>954</xdr:row>
      <xdr:rowOff>1095375</xdr:rowOff>
    </xdr:to>
    <xdr:pic>
      <xdr:nvPicPr>
        <xdr:cNvPr id="908" name="Имя " descr="Descr "/>
        <xdr:cNvPicPr>
          <a:picLocks noChangeAspect="1"/>
        </xdr:cNvPicPr>
      </xdr:nvPicPr>
      <xdr:blipFill>
        <a:blip xmlns:r="http://schemas.openxmlformats.org/officeDocument/2006/relationships" r:embed="rId883"/>
        <a:stretch>
          <a:fillRect/>
        </a:stretch>
      </xdr:blipFill>
      <xdr:spPr>
        <a:prstGeom prst="rect">
          <a:avLst/>
        </a:prstGeom>
        <a:ln>
          <a:noFill/>
        </a:ln>
      </xdr:spPr>
    </xdr:pic>
    <xdr:clientData/>
  </xdr:twoCellAnchor>
  <xdr:twoCellAnchor>
    <xdr:from>
      <xdr:col>3</xdr:col>
      <xdr:colOff>19050</xdr:colOff>
      <xdr:row>955</xdr:row>
      <xdr:rowOff>38100</xdr:rowOff>
    </xdr:from>
    <xdr:to>
      <xdr:col>3</xdr:col>
      <xdr:colOff>1438275</xdr:colOff>
      <xdr:row>955</xdr:row>
      <xdr:rowOff>1085850</xdr:rowOff>
    </xdr:to>
    <xdr:pic>
      <xdr:nvPicPr>
        <xdr:cNvPr id="909" name="Имя " descr="Descr "/>
        <xdr:cNvPicPr>
          <a:picLocks noChangeAspect="1"/>
        </xdr:cNvPicPr>
      </xdr:nvPicPr>
      <xdr:blipFill>
        <a:blip xmlns:r="http://schemas.openxmlformats.org/officeDocument/2006/relationships" r:embed="rId884"/>
        <a:stretch>
          <a:fillRect/>
        </a:stretch>
      </xdr:blipFill>
      <xdr:spPr>
        <a:prstGeom prst="rect">
          <a:avLst/>
        </a:prstGeom>
        <a:ln>
          <a:noFill/>
        </a:ln>
      </xdr:spPr>
    </xdr:pic>
    <xdr:clientData/>
  </xdr:twoCellAnchor>
  <xdr:twoCellAnchor>
    <xdr:from>
      <xdr:col>3</xdr:col>
      <xdr:colOff>19050</xdr:colOff>
      <xdr:row>956</xdr:row>
      <xdr:rowOff>38100</xdr:rowOff>
    </xdr:from>
    <xdr:to>
      <xdr:col>3</xdr:col>
      <xdr:colOff>1438275</xdr:colOff>
      <xdr:row>956</xdr:row>
      <xdr:rowOff>1085850</xdr:rowOff>
    </xdr:to>
    <xdr:pic>
      <xdr:nvPicPr>
        <xdr:cNvPr id="910" name="Имя " descr="Descr "/>
        <xdr:cNvPicPr>
          <a:picLocks noChangeAspect="1"/>
        </xdr:cNvPicPr>
      </xdr:nvPicPr>
      <xdr:blipFill>
        <a:blip xmlns:r="http://schemas.openxmlformats.org/officeDocument/2006/relationships" r:embed="rId885"/>
        <a:stretch>
          <a:fillRect/>
        </a:stretch>
      </xdr:blipFill>
      <xdr:spPr>
        <a:prstGeom prst="rect">
          <a:avLst/>
        </a:prstGeom>
        <a:ln>
          <a:noFill/>
        </a:ln>
      </xdr:spPr>
    </xdr:pic>
    <xdr:clientData/>
  </xdr:twoCellAnchor>
  <xdr:twoCellAnchor>
    <xdr:from>
      <xdr:col>3</xdr:col>
      <xdr:colOff>28575</xdr:colOff>
      <xdr:row>957</xdr:row>
      <xdr:rowOff>28575</xdr:rowOff>
    </xdr:from>
    <xdr:to>
      <xdr:col>3</xdr:col>
      <xdr:colOff>1447800</xdr:colOff>
      <xdr:row>957</xdr:row>
      <xdr:rowOff>1095375</xdr:rowOff>
    </xdr:to>
    <xdr:pic>
      <xdr:nvPicPr>
        <xdr:cNvPr id="911" name="Имя " descr="Descr "/>
        <xdr:cNvPicPr>
          <a:picLocks noChangeAspect="1"/>
        </xdr:cNvPicPr>
      </xdr:nvPicPr>
      <xdr:blipFill>
        <a:blip xmlns:r="http://schemas.openxmlformats.org/officeDocument/2006/relationships" r:embed="rId886"/>
        <a:stretch>
          <a:fillRect/>
        </a:stretch>
      </xdr:blipFill>
      <xdr:spPr>
        <a:prstGeom prst="rect">
          <a:avLst/>
        </a:prstGeom>
        <a:ln>
          <a:noFill/>
        </a:ln>
      </xdr:spPr>
    </xdr:pic>
    <xdr:clientData/>
  </xdr:twoCellAnchor>
  <xdr:twoCellAnchor>
    <xdr:from>
      <xdr:col>3</xdr:col>
      <xdr:colOff>28575</xdr:colOff>
      <xdr:row>958</xdr:row>
      <xdr:rowOff>28575</xdr:rowOff>
    </xdr:from>
    <xdr:to>
      <xdr:col>3</xdr:col>
      <xdr:colOff>1447800</xdr:colOff>
      <xdr:row>958</xdr:row>
      <xdr:rowOff>1095375</xdr:rowOff>
    </xdr:to>
    <xdr:pic>
      <xdr:nvPicPr>
        <xdr:cNvPr id="912" name="Имя " descr="Descr "/>
        <xdr:cNvPicPr>
          <a:picLocks noChangeAspect="1"/>
        </xdr:cNvPicPr>
      </xdr:nvPicPr>
      <xdr:blipFill>
        <a:blip xmlns:r="http://schemas.openxmlformats.org/officeDocument/2006/relationships" r:embed="rId887"/>
        <a:stretch>
          <a:fillRect/>
        </a:stretch>
      </xdr:blipFill>
      <xdr:spPr>
        <a:prstGeom prst="rect">
          <a:avLst/>
        </a:prstGeom>
        <a:ln>
          <a:noFill/>
        </a:ln>
      </xdr:spPr>
    </xdr:pic>
    <xdr:clientData/>
  </xdr:twoCellAnchor>
  <xdr:twoCellAnchor>
    <xdr:from>
      <xdr:col>3</xdr:col>
      <xdr:colOff>19050</xdr:colOff>
      <xdr:row>959</xdr:row>
      <xdr:rowOff>38100</xdr:rowOff>
    </xdr:from>
    <xdr:to>
      <xdr:col>3</xdr:col>
      <xdr:colOff>1438275</xdr:colOff>
      <xdr:row>959</xdr:row>
      <xdr:rowOff>1085850</xdr:rowOff>
    </xdr:to>
    <xdr:pic>
      <xdr:nvPicPr>
        <xdr:cNvPr id="913" name="Имя " descr="Descr "/>
        <xdr:cNvPicPr>
          <a:picLocks noChangeAspect="1"/>
        </xdr:cNvPicPr>
      </xdr:nvPicPr>
      <xdr:blipFill>
        <a:blip xmlns:r="http://schemas.openxmlformats.org/officeDocument/2006/relationships" r:embed="rId888"/>
        <a:stretch>
          <a:fillRect/>
        </a:stretch>
      </xdr:blipFill>
      <xdr:spPr>
        <a:prstGeom prst="rect">
          <a:avLst/>
        </a:prstGeom>
        <a:ln>
          <a:noFill/>
        </a:ln>
      </xdr:spPr>
    </xdr:pic>
    <xdr:clientData/>
  </xdr:twoCellAnchor>
  <xdr:twoCellAnchor>
    <xdr:from>
      <xdr:col>3</xdr:col>
      <xdr:colOff>19050</xdr:colOff>
      <xdr:row>960</xdr:row>
      <xdr:rowOff>38100</xdr:rowOff>
    </xdr:from>
    <xdr:to>
      <xdr:col>3</xdr:col>
      <xdr:colOff>1438275</xdr:colOff>
      <xdr:row>960</xdr:row>
      <xdr:rowOff>1085850</xdr:rowOff>
    </xdr:to>
    <xdr:pic>
      <xdr:nvPicPr>
        <xdr:cNvPr id="914" name="Имя " descr="Descr "/>
        <xdr:cNvPicPr>
          <a:picLocks noChangeAspect="1"/>
        </xdr:cNvPicPr>
      </xdr:nvPicPr>
      <xdr:blipFill>
        <a:blip xmlns:r="http://schemas.openxmlformats.org/officeDocument/2006/relationships" r:embed="rId889"/>
        <a:stretch>
          <a:fillRect/>
        </a:stretch>
      </xdr:blipFill>
      <xdr:spPr>
        <a:prstGeom prst="rect">
          <a:avLst/>
        </a:prstGeom>
        <a:ln>
          <a:noFill/>
        </a:ln>
      </xdr:spPr>
    </xdr:pic>
    <xdr:clientData/>
  </xdr:twoCellAnchor>
  <xdr:twoCellAnchor>
    <xdr:from>
      <xdr:col>3</xdr:col>
      <xdr:colOff>28575</xdr:colOff>
      <xdr:row>961</xdr:row>
      <xdr:rowOff>28575</xdr:rowOff>
    </xdr:from>
    <xdr:to>
      <xdr:col>3</xdr:col>
      <xdr:colOff>1447800</xdr:colOff>
      <xdr:row>961</xdr:row>
      <xdr:rowOff>1095375</xdr:rowOff>
    </xdr:to>
    <xdr:pic>
      <xdr:nvPicPr>
        <xdr:cNvPr id="915" name="Имя " descr="Descr "/>
        <xdr:cNvPicPr>
          <a:picLocks noChangeAspect="1"/>
        </xdr:cNvPicPr>
      </xdr:nvPicPr>
      <xdr:blipFill>
        <a:blip xmlns:r="http://schemas.openxmlformats.org/officeDocument/2006/relationships" r:embed="rId890"/>
        <a:stretch>
          <a:fillRect/>
        </a:stretch>
      </xdr:blipFill>
      <xdr:spPr>
        <a:prstGeom prst="rect">
          <a:avLst/>
        </a:prstGeom>
        <a:ln>
          <a:noFill/>
        </a:ln>
      </xdr:spPr>
    </xdr:pic>
    <xdr:clientData/>
  </xdr:twoCellAnchor>
  <xdr:twoCellAnchor>
    <xdr:from>
      <xdr:col>3</xdr:col>
      <xdr:colOff>19050</xdr:colOff>
      <xdr:row>962</xdr:row>
      <xdr:rowOff>38100</xdr:rowOff>
    </xdr:from>
    <xdr:to>
      <xdr:col>3</xdr:col>
      <xdr:colOff>1438275</xdr:colOff>
      <xdr:row>962</xdr:row>
      <xdr:rowOff>1085850</xdr:rowOff>
    </xdr:to>
    <xdr:pic>
      <xdr:nvPicPr>
        <xdr:cNvPr id="916" name="Имя " descr="Descr "/>
        <xdr:cNvPicPr>
          <a:picLocks noChangeAspect="1"/>
        </xdr:cNvPicPr>
      </xdr:nvPicPr>
      <xdr:blipFill>
        <a:blip xmlns:r="http://schemas.openxmlformats.org/officeDocument/2006/relationships" r:embed="rId891"/>
        <a:stretch>
          <a:fillRect/>
        </a:stretch>
      </xdr:blipFill>
      <xdr:spPr>
        <a:prstGeom prst="rect">
          <a:avLst/>
        </a:prstGeom>
        <a:ln>
          <a:noFill/>
        </a:ln>
      </xdr:spPr>
    </xdr:pic>
    <xdr:clientData/>
  </xdr:twoCellAnchor>
  <xdr:twoCellAnchor>
    <xdr:from>
      <xdr:col>3</xdr:col>
      <xdr:colOff>19050</xdr:colOff>
      <xdr:row>963</xdr:row>
      <xdr:rowOff>38100</xdr:rowOff>
    </xdr:from>
    <xdr:to>
      <xdr:col>3</xdr:col>
      <xdr:colOff>1438275</xdr:colOff>
      <xdr:row>963</xdr:row>
      <xdr:rowOff>1085850</xdr:rowOff>
    </xdr:to>
    <xdr:pic>
      <xdr:nvPicPr>
        <xdr:cNvPr id="917" name="Имя " descr="Descr "/>
        <xdr:cNvPicPr>
          <a:picLocks noChangeAspect="1"/>
        </xdr:cNvPicPr>
      </xdr:nvPicPr>
      <xdr:blipFill>
        <a:blip xmlns:r="http://schemas.openxmlformats.org/officeDocument/2006/relationships" r:embed="rId892"/>
        <a:stretch>
          <a:fillRect/>
        </a:stretch>
      </xdr:blipFill>
      <xdr:spPr>
        <a:prstGeom prst="rect">
          <a:avLst/>
        </a:prstGeom>
        <a:ln>
          <a:noFill/>
        </a:ln>
      </xdr:spPr>
    </xdr:pic>
    <xdr:clientData/>
  </xdr:twoCellAnchor>
  <xdr:twoCellAnchor>
    <xdr:from>
      <xdr:col>3</xdr:col>
      <xdr:colOff>19050</xdr:colOff>
      <xdr:row>966</xdr:row>
      <xdr:rowOff>38100</xdr:rowOff>
    </xdr:from>
    <xdr:to>
      <xdr:col>3</xdr:col>
      <xdr:colOff>1438275</xdr:colOff>
      <xdr:row>966</xdr:row>
      <xdr:rowOff>1085850</xdr:rowOff>
    </xdr:to>
    <xdr:pic>
      <xdr:nvPicPr>
        <xdr:cNvPr id="918" name="Имя " descr="Descr "/>
        <xdr:cNvPicPr>
          <a:picLocks noChangeAspect="1"/>
        </xdr:cNvPicPr>
      </xdr:nvPicPr>
      <xdr:blipFill>
        <a:blip xmlns:r="http://schemas.openxmlformats.org/officeDocument/2006/relationships" r:embed="rId893"/>
        <a:stretch>
          <a:fillRect/>
        </a:stretch>
      </xdr:blipFill>
      <xdr:spPr>
        <a:prstGeom prst="rect">
          <a:avLst/>
        </a:prstGeom>
        <a:ln>
          <a:noFill/>
        </a:ln>
      </xdr:spPr>
    </xdr:pic>
    <xdr:clientData/>
  </xdr:twoCellAnchor>
  <xdr:twoCellAnchor>
    <xdr:from>
      <xdr:col>3</xdr:col>
      <xdr:colOff>19050</xdr:colOff>
      <xdr:row>967</xdr:row>
      <xdr:rowOff>38100</xdr:rowOff>
    </xdr:from>
    <xdr:to>
      <xdr:col>3</xdr:col>
      <xdr:colOff>1438275</xdr:colOff>
      <xdr:row>967</xdr:row>
      <xdr:rowOff>1085850</xdr:rowOff>
    </xdr:to>
    <xdr:pic>
      <xdr:nvPicPr>
        <xdr:cNvPr id="919" name="Имя " descr="Descr "/>
        <xdr:cNvPicPr>
          <a:picLocks noChangeAspect="1"/>
        </xdr:cNvPicPr>
      </xdr:nvPicPr>
      <xdr:blipFill>
        <a:blip xmlns:r="http://schemas.openxmlformats.org/officeDocument/2006/relationships" r:embed="rId894"/>
        <a:stretch>
          <a:fillRect/>
        </a:stretch>
      </xdr:blipFill>
      <xdr:spPr>
        <a:prstGeom prst="rect">
          <a:avLst/>
        </a:prstGeom>
        <a:ln>
          <a:noFill/>
        </a:ln>
      </xdr:spPr>
    </xdr:pic>
    <xdr:clientData/>
  </xdr:twoCellAnchor>
  <xdr:twoCellAnchor>
    <xdr:from>
      <xdr:col>3</xdr:col>
      <xdr:colOff>19050</xdr:colOff>
      <xdr:row>968</xdr:row>
      <xdr:rowOff>38100</xdr:rowOff>
    </xdr:from>
    <xdr:to>
      <xdr:col>3</xdr:col>
      <xdr:colOff>1438275</xdr:colOff>
      <xdr:row>968</xdr:row>
      <xdr:rowOff>1085850</xdr:rowOff>
    </xdr:to>
    <xdr:pic>
      <xdr:nvPicPr>
        <xdr:cNvPr id="920" name="Имя " descr="Descr "/>
        <xdr:cNvPicPr>
          <a:picLocks noChangeAspect="1"/>
        </xdr:cNvPicPr>
      </xdr:nvPicPr>
      <xdr:blipFill>
        <a:blip xmlns:r="http://schemas.openxmlformats.org/officeDocument/2006/relationships" r:embed="rId895"/>
        <a:stretch>
          <a:fillRect/>
        </a:stretch>
      </xdr:blipFill>
      <xdr:spPr>
        <a:prstGeom prst="rect">
          <a:avLst/>
        </a:prstGeom>
        <a:ln>
          <a:noFill/>
        </a:ln>
      </xdr:spPr>
    </xdr:pic>
    <xdr:clientData/>
  </xdr:twoCellAnchor>
  <xdr:twoCellAnchor>
    <xdr:from>
      <xdr:col>3</xdr:col>
      <xdr:colOff>19050</xdr:colOff>
      <xdr:row>969</xdr:row>
      <xdr:rowOff>38100</xdr:rowOff>
    </xdr:from>
    <xdr:to>
      <xdr:col>3</xdr:col>
      <xdr:colOff>1438275</xdr:colOff>
      <xdr:row>969</xdr:row>
      <xdr:rowOff>1085850</xdr:rowOff>
    </xdr:to>
    <xdr:pic>
      <xdr:nvPicPr>
        <xdr:cNvPr id="921" name="Имя " descr="Descr "/>
        <xdr:cNvPicPr>
          <a:picLocks noChangeAspect="1"/>
        </xdr:cNvPicPr>
      </xdr:nvPicPr>
      <xdr:blipFill>
        <a:blip xmlns:r="http://schemas.openxmlformats.org/officeDocument/2006/relationships" r:embed="rId896"/>
        <a:stretch>
          <a:fillRect/>
        </a:stretch>
      </xdr:blipFill>
      <xdr:spPr>
        <a:prstGeom prst="rect">
          <a:avLst/>
        </a:prstGeom>
        <a:ln>
          <a:noFill/>
        </a:ln>
      </xdr:spPr>
    </xdr:pic>
    <xdr:clientData/>
  </xdr:twoCellAnchor>
  <xdr:twoCellAnchor>
    <xdr:from>
      <xdr:col>3</xdr:col>
      <xdr:colOff>19050</xdr:colOff>
      <xdr:row>970</xdr:row>
      <xdr:rowOff>38100</xdr:rowOff>
    </xdr:from>
    <xdr:to>
      <xdr:col>3</xdr:col>
      <xdr:colOff>1438275</xdr:colOff>
      <xdr:row>970</xdr:row>
      <xdr:rowOff>1085850</xdr:rowOff>
    </xdr:to>
    <xdr:pic>
      <xdr:nvPicPr>
        <xdr:cNvPr id="922" name="Имя " descr="Descr "/>
        <xdr:cNvPicPr>
          <a:picLocks noChangeAspect="1"/>
        </xdr:cNvPicPr>
      </xdr:nvPicPr>
      <xdr:blipFill>
        <a:blip xmlns:r="http://schemas.openxmlformats.org/officeDocument/2006/relationships" r:embed="rId897"/>
        <a:stretch>
          <a:fillRect/>
        </a:stretch>
      </xdr:blipFill>
      <xdr:spPr>
        <a:prstGeom prst="rect">
          <a:avLst/>
        </a:prstGeom>
        <a:ln>
          <a:noFill/>
        </a:ln>
      </xdr:spPr>
    </xdr:pic>
    <xdr:clientData/>
  </xdr:twoCellAnchor>
  <xdr:twoCellAnchor>
    <xdr:from>
      <xdr:col>3</xdr:col>
      <xdr:colOff>19050</xdr:colOff>
      <xdr:row>971</xdr:row>
      <xdr:rowOff>38100</xdr:rowOff>
    </xdr:from>
    <xdr:to>
      <xdr:col>3</xdr:col>
      <xdr:colOff>1438275</xdr:colOff>
      <xdr:row>971</xdr:row>
      <xdr:rowOff>1085850</xdr:rowOff>
    </xdr:to>
    <xdr:pic>
      <xdr:nvPicPr>
        <xdr:cNvPr id="923" name="Имя " descr="Descr "/>
        <xdr:cNvPicPr>
          <a:picLocks noChangeAspect="1"/>
        </xdr:cNvPicPr>
      </xdr:nvPicPr>
      <xdr:blipFill>
        <a:blip xmlns:r="http://schemas.openxmlformats.org/officeDocument/2006/relationships" r:embed="rId898"/>
        <a:stretch>
          <a:fillRect/>
        </a:stretch>
      </xdr:blipFill>
      <xdr:spPr>
        <a:prstGeom prst="rect">
          <a:avLst/>
        </a:prstGeom>
        <a:ln>
          <a:noFill/>
        </a:ln>
      </xdr:spPr>
    </xdr:pic>
    <xdr:clientData/>
  </xdr:twoCellAnchor>
  <xdr:twoCellAnchor>
    <xdr:from>
      <xdr:col>3</xdr:col>
      <xdr:colOff>19050</xdr:colOff>
      <xdr:row>972</xdr:row>
      <xdr:rowOff>38100</xdr:rowOff>
    </xdr:from>
    <xdr:to>
      <xdr:col>3</xdr:col>
      <xdr:colOff>1438275</xdr:colOff>
      <xdr:row>972</xdr:row>
      <xdr:rowOff>1085850</xdr:rowOff>
    </xdr:to>
    <xdr:pic>
      <xdr:nvPicPr>
        <xdr:cNvPr id="924" name="Имя " descr="Descr "/>
        <xdr:cNvPicPr>
          <a:picLocks noChangeAspect="1"/>
        </xdr:cNvPicPr>
      </xdr:nvPicPr>
      <xdr:blipFill>
        <a:blip xmlns:r="http://schemas.openxmlformats.org/officeDocument/2006/relationships" r:embed="rId899"/>
        <a:stretch>
          <a:fillRect/>
        </a:stretch>
      </xdr:blipFill>
      <xdr:spPr>
        <a:prstGeom prst="rect">
          <a:avLst/>
        </a:prstGeom>
        <a:ln>
          <a:noFill/>
        </a:ln>
      </xdr:spPr>
    </xdr:pic>
    <xdr:clientData/>
  </xdr:twoCellAnchor>
  <xdr:twoCellAnchor>
    <xdr:from>
      <xdr:col>3</xdr:col>
      <xdr:colOff>19050</xdr:colOff>
      <xdr:row>973</xdr:row>
      <xdr:rowOff>38100</xdr:rowOff>
    </xdr:from>
    <xdr:to>
      <xdr:col>3</xdr:col>
      <xdr:colOff>1438275</xdr:colOff>
      <xdr:row>973</xdr:row>
      <xdr:rowOff>1085850</xdr:rowOff>
    </xdr:to>
    <xdr:pic>
      <xdr:nvPicPr>
        <xdr:cNvPr id="925" name="Имя " descr="Descr "/>
        <xdr:cNvPicPr>
          <a:picLocks noChangeAspect="1"/>
        </xdr:cNvPicPr>
      </xdr:nvPicPr>
      <xdr:blipFill>
        <a:blip xmlns:r="http://schemas.openxmlformats.org/officeDocument/2006/relationships" r:embed="rId900"/>
        <a:stretch>
          <a:fillRect/>
        </a:stretch>
      </xdr:blipFill>
      <xdr:spPr>
        <a:prstGeom prst="rect">
          <a:avLst/>
        </a:prstGeom>
        <a:ln>
          <a:noFill/>
        </a:ln>
      </xdr:spPr>
    </xdr:pic>
    <xdr:clientData/>
  </xdr:twoCellAnchor>
  <xdr:twoCellAnchor>
    <xdr:from>
      <xdr:col>3</xdr:col>
      <xdr:colOff>19050</xdr:colOff>
      <xdr:row>974</xdr:row>
      <xdr:rowOff>38100</xdr:rowOff>
    </xdr:from>
    <xdr:to>
      <xdr:col>3</xdr:col>
      <xdr:colOff>1438275</xdr:colOff>
      <xdr:row>974</xdr:row>
      <xdr:rowOff>1085850</xdr:rowOff>
    </xdr:to>
    <xdr:pic>
      <xdr:nvPicPr>
        <xdr:cNvPr id="926" name="Имя " descr="Descr "/>
        <xdr:cNvPicPr>
          <a:picLocks noChangeAspect="1"/>
        </xdr:cNvPicPr>
      </xdr:nvPicPr>
      <xdr:blipFill>
        <a:blip xmlns:r="http://schemas.openxmlformats.org/officeDocument/2006/relationships" r:embed="rId901"/>
        <a:stretch>
          <a:fillRect/>
        </a:stretch>
      </xdr:blipFill>
      <xdr:spPr>
        <a:prstGeom prst="rect">
          <a:avLst/>
        </a:prstGeom>
        <a:ln>
          <a:noFill/>
        </a:ln>
      </xdr:spPr>
    </xdr:pic>
    <xdr:clientData/>
  </xdr:twoCellAnchor>
  <xdr:twoCellAnchor>
    <xdr:from>
      <xdr:col>3</xdr:col>
      <xdr:colOff>19050</xdr:colOff>
      <xdr:row>975</xdr:row>
      <xdr:rowOff>38100</xdr:rowOff>
    </xdr:from>
    <xdr:to>
      <xdr:col>3</xdr:col>
      <xdr:colOff>1438275</xdr:colOff>
      <xdr:row>975</xdr:row>
      <xdr:rowOff>1085850</xdr:rowOff>
    </xdr:to>
    <xdr:pic>
      <xdr:nvPicPr>
        <xdr:cNvPr id="927" name="Имя " descr="Descr "/>
        <xdr:cNvPicPr>
          <a:picLocks noChangeAspect="1"/>
        </xdr:cNvPicPr>
      </xdr:nvPicPr>
      <xdr:blipFill>
        <a:blip xmlns:r="http://schemas.openxmlformats.org/officeDocument/2006/relationships" r:embed="rId902"/>
        <a:stretch>
          <a:fillRect/>
        </a:stretch>
      </xdr:blipFill>
      <xdr:spPr>
        <a:prstGeom prst="rect">
          <a:avLst/>
        </a:prstGeom>
        <a:ln>
          <a:noFill/>
        </a:ln>
      </xdr:spPr>
    </xdr:pic>
    <xdr:clientData/>
  </xdr:twoCellAnchor>
  <xdr:twoCellAnchor>
    <xdr:from>
      <xdr:col>3</xdr:col>
      <xdr:colOff>19050</xdr:colOff>
      <xdr:row>976</xdr:row>
      <xdr:rowOff>38100</xdr:rowOff>
    </xdr:from>
    <xdr:to>
      <xdr:col>3</xdr:col>
      <xdr:colOff>1438275</xdr:colOff>
      <xdr:row>976</xdr:row>
      <xdr:rowOff>1085850</xdr:rowOff>
    </xdr:to>
    <xdr:pic>
      <xdr:nvPicPr>
        <xdr:cNvPr id="928" name="Имя " descr="Descr "/>
        <xdr:cNvPicPr>
          <a:picLocks noChangeAspect="1"/>
        </xdr:cNvPicPr>
      </xdr:nvPicPr>
      <xdr:blipFill>
        <a:blip xmlns:r="http://schemas.openxmlformats.org/officeDocument/2006/relationships" r:embed="rId903"/>
        <a:stretch>
          <a:fillRect/>
        </a:stretch>
      </xdr:blipFill>
      <xdr:spPr>
        <a:prstGeom prst="rect">
          <a:avLst/>
        </a:prstGeom>
        <a:ln>
          <a:noFill/>
        </a:ln>
      </xdr:spPr>
    </xdr:pic>
    <xdr:clientData/>
  </xdr:twoCellAnchor>
  <xdr:twoCellAnchor>
    <xdr:from>
      <xdr:col>3</xdr:col>
      <xdr:colOff>19050</xdr:colOff>
      <xdr:row>977</xdr:row>
      <xdr:rowOff>38100</xdr:rowOff>
    </xdr:from>
    <xdr:to>
      <xdr:col>3</xdr:col>
      <xdr:colOff>1438275</xdr:colOff>
      <xdr:row>977</xdr:row>
      <xdr:rowOff>1085850</xdr:rowOff>
    </xdr:to>
    <xdr:pic>
      <xdr:nvPicPr>
        <xdr:cNvPr id="929" name="Имя " descr="Descr "/>
        <xdr:cNvPicPr>
          <a:picLocks noChangeAspect="1"/>
        </xdr:cNvPicPr>
      </xdr:nvPicPr>
      <xdr:blipFill>
        <a:blip xmlns:r="http://schemas.openxmlformats.org/officeDocument/2006/relationships" r:embed="rId904"/>
        <a:stretch>
          <a:fillRect/>
        </a:stretch>
      </xdr:blipFill>
      <xdr:spPr>
        <a:prstGeom prst="rect">
          <a:avLst/>
        </a:prstGeom>
        <a:ln>
          <a:noFill/>
        </a:ln>
      </xdr:spPr>
    </xdr:pic>
    <xdr:clientData/>
  </xdr:twoCellAnchor>
  <xdr:twoCellAnchor>
    <xdr:from>
      <xdr:col>3</xdr:col>
      <xdr:colOff>19050</xdr:colOff>
      <xdr:row>978</xdr:row>
      <xdr:rowOff>38100</xdr:rowOff>
    </xdr:from>
    <xdr:to>
      <xdr:col>3</xdr:col>
      <xdr:colOff>1438275</xdr:colOff>
      <xdr:row>978</xdr:row>
      <xdr:rowOff>1085850</xdr:rowOff>
    </xdr:to>
    <xdr:pic>
      <xdr:nvPicPr>
        <xdr:cNvPr id="930" name="Имя " descr="Descr "/>
        <xdr:cNvPicPr>
          <a:picLocks noChangeAspect="1"/>
        </xdr:cNvPicPr>
      </xdr:nvPicPr>
      <xdr:blipFill>
        <a:blip xmlns:r="http://schemas.openxmlformats.org/officeDocument/2006/relationships" r:embed="rId905"/>
        <a:stretch>
          <a:fillRect/>
        </a:stretch>
      </xdr:blipFill>
      <xdr:spPr>
        <a:prstGeom prst="rect">
          <a:avLst/>
        </a:prstGeom>
        <a:ln>
          <a:noFill/>
        </a:ln>
      </xdr:spPr>
    </xdr:pic>
    <xdr:clientData/>
  </xdr:twoCellAnchor>
  <xdr:twoCellAnchor>
    <xdr:from>
      <xdr:col>3</xdr:col>
      <xdr:colOff>19050</xdr:colOff>
      <xdr:row>979</xdr:row>
      <xdr:rowOff>38100</xdr:rowOff>
    </xdr:from>
    <xdr:to>
      <xdr:col>3</xdr:col>
      <xdr:colOff>1438275</xdr:colOff>
      <xdr:row>979</xdr:row>
      <xdr:rowOff>1085850</xdr:rowOff>
    </xdr:to>
    <xdr:pic>
      <xdr:nvPicPr>
        <xdr:cNvPr id="931" name="Имя " descr="Descr "/>
        <xdr:cNvPicPr>
          <a:picLocks noChangeAspect="1"/>
        </xdr:cNvPicPr>
      </xdr:nvPicPr>
      <xdr:blipFill>
        <a:blip xmlns:r="http://schemas.openxmlformats.org/officeDocument/2006/relationships" r:embed="rId906"/>
        <a:stretch>
          <a:fillRect/>
        </a:stretch>
      </xdr:blipFill>
      <xdr:spPr>
        <a:prstGeom prst="rect">
          <a:avLst/>
        </a:prstGeom>
        <a:ln>
          <a:noFill/>
        </a:ln>
      </xdr:spPr>
    </xdr:pic>
    <xdr:clientData/>
  </xdr:twoCellAnchor>
  <xdr:twoCellAnchor>
    <xdr:from>
      <xdr:col>3</xdr:col>
      <xdr:colOff>19050</xdr:colOff>
      <xdr:row>980</xdr:row>
      <xdr:rowOff>38100</xdr:rowOff>
    </xdr:from>
    <xdr:to>
      <xdr:col>3</xdr:col>
      <xdr:colOff>1438275</xdr:colOff>
      <xdr:row>980</xdr:row>
      <xdr:rowOff>1085850</xdr:rowOff>
    </xdr:to>
    <xdr:pic>
      <xdr:nvPicPr>
        <xdr:cNvPr id="932" name="Имя " descr="Descr "/>
        <xdr:cNvPicPr>
          <a:picLocks noChangeAspect="1"/>
        </xdr:cNvPicPr>
      </xdr:nvPicPr>
      <xdr:blipFill>
        <a:blip xmlns:r="http://schemas.openxmlformats.org/officeDocument/2006/relationships" r:embed="rId907"/>
        <a:stretch>
          <a:fillRect/>
        </a:stretch>
      </xdr:blipFill>
      <xdr:spPr>
        <a:prstGeom prst="rect">
          <a:avLst/>
        </a:prstGeom>
        <a:ln>
          <a:noFill/>
        </a:ln>
      </xdr:spPr>
    </xdr:pic>
    <xdr:clientData/>
  </xdr:twoCellAnchor>
  <xdr:twoCellAnchor>
    <xdr:from>
      <xdr:col>3</xdr:col>
      <xdr:colOff>19050</xdr:colOff>
      <xdr:row>981</xdr:row>
      <xdr:rowOff>38100</xdr:rowOff>
    </xdr:from>
    <xdr:to>
      <xdr:col>3</xdr:col>
      <xdr:colOff>1438275</xdr:colOff>
      <xdr:row>981</xdr:row>
      <xdr:rowOff>1085850</xdr:rowOff>
    </xdr:to>
    <xdr:pic>
      <xdr:nvPicPr>
        <xdr:cNvPr id="933" name="Имя " descr="Descr "/>
        <xdr:cNvPicPr>
          <a:picLocks noChangeAspect="1"/>
        </xdr:cNvPicPr>
      </xdr:nvPicPr>
      <xdr:blipFill>
        <a:blip xmlns:r="http://schemas.openxmlformats.org/officeDocument/2006/relationships" r:embed="rId908"/>
        <a:stretch>
          <a:fillRect/>
        </a:stretch>
      </xdr:blipFill>
      <xdr:spPr>
        <a:prstGeom prst="rect">
          <a:avLst/>
        </a:prstGeom>
        <a:ln>
          <a:noFill/>
        </a:ln>
      </xdr:spPr>
    </xdr:pic>
    <xdr:clientData/>
  </xdr:twoCellAnchor>
  <xdr:twoCellAnchor>
    <xdr:from>
      <xdr:col>3</xdr:col>
      <xdr:colOff>19050</xdr:colOff>
      <xdr:row>982</xdr:row>
      <xdr:rowOff>38100</xdr:rowOff>
    </xdr:from>
    <xdr:to>
      <xdr:col>3</xdr:col>
      <xdr:colOff>1438275</xdr:colOff>
      <xdr:row>982</xdr:row>
      <xdr:rowOff>1085850</xdr:rowOff>
    </xdr:to>
    <xdr:pic>
      <xdr:nvPicPr>
        <xdr:cNvPr id="934" name="Имя " descr="Descr "/>
        <xdr:cNvPicPr>
          <a:picLocks noChangeAspect="1"/>
        </xdr:cNvPicPr>
      </xdr:nvPicPr>
      <xdr:blipFill>
        <a:blip xmlns:r="http://schemas.openxmlformats.org/officeDocument/2006/relationships" r:embed="rId909"/>
        <a:stretch>
          <a:fillRect/>
        </a:stretch>
      </xdr:blipFill>
      <xdr:spPr>
        <a:prstGeom prst="rect">
          <a:avLst/>
        </a:prstGeom>
        <a:ln>
          <a:noFill/>
        </a:ln>
      </xdr:spPr>
    </xdr:pic>
    <xdr:clientData/>
  </xdr:twoCellAnchor>
  <xdr:twoCellAnchor>
    <xdr:from>
      <xdr:col>3</xdr:col>
      <xdr:colOff>19050</xdr:colOff>
      <xdr:row>983</xdr:row>
      <xdr:rowOff>38100</xdr:rowOff>
    </xdr:from>
    <xdr:to>
      <xdr:col>3</xdr:col>
      <xdr:colOff>1438275</xdr:colOff>
      <xdr:row>983</xdr:row>
      <xdr:rowOff>1085850</xdr:rowOff>
    </xdr:to>
    <xdr:pic>
      <xdr:nvPicPr>
        <xdr:cNvPr id="935" name="Имя " descr="Descr "/>
        <xdr:cNvPicPr>
          <a:picLocks noChangeAspect="1"/>
        </xdr:cNvPicPr>
      </xdr:nvPicPr>
      <xdr:blipFill>
        <a:blip xmlns:r="http://schemas.openxmlformats.org/officeDocument/2006/relationships" r:embed="rId910"/>
        <a:stretch>
          <a:fillRect/>
        </a:stretch>
      </xdr:blipFill>
      <xdr:spPr>
        <a:prstGeom prst="rect">
          <a:avLst/>
        </a:prstGeom>
        <a:ln>
          <a:noFill/>
        </a:ln>
      </xdr:spPr>
    </xdr:pic>
    <xdr:clientData/>
  </xdr:twoCellAnchor>
  <xdr:twoCellAnchor>
    <xdr:from>
      <xdr:col>3</xdr:col>
      <xdr:colOff>19050</xdr:colOff>
      <xdr:row>984</xdr:row>
      <xdr:rowOff>38100</xdr:rowOff>
    </xdr:from>
    <xdr:to>
      <xdr:col>3</xdr:col>
      <xdr:colOff>1438275</xdr:colOff>
      <xdr:row>984</xdr:row>
      <xdr:rowOff>1085850</xdr:rowOff>
    </xdr:to>
    <xdr:pic>
      <xdr:nvPicPr>
        <xdr:cNvPr id="936" name="Имя " descr="Descr "/>
        <xdr:cNvPicPr>
          <a:picLocks noChangeAspect="1"/>
        </xdr:cNvPicPr>
      </xdr:nvPicPr>
      <xdr:blipFill>
        <a:blip xmlns:r="http://schemas.openxmlformats.org/officeDocument/2006/relationships" r:embed="rId911"/>
        <a:stretch>
          <a:fillRect/>
        </a:stretch>
      </xdr:blipFill>
      <xdr:spPr>
        <a:prstGeom prst="rect">
          <a:avLst/>
        </a:prstGeom>
        <a:ln>
          <a:noFill/>
        </a:ln>
      </xdr:spPr>
    </xdr:pic>
    <xdr:clientData/>
  </xdr:twoCellAnchor>
  <xdr:twoCellAnchor>
    <xdr:from>
      <xdr:col>3</xdr:col>
      <xdr:colOff>19050</xdr:colOff>
      <xdr:row>985</xdr:row>
      <xdr:rowOff>38100</xdr:rowOff>
    </xdr:from>
    <xdr:to>
      <xdr:col>3</xdr:col>
      <xdr:colOff>1438275</xdr:colOff>
      <xdr:row>985</xdr:row>
      <xdr:rowOff>1085850</xdr:rowOff>
    </xdr:to>
    <xdr:pic>
      <xdr:nvPicPr>
        <xdr:cNvPr id="937" name="Имя " descr="Descr "/>
        <xdr:cNvPicPr>
          <a:picLocks noChangeAspect="1"/>
        </xdr:cNvPicPr>
      </xdr:nvPicPr>
      <xdr:blipFill>
        <a:blip xmlns:r="http://schemas.openxmlformats.org/officeDocument/2006/relationships" r:embed="rId912"/>
        <a:stretch>
          <a:fillRect/>
        </a:stretch>
      </xdr:blipFill>
      <xdr:spPr>
        <a:prstGeom prst="rect">
          <a:avLst/>
        </a:prstGeom>
        <a:ln>
          <a:noFill/>
        </a:ln>
      </xdr:spPr>
    </xdr:pic>
    <xdr:clientData/>
  </xdr:twoCellAnchor>
  <xdr:twoCellAnchor>
    <xdr:from>
      <xdr:col>3</xdr:col>
      <xdr:colOff>19050</xdr:colOff>
      <xdr:row>986</xdr:row>
      <xdr:rowOff>38100</xdr:rowOff>
    </xdr:from>
    <xdr:to>
      <xdr:col>3</xdr:col>
      <xdr:colOff>1438275</xdr:colOff>
      <xdr:row>986</xdr:row>
      <xdr:rowOff>1085850</xdr:rowOff>
    </xdr:to>
    <xdr:pic>
      <xdr:nvPicPr>
        <xdr:cNvPr id="938" name="Имя " descr="Descr "/>
        <xdr:cNvPicPr>
          <a:picLocks noChangeAspect="1"/>
        </xdr:cNvPicPr>
      </xdr:nvPicPr>
      <xdr:blipFill>
        <a:blip xmlns:r="http://schemas.openxmlformats.org/officeDocument/2006/relationships" r:embed="rId913"/>
        <a:stretch>
          <a:fillRect/>
        </a:stretch>
      </xdr:blipFill>
      <xdr:spPr>
        <a:prstGeom prst="rect">
          <a:avLst/>
        </a:prstGeom>
        <a:ln>
          <a:noFill/>
        </a:ln>
      </xdr:spPr>
    </xdr:pic>
    <xdr:clientData/>
  </xdr:twoCellAnchor>
  <xdr:twoCellAnchor>
    <xdr:from>
      <xdr:col>3</xdr:col>
      <xdr:colOff>19050</xdr:colOff>
      <xdr:row>987</xdr:row>
      <xdr:rowOff>38100</xdr:rowOff>
    </xdr:from>
    <xdr:to>
      <xdr:col>3</xdr:col>
      <xdr:colOff>1438275</xdr:colOff>
      <xdr:row>987</xdr:row>
      <xdr:rowOff>1085850</xdr:rowOff>
    </xdr:to>
    <xdr:pic>
      <xdr:nvPicPr>
        <xdr:cNvPr id="939" name="Имя " descr="Descr "/>
        <xdr:cNvPicPr>
          <a:picLocks noChangeAspect="1"/>
        </xdr:cNvPicPr>
      </xdr:nvPicPr>
      <xdr:blipFill>
        <a:blip xmlns:r="http://schemas.openxmlformats.org/officeDocument/2006/relationships" r:embed="rId914"/>
        <a:stretch>
          <a:fillRect/>
        </a:stretch>
      </xdr:blipFill>
      <xdr:spPr>
        <a:prstGeom prst="rect">
          <a:avLst/>
        </a:prstGeom>
        <a:ln>
          <a:noFill/>
        </a:ln>
      </xdr:spPr>
    </xdr:pic>
    <xdr:clientData/>
  </xdr:twoCellAnchor>
  <xdr:twoCellAnchor>
    <xdr:from>
      <xdr:col>3</xdr:col>
      <xdr:colOff>19050</xdr:colOff>
      <xdr:row>988</xdr:row>
      <xdr:rowOff>38100</xdr:rowOff>
    </xdr:from>
    <xdr:to>
      <xdr:col>3</xdr:col>
      <xdr:colOff>1438275</xdr:colOff>
      <xdr:row>988</xdr:row>
      <xdr:rowOff>1085850</xdr:rowOff>
    </xdr:to>
    <xdr:pic>
      <xdr:nvPicPr>
        <xdr:cNvPr id="940" name="Имя " descr="Descr "/>
        <xdr:cNvPicPr>
          <a:picLocks noChangeAspect="1"/>
        </xdr:cNvPicPr>
      </xdr:nvPicPr>
      <xdr:blipFill>
        <a:blip xmlns:r="http://schemas.openxmlformats.org/officeDocument/2006/relationships" r:embed="rId915"/>
        <a:stretch>
          <a:fillRect/>
        </a:stretch>
      </xdr:blipFill>
      <xdr:spPr>
        <a:prstGeom prst="rect">
          <a:avLst/>
        </a:prstGeom>
        <a:ln>
          <a:noFill/>
        </a:ln>
      </xdr:spPr>
    </xdr:pic>
    <xdr:clientData/>
  </xdr:twoCellAnchor>
  <xdr:twoCellAnchor>
    <xdr:from>
      <xdr:col>3</xdr:col>
      <xdr:colOff>19050</xdr:colOff>
      <xdr:row>989</xdr:row>
      <xdr:rowOff>38100</xdr:rowOff>
    </xdr:from>
    <xdr:to>
      <xdr:col>3</xdr:col>
      <xdr:colOff>1438275</xdr:colOff>
      <xdr:row>989</xdr:row>
      <xdr:rowOff>1085850</xdr:rowOff>
    </xdr:to>
    <xdr:pic>
      <xdr:nvPicPr>
        <xdr:cNvPr id="941" name="Имя " descr="Descr "/>
        <xdr:cNvPicPr>
          <a:picLocks noChangeAspect="1"/>
        </xdr:cNvPicPr>
      </xdr:nvPicPr>
      <xdr:blipFill>
        <a:blip xmlns:r="http://schemas.openxmlformats.org/officeDocument/2006/relationships" r:embed="rId916"/>
        <a:stretch>
          <a:fillRect/>
        </a:stretch>
      </xdr:blipFill>
      <xdr:spPr>
        <a:prstGeom prst="rect">
          <a:avLst/>
        </a:prstGeom>
        <a:ln>
          <a:noFill/>
        </a:ln>
      </xdr:spPr>
    </xdr:pic>
    <xdr:clientData/>
  </xdr:twoCellAnchor>
  <xdr:twoCellAnchor>
    <xdr:from>
      <xdr:col>3</xdr:col>
      <xdr:colOff>19050</xdr:colOff>
      <xdr:row>990</xdr:row>
      <xdr:rowOff>38100</xdr:rowOff>
    </xdr:from>
    <xdr:to>
      <xdr:col>3</xdr:col>
      <xdr:colOff>1438275</xdr:colOff>
      <xdr:row>990</xdr:row>
      <xdr:rowOff>1085850</xdr:rowOff>
    </xdr:to>
    <xdr:pic>
      <xdr:nvPicPr>
        <xdr:cNvPr id="942" name="Имя " descr="Descr "/>
        <xdr:cNvPicPr>
          <a:picLocks noChangeAspect="1"/>
        </xdr:cNvPicPr>
      </xdr:nvPicPr>
      <xdr:blipFill>
        <a:blip xmlns:r="http://schemas.openxmlformats.org/officeDocument/2006/relationships" r:embed="rId917"/>
        <a:stretch>
          <a:fillRect/>
        </a:stretch>
      </xdr:blipFill>
      <xdr:spPr>
        <a:prstGeom prst="rect">
          <a:avLst/>
        </a:prstGeom>
        <a:ln>
          <a:noFill/>
        </a:ln>
      </xdr:spPr>
    </xdr:pic>
    <xdr:clientData/>
  </xdr:twoCellAnchor>
  <xdr:twoCellAnchor>
    <xdr:from>
      <xdr:col>3</xdr:col>
      <xdr:colOff>19050</xdr:colOff>
      <xdr:row>991</xdr:row>
      <xdr:rowOff>38100</xdr:rowOff>
    </xdr:from>
    <xdr:to>
      <xdr:col>3</xdr:col>
      <xdr:colOff>1438275</xdr:colOff>
      <xdr:row>991</xdr:row>
      <xdr:rowOff>1085850</xdr:rowOff>
    </xdr:to>
    <xdr:pic>
      <xdr:nvPicPr>
        <xdr:cNvPr id="943" name="Имя " descr="Descr "/>
        <xdr:cNvPicPr>
          <a:picLocks noChangeAspect="1"/>
        </xdr:cNvPicPr>
      </xdr:nvPicPr>
      <xdr:blipFill>
        <a:blip xmlns:r="http://schemas.openxmlformats.org/officeDocument/2006/relationships" r:embed="rId918"/>
        <a:stretch>
          <a:fillRect/>
        </a:stretch>
      </xdr:blipFill>
      <xdr:spPr>
        <a:prstGeom prst="rect">
          <a:avLst/>
        </a:prstGeom>
        <a:ln>
          <a:noFill/>
        </a:ln>
      </xdr:spPr>
    </xdr:pic>
    <xdr:clientData/>
  </xdr:twoCellAnchor>
  <xdr:twoCellAnchor>
    <xdr:from>
      <xdr:col>3</xdr:col>
      <xdr:colOff>19050</xdr:colOff>
      <xdr:row>992</xdr:row>
      <xdr:rowOff>38100</xdr:rowOff>
    </xdr:from>
    <xdr:to>
      <xdr:col>3</xdr:col>
      <xdr:colOff>1438275</xdr:colOff>
      <xdr:row>992</xdr:row>
      <xdr:rowOff>1085850</xdr:rowOff>
    </xdr:to>
    <xdr:pic>
      <xdr:nvPicPr>
        <xdr:cNvPr id="944" name="Имя " descr="Descr "/>
        <xdr:cNvPicPr>
          <a:picLocks noChangeAspect="1"/>
        </xdr:cNvPicPr>
      </xdr:nvPicPr>
      <xdr:blipFill>
        <a:blip xmlns:r="http://schemas.openxmlformats.org/officeDocument/2006/relationships" r:embed="rId919"/>
        <a:stretch>
          <a:fillRect/>
        </a:stretch>
      </xdr:blipFill>
      <xdr:spPr>
        <a:prstGeom prst="rect">
          <a:avLst/>
        </a:prstGeom>
        <a:ln>
          <a:noFill/>
        </a:ln>
      </xdr:spPr>
    </xdr:pic>
    <xdr:clientData/>
  </xdr:twoCellAnchor>
  <xdr:twoCellAnchor>
    <xdr:from>
      <xdr:col>3</xdr:col>
      <xdr:colOff>19050</xdr:colOff>
      <xdr:row>993</xdr:row>
      <xdr:rowOff>38100</xdr:rowOff>
    </xdr:from>
    <xdr:to>
      <xdr:col>3</xdr:col>
      <xdr:colOff>1438275</xdr:colOff>
      <xdr:row>993</xdr:row>
      <xdr:rowOff>1085850</xdr:rowOff>
    </xdr:to>
    <xdr:pic>
      <xdr:nvPicPr>
        <xdr:cNvPr id="945" name="Имя " descr="Descr "/>
        <xdr:cNvPicPr>
          <a:picLocks noChangeAspect="1"/>
        </xdr:cNvPicPr>
      </xdr:nvPicPr>
      <xdr:blipFill>
        <a:blip xmlns:r="http://schemas.openxmlformats.org/officeDocument/2006/relationships" r:embed="rId920"/>
        <a:stretch>
          <a:fillRect/>
        </a:stretch>
      </xdr:blipFill>
      <xdr:spPr>
        <a:prstGeom prst="rect">
          <a:avLst/>
        </a:prstGeom>
        <a:ln>
          <a:noFill/>
        </a:ln>
      </xdr:spPr>
    </xdr:pic>
    <xdr:clientData/>
  </xdr:twoCellAnchor>
  <xdr:twoCellAnchor>
    <xdr:from>
      <xdr:col>3</xdr:col>
      <xdr:colOff>9525</xdr:colOff>
      <xdr:row>994</xdr:row>
      <xdr:rowOff>19050</xdr:rowOff>
    </xdr:from>
    <xdr:to>
      <xdr:col>3</xdr:col>
      <xdr:colOff>1428750</xdr:colOff>
      <xdr:row>994</xdr:row>
      <xdr:rowOff>1066800</xdr:rowOff>
    </xdr:to>
    <xdr:pic>
      <xdr:nvPicPr>
        <xdr:cNvPr id="946" name="Имя " descr="Descr "/>
        <xdr:cNvPicPr>
          <a:picLocks noChangeAspect="1"/>
        </xdr:cNvPicPr>
      </xdr:nvPicPr>
      <xdr:blipFill>
        <a:blip xmlns:r="http://schemas.openxmlformats.org/officeDocument/2006/relationships" r:embed="rId921"/>
        <a:stretch>
          <a:fillRect/>
        </a:stretch>
      </xdr:blipFill>
      <xdr:spPr>
        <a:prstGeom prst="rect">
          <a:avLst/>
        </a:prstGeom>
        <a:ln>
          <a:noFill/>
        </a:ln>
      </xdr:spPr>
    </xdr:pic>
    <xdr:clientData/>
  </xdr:twoCellAnchor>
  <xdr:twoCellAnchor>
    <xdr:from>
      <xdr:col>3</xdr:col>
      <xdr:colOff>9525</xdr:colOff>
      <xdr:row>995</xdr:row>
      <xdr:rowOff>19050</xdr:rowOff>
    </xdr:from>
    <xdr:to>
      <xdr:col>3</xdr:col>
      <xdr:colOff>1428750</xdr:colOff>
      <xdr:row>995</xdr:row>
      <xdr:rowOff>1066800</xdr:rowOff>
    </xdr:to>
    <xdr:pic>
      <xdr:nvPicPr>
        <xdr:cNvPr id="947" name="Имя " descr="Descr "/>
        <xdr:cNvPicPr>
          <a:picLocks noChangeAspect="1"/>
        </xdr:cNvPicPr>
      </xdr:nvPicPr>
      <xdr:blipFill>
        <a:blip xmlns:r="http://schemas.openxmlformats.org/officeDocument/2006/relationships" r:embed="rId922"/>
        <a:stretch>
          <a:fillRect/>
        </a:stretch>
      </xdr:blipFill>
      <xdr:spPr>
        <a:prstGeom prst="rect">
          <a:avLst/>
        </a:prstGeom>
        <a:ln>
          <a:noFill/>
        </a:ln>
      </xdr:spPr>
    </xdr:pic>
    <xdr:clientData/>
  </xdr:twoCellAnchor>
  <xdr:twoCellAnchor>
    <xdr:from>
      <xdr:col>3</xdr:col>
      <xdr:colOff>9525</xdr:colOff>
      <xdr:row>996</xdr:row>
      <xdr:rowOff>19050</xdr:rowOff>
    </xdr:from>
    <xdr:to>
      <xdr:col>3</xdr:col>
      <xdr:colOff>1428750</xdr:colOff>
      <xdr:row>996</xdr:row>
      <xdr:rowOff>1066800</xdr:rowOff>
    </xdr:to>
    <xdr:pic>
      <xdr:nvPicPr>
        <xdr:cNvPr id="948" name="Имя " descr="Descr "/>
        <xdr:cNvPicPr>
          <a:picLocks noChangeAspect="1"/>
        </xdr:cNvPicPr>
      </xdr:nvPicPr>
      <xdr:blipFill>
        <a:blip xmlns:r="http://schemas.openxmlformats.org/officeDocument/2006/relationships" r:embed="rId923"/>
        <a:stretch>
          <a:fillRect/>
        </a:stretch>
      </xdr:blipFill>
      <xdr:spPr>
        <a:prstGeom prst="rect">
          <a:avLst/>
        </a:prstGeom>
        <a:ln>
          <a:noFill/>
        </a:ln>
      </xdr:spPr>
    </xdr:pic>
    <xdr:clientData/>
  </xdr:twoCellAnchor>
  <xdr:twoCellAnchor>
    <xdr:from>
      <xdr:col>3</xdr:col>
      <xdr:colOff>9525</xdr:colOff>
      <xdr:row>997</xdr:row>
      <xdr:rowOff>19050</xdr:rowOff>
    </xdr:from>
    <xdr:to>
      <xdr:col>3</xdr:col>
      <xdr:colOff>1428750</xdr:colOff>
      <xdr:row>997</xdr:row>
      <xdr:rowOff>1066800</xdr:rowOff>
    </xdr:to>
    <xdr:pic>
      <xdr:nvPicPr>
        <xdr:cNvPr id="949" name="Имя " descr="Descr "/>
        <xdr:cNvPicPr>
          <a:picLocks noChangeAspect="1"/>
        </xdr:cNvPicPr>
      </xdr:nvPicPr>
      <xdr:blipFill>
        <a:blip xmlns:r="http://schemas.openxmlformats.org/officeDocument/2006/relationships" r:embed="rId924"/>
        <a:stretch>
          <a:fillRect/>
        </a:stretch>
      </xdr:blipFill>
      <xdr:spPr>
        <a:prstGeom prst="rect">
          <a:avLst/>
        </a:prstGeom>
        <a:ln>
          <a:noFill/>
        </a:ln>
      </xdr:spPr>
    </xdr:pic>
    <xdr:clientData/>
  </xdr:twoCellAnchor>
  <xdr:twoCellAnchor>
    <xdr:from>
      <xdr:col>3</xdr:col>
      <xdr:colOff>19050</xdr:colOff>
      <xdr:row>1000</xdr:row>
      <xdr:rowOff>38100</xdr:rowOff>
    </xdr:from>
    <xdr:to>
      <xdr:col>3</xdr:col>
      <xdr:colOff>1438275</xdr:colOff>
      <xdr:row>1000</xdr:row>
      <xdr:rowOff>1085850</xdr:rowOff>
    </xdr:to>
    <xdr:pic>
      <xdr:nvPicPr>
        <xdr:cNvPr id="950" name="Имя " descr="Descr "/>
        <xdr:cNvPicPr>
          <a:picLocks noChangeAspect="1"/>
        </xdr:cNvPicPr>
      </xdr:nvPicPr>
      <xdr:blipFill>
        <a:blip xmlns:r="http://schemas.openxmlformats.org/officeDocument/2006/relationships" r:embed="rId925"/>
        <a:stretch>
          <a:fillRect/>
        </a:stretch>
      </xdr:blipFill>
      <xdr:spPr>
        <a:prstGeom prst="rect">
          <a:avLst/>
        </a:prstGeom>
        <a:ln>
          <a:noFill/>
        </a:ln>
      </xdr:spPr>
    </xdr:pic>
    <xdr:clientData/>
  </xdr:twoCellAnchor>
  <xdr:twoCellAnchor>
    <xdr:from>
      <xdr:col>3</xdr:col>
      <xdr:colOff>19050</xdr:colOff>
      <xdr:row>1001</xdr:row>
      <xdr:rowOff>38100</xdr:rowOff>
    </xdr:from>
    <xdr:to>
      <xdr:col>3</xdr:col>
      <xdr:colOff>1438275</xdr:colOff>
      <xdr:row>1001</xdr:row>
      <xdr:rowOff>1085850</xdr:rowOff>
    </xdr:to>
    <xdr:pic>
      <xdr:nvPicPr>
        <xdr:cNvPr id="951" name="Имя " descr="Descr "/>
        <xdr:cNvPicPr>
          <a:picLocks noChangeAspect="1"/>
        </xdr:cNvPicPr>
      </xdr:nvPicPr>
      <xdr:blipFill>
        <a:blip xmlns:r="http://schemas.openxmlformats.org/officeDocument/2006/relationships" r:embed="rId926"/>
        <a:stretch>
          <a:fillRect/>
        </a:stretch>
      </xdr:blipFill>
      <xdr:spPr>
        <a:prstGeom prst="rect">
          <a:avLst/>
        </a:prstGeom>
        <a:ln>
          <a:noFill/>
        </a:ln>
      </xdr:spPr>
    </xdr:pic>
    <xdr:clientData/>
  </xdr:twoCellAnchor>
  <xdr:twoCellAnchor>
    <xdr:from>
      <xdr:col>3</xdr:col>
      <xdr:colOff>19050</xdr:colOff>
      <xdr:row>1002</xdr:row>
      <xdr:rowOff>38100</xdr:rowOff>
    </xdr:from>
    <xdr:to>
      <xdr:col>3</xdr:col>
      <xdr:colOff>1438275</xdr:colOff>
      <xdr:row>1002</xdr:row>
      <xdr:rowOff>1085850</xdr:rowOff>
    </xdr:to>
    <xdr:pic>
      <xdr:nvPicPr>
        <xdr:cNvPr id="952" name="Имя " descr="Descr "/>
        <xdr:cNvPicPr>
          <a:picLocks noChangeAspect="1"/>
        </xdr:cNvPicPr>
      </xdr:nvPicPr>
      <xdr:blipFill>
        <a:blip xmlns:r="http://schemas.openxmlformats.org/officeDocument/2006/relationships" r:embed="rId927"/>
        <a:stretch>
          <a:fillRect/>
        </a:stretch>
      </xdr:blipFill>
      <xdr:spPr>
        <a:prstGeom prst="rect">
          <a:avLst/>
        </a:prstGeom>
        <a:ln>
          <a:noFill/>
        </a:ln>
      </xdr:spPr>
    </xdr:pic>
    <xdr:clientData/>
  </xdr:twoCellAnchor>
  <xdr:twoCellAnchor>
    <xdr:from>
      <xdr:col>3</xdr:col>
      <xdr:colOff>19050</xdr:colOff>
      <xdr:row>1003</xdr:row>
      <xdr:rowOff>38100</xdr:rowOff>
    </xdr:from>
    <xdr:to>
      <xdr:col>3</xdr:col>
      <xdr:colOff>1438275</xdr:colOff>
      <xdr:row>1003</xdr:row>
      <xdr:rowOff>1085850</xdr:rowOff>
    </xdr:to>
    <xdr:pic>
      <xdr:nvPicPr>
        <xdr:cNvPr id="953" name="Имя " descr="Descr "/>
        <xdr:cNvPicPr>
          <a:picLocks noChangeAspect="1"/>
        </xdr:cNvPicPr>
      </xdr:nvPicPr>
      <xdr:blipFill>
        <a:blip xmlns:r="http://schemas.openxmlformats.org/officeDocument/2006/relationships" r:embed="rId928"/>
        <a:stretch>
          <a:fillRect/>
        </a:stretch>
      </xdr:blipFill>
      <xdr:spPr>
        <a:prstGeom prst="rect">
          <a:avLst/>
        </a:prstGeom>
        <a:ln>
          <a:noFill/>
        </a:ln>
      </xdr:spPr>
    </xdr:pic>
    <xdr:clientData/>
  </xdr:twoCellAnchor>
  <xdr:twoCellAnchor>
    <xdr:from>
      <xdr:col>3</xdr:col>
      <xdr:colOff>19050</xdr:colOff>
      <xdr:row>1004</xdr:row>
      <xdr:rowOff>38100</xdr:rowOff>
    </xdr:from>
    <xdr:to>
      <xdr:col>3</xdr:col>
      <xdr:colOff>1438275</xdr:colOff>
      <xdr:row>1004</xdr:row>
      <xdr:rowOff>1085850</xdr:rowOff>
    </xdr:to>
    <xdr:pic>
      <xdr:nvPicPr>
        <xdr:cNvPr id="954" name="Имя " descr="Descr "/>
        <xdr:cNvPicPr>
          <a:picLocks noChangeAspect="1"/>
        </xdr:cNvPicPr>
      </xdr:nvPicPr>
      <xdr:blipFill>
        <a:blip xmlns:r="http://schemas.openxmlformats.org/officeDocument/2006/relationships" r:embed="rId929"/>
        <a:stretch>
          <a:fillRect/>
        </a:stretch>
      </xdr:blipFill>
      <xdr:spPr>
        <a:prstGeom prst="rect">
          <a:avLst/>
        </a:prstGeom>
        <a:ln>
          <a:noFill/>
        </a:ln>
      </xdr:spPr>
    </xdr:pic>
    <xdr:clientData/>
  </xdr:twoCellAnchor>
  <xdr:twoCellAnchor>
    <xdr:from>
      <xdr:col>3</xdr:col>
      <xdr:colOff>19050</xdr:colOff>
      <xdr:row>1005</xdr:row>
      <xdr:rowOff>38100</xdr:rowOff>
    </xdr:from>
    <xdr:to>
      <xdr:col>3</xdr:col>
      <xdr:colOff>1438275</xdr:colOff>
      <xdr:row>1005</xdr:row>
      <xdr:rowOff>1085850</xdr:rowOff>
    </xdr:to>
    <xdr:pic>
      <xdr:nvPicPr>
        <xdr:cNvPr id="955" name="Имя " descr="Descr "/>
        <xdr:cNvPicPr>
          <a:picLocks noChangeAspect="1"/>
        </xdr:cNvPicPr>
      </xdr:nvPicPr>
      <xdr:blipFill>
        <a:blip xmlns:r="http://schemas.openxmlformats.org/officeDocument/2006/relationships" r:embed="rId930"/>
        <a:stretch>
          <a:fillRect/>
        </a:stretch>
      </xdr:blipFill>
      <xdr:spPr>
        <a:prstGeom prst="rect">
          <a:avLst/>
        </a:prstGeom>
        <a:ln>
          <a:noFill/>
        </a:ln>
      </xdr:spPr>
    </xdr:pic>
    <xdr:clientData/>
  </xdr:twoCellAnchor>
  <xdr:twoCellAnchor>
    <xdr:from>
      <xdr:col>3</xdr:col>
      <xdr:colOff>19050</xdr:colOff>
      <xdr:row>1006</xdr:row>
      <xdr:rowOff>38100</xdr:rowOff>
    </xdr:from>
    <xdr:to>
      <xdr:col>3</xdr:col>
      <xdr:colOff>1438275</xdr:colOff>
      <xdr:row>1006</xdr:row>
      <xdr:rowOff>1085850</xdr:rowOff>
    </xdr:to>
    <xdr:pic>
      <xdr:nvPicPr>
        <xdr:cNvPr id="956" name="Имя " descr="Descr "/>
        <xdr:cNvPicPr>
          <a:picLocks noChangeAspect="1"/>
        </xdr:cNvPicPr>
      </xdr:nvPicPr>
      <xdr:blipFill>
        <a:blip xmlns:r="http://schemas.openxmlformats.org/officeDocument/2006/relationships" r:embed="rId931"/>
        <a:stretch>
          <a:fillRect/>
        </a:stretch>
      </xdr:blipFill>
      <xdr:spPr>
        <a:prstGeom prst="rect">
          <a:avLst/>
        </a:prstGeom>
        <a:ln>
          <a:noFill/>
        </a:ln>
      </xdr:spPr>
    </xdr:pic>
    <xdr:clientData/>
  </xdr:twoCellAnchor>
  <xdr:twoCellAnchor>
    <xdr:from>
      <xdr:col>3</xdr:col>
      <xdr:colOff>19050</xdr:colOff>
      <xdr:row>1007</xdr:row>
      <xdr:rowOff>38100</xdr:rowOff>
    </xdr:from>
    <xdr:to>
      <xdr:col>3</xdr:col>
      <xdr:colOff>1438275</xdr:colOff>
      <xdr:row>1007</xdr:row>
      <xdr:rowOff>1085850</xdr:rowOff>
    </xdr:to>
    <xdr:pic>
      <xdr:nvPicPr>
        <xdr:cNvPr id="957" name="Имя " descr="Descr "/>
        <xdr:cNvPicPr>
          <a:picLocks noChangeAspect="1"/>
        </xdr:cNvPicPr>
      </xdr:nvPicPr>
      <xdr:blipFill>
        <a:blip xmlns:r="http://schemas.openxmlformats.org/officeDocument/2006/relationships" r:embed="rId932"/>
        <a:stretch>
          <a:fillRect/>
        </a:stretch>
      </xdr:blipFill>
      <xdr:spPr>
        <a:prstGeom prst="rect">
          <a:avLst/>
        </a:prstGeom>
        <a:ln>
          <a:noFill/>
        </a:ln>
      </xdr:spPr>
    </xdr:pic>
    <xdr:clientData/>
  </xdr:twoCellAnchor>
  <xdr:twoCellAnchor>
    <xdr:from>
      <xdr:col>3</xdr:col>
      <xdr:colOff>19050</xdr:colOff>
      <xdr:row>1008</xdr:row>
      <xdr:rowOff>38100</xdr:rowOff>
    </xdr:from>
    <xdr:to>
      <xdr:col>3</xdr:col>
      <xdr:colOff>1438275</xdr:colOff>
      <xdr:row>1008</xdr:row>
      <xdr:rowOff>1085850</xdr:rowOff>
    </xdr:to>
    <xdr:pic>
      <xdr:nvPicPr>
        <xdr:cNvPr id="958" name="Имя " descr="Descr "/>
        <xdr:cNvPicPr>
          <a:picLocks noChangeAspect="1"/>
        </xdr:cNvPicPr>
      </xdr:nvPicPr>
      <xdr:blipFill>
        <a:blip xmlns:r="http://schemas.openxmlformats.org/officeDocument/2006/relationships" r:embed="rId933"/>
        <a:stretch>
          <a:fillRect/>
        </a:stretch>
      </xdr:blipFill>
      <xdr:spPr>
        <a:prstGeom prst="rect">
          <a:avLst/>
        </a:prstGeom>
        <a:ln>
          <a:noFill/>
        </a:ln>
      </xdr:spPr>
    </xdr:pic>
    <xdr:clientData/>
  </xdr:twoCellAnchor>
  <xdr:twoCellAnchor>
    <xdr:from>
      <xdr:col>3</xdr:col>
      <xdr:colOff>19050</xdr:colOff>
      <xdr:row>1009</xdr:row>
      <xdr:rowOff>38100</xdr:rowOff>
    </xdr:from>
    <xdr:to>
      <xdr:col>3</xdr:col>
      <xdr:colOff>1438275</xdr:colOff>
      <xdr:row>1009</xdr:row>
      <xdr:rowOff>1085850</xdr:rowOff>
    </xdr:to>
    <xdr:pic>
      <xdr:nvPicPr>
        <xdr:cNvPr id="959" name="Имя " descr="Descr "/>
        <xdr:cNvPicPr>
          <a:picLocks noChangeAspect="1"/>
        </xdr:cNvPicPr>
      </xdr:nvPicPr>
      <xdr:blipFill>
        <a:blip xmlns:r="http://schemas.openxmlformats.org/officeDocument/2006/relationships" r:embed="rId934"/>
        <a:stretch>
          <a:fillRect/>
        </a:stretch>
      </xdr:blipFill>
      <xdr:spPr>
        <a:prstGeom prst="rect">
          <a:avLst/>
        </a:prstGeom>
        <a:ln>
          <a:noFill/>
        </a:ln>
      </xdr:spPr>
    </xdr:pic>
    <xdr:clientData/>
  </xdr:twoCellAnchor>
  <xdr:twoCellAnchor>
    <xdr:from>
      <xdr:col>3</xdr:col>
      <xdr:colOff>19050</xdr:colOff>
      <xdr:row>1010</xdr:row>
      <xdr:rowOff>38100</xdr:rowOff>
    </xdr:from>
    <xdr:to>
      <xdr:col>3</xdr:col>
      <xdr:colOff>1438275</xdr:colOff>
      <xdr:row>1010</xdr:row>
      <xdr:rowOff>1085850</xdr:rowOff>
    </xdr:to>
    <xdr:pic>
      <xdr:nvPicPr>
        <xdr:cNvPr id="960" name="Имя " descr="Descr "/>
        <xdr:cNvPicPr>
          <a:picLocks noChangeAspect="1"/>
        </xdr:cNvPicPr>
      </xdr:nvPicPr>
      <xdr:blipFill>
        <a:blip xmlns:r="http://schemas.openxmlformats.org/officeDocument/2006/relationships" r:embed="rId935"/>
        <a:stretch>
          <a:fillRect/>
        </a:stretch>
      </xdr:blipFill>
      <xdr:spPr>
        <a:prstGeom prst="rect">
          <a:avLst/>
        </a:prstGeom>
        <a:ln>
          <a:noFill/>
        </a:ln>
      </xdr:spPr>
    </xdr:pic>
    <xdr:clientData/>
  </xdr:twoCellAnchor>
  <xdr:twoCellAnchor>
    <xdr:from>
      <xdr:col>3</xdr:col>
      <xdr:colOff>19050</xdr:colOff>
      <xdr:row>1011</xdr:row>
      <xdr:rowOff>38100</xdr:rowOff>
    </xdr:from>
    <xdr:to>
      <xdr:col>3</xdr:col>
      <xdr:colOff>1438275</xdr:colOff>
      <xdr:row>1011</xdr:row>
      <xdr:rowOff>1085850</xdr:rowOff>
    </xdr:to>
    <xdr:pic>
      <xdr:nvPicPr>
        <xdr:cNvPr id="961" name="Имя " descr="Descr "/>
        <xdr:cNvPicPr>
          <a:picLocks noChangeAspect="1"/>
        </xdr:cNvPicPr>
      </xdr:nvPicPr>
      <xdr:blipFill>
        <a:blip xmlns:r="http://schemas.openxmlformats.org/officeDocument/2006/relationships" r:embed="rId936"/>
        <a:stretch>
          <a:fillRect/>
        </a:stretch>
      </xdr:blipFill>
      <xdr:spPr>
        <a:prstGeom prst="rect">
          <a:avLst/>
        </a:prstGeom>
        <a:ln>
          <a:noFill/>
        </a:ln>
      </xdr:spPr>
    </xdr:pic>
    <xdr:clientData/>
  </xdr:twoCellAnchor>
  <xdr:twoCellAnchor>
    <xdr:from>
      <xdr:col>3</xdr:col>
      <xdr:colOff>19050</xdr:colOff>
      <xdr:row>1012</xdr:row>
      <xdr:rowOff>38100</xdr:rowOff>
    </xdr:from>
    <xdr:to>
      <xdr:col>3</xdr:col>
      <xdr:colOff>1438275</xdr:colOff>
      <xdr:row>1012</xdr:row>
      <xdr:rowOff>1085850</xdr:rowOff>
    </xdr:to>
    <xdr:pic>
      <xdr:nvPicPr>
        <xdr:cNvPr id="962" name="Имя " descr="Descr "/>
        <xdr:cNvPicPr>
          <a:picLocks noChangeAspect="1"/>
        </xdr:cNvPicPr>
      </xdr:nvPicPr>
      <xdr:blipFill>
        <a:blip xmlns:r="http://schemas.openxmlformats.org/officeDocument/2006/relationships" r:embed="rId937"/>
        <a:stretch>
          <a:fillRect/>
        </a:stretch>
      </xdr:blipFill>
      <xdr:spPr>
        <a:prstGeom prst="rect">
          <a:avLst/>
        </a:prstGeom>
        <a:ln>
          <a:noFill/>
        </a:ln>
      </xdr:spPr>
    </xdr:pic>
    <xdr:clientData/>
  </xdr:twoCellAnchor>
  <xdr:twoCellAnchor>
    <xdr:from>
      <xdr:col>3</xdr:col>
      <xdr:colOff>19050</xdr:colOff>
      <xdr:row>1013</xdr:row>
      <xdr:rowOff>38100</xdr:rowOff>
    </xdr:from>
    <xdr:to>
      <xdr:col>3</xdr:col>
      <xdr:colOff>1438275</xdr:colOff>
      <xdr:row>1013</xdr:row>
      <xdr:rowOff>1085850</xdr:rowOff>
    </xdr:to>
    <xdr:pic>
      <xdr:nvPicPr>
        <xdr:cNvPr id="963" name="Имя " descr="Descr "/>
        <xdr:cNvPicPr>
          <a:picLocks noChangeAspect="1"/>
        </xdr:cNvPicPr>
      </xdr:nvPicPr>
      <xdr:blipFill>
        <a:blip xmlns:r="http://schemas.openxmlformats.org/officeDocument/2006/relationships" r:embed="rId938"/>
        <a:stretch>
          <a:fillRect/>
        </a:stretch>
      </xdr:blipFill>
      <xdr:spPr>
        <a:prstGeom prst="rect">
          <a:avLst/>
        </a:prstGeom>
        <a:ln>
          <a:noFill/>
        </a:ln>
      </xdr:spPr>
    </xdr:pic>
    <xdr:clientData/>
  </xdr:twoCellAnchor>
  <xdr:twoCellAnchor>
    <xdr:from>
      <xdr:col>3</xdr:col>
      <xdr:colOff>19050</xdr:colOff>
      <xdr:row>1014</xdr:row>
      <xdr:rowOff>38100</xdr:rowOff>
    </xdr:from>
    <xdr:to>
      <xdr:col>3</xdr:col>
      <xdr:colOff>1438275</xdr:colOff>
      <xdr:row>1014</xdr:row>
      <xdr:rowOff>1085850</xdr:rowOff>
    </xdr:to>
    <xdr:pic>
      <xdr:nvPicPr>
        <xdr:cNvPr id="964" name="Имя " descr="Descr "/>
        <xdr:cNvPicPr>
          <a:picLocks noChangeAspect="1"/>
        </xdr:cNvPicPr>
      </xdr:nvPicPr>
      <xdr:blipFill>
        <a:blip xmlns:r="http://schemas.openxmlformats.org/officeDocument/2006/relationships" r:embed="rId939"/>
        <a:stretch>
          <a:fillRect/>
        </a:stretch>
      </xdr:blipFill>
      <xdr:spPr>
        <a:prstGeom prst="rect">
          <a:avLst/>
        </a:prstGeom>
        <a:ln>
          <a:noFill/>
        </a:ln>
      </xdr:spPr>
    </xdr:pic>
    <xdr:clientData/>
  </xdr:twoCellAnchor>
  <xdr:twoCellAnchor>
    <xdr:from>
      <xdr:col>3</xdr:col>
      <xdr:colOff>19050</xdr:colOff>
      <xdr:row>1015</xdr:row>
      <xdr:rowOff>38100</xdr:rowOff>
    </xdr:from>
    <xdr:to>
      <xdr:col>3</xdr:col>
      <xdr:colOff>1438275</xdr:colOff>
      <xdr:row>1015</xdr:row>
      <xdr:rowOff>1085850</xdr:rowOff>
    </xdr:to>
    <xdr:pic>
      <xdr:nvPicPr>
        <xdr:cNvPr id="965" name="Имя " descr="Descr "/>
        <xdr:cNvPicPr>
          <a:picLocks noChangeAspect="1"/>
        </xdr:cNvPicPr>
      </xdr:nvPicPr>
      <xdr:blipFill>
        <a:blip xmlns:r="http://schemas.openxmlformats.org/officeDocument/2006/relationships" r:embed="rId940"/>
        <a:stretch>
          <a:fillRect/>
        </a:stretch>
      </xdr:blipFill>
      <xdr:spPr>
        <a:prstGeom prst="rect">
          <a:avLst/>
        </a:prstGeom>
        <a:ln>
          <a:noFill/>
        </a:ln>
      </xdr:spPr>
    </xdr:pic>
    <xdr:clientData/>
  </xdr:twoCellAnchor>
  <xdr:twoCellAnchor>
    <xdr:from>
      <xdr:col>3</xdr:col>
      <xdr:colOff>19050</xdr:colOff>
      <xdr:row>1016</xdr:row>
      <xdr:rowOff>38100</xdr:rowOff>
    </xdr:from>
    <xdr:to>
      <xdr:col>3</xdr:col>
      <xdr:colOff>1438275</xdr:colOff>
      <xdr:row>1016</xdr:row>
      <xdr:rowOff>1085850</xdr:rowOff>
    </xdr:to>
    <xdr:pic>
      <xdr:nvPicPr>
        <xdr:cNvPr id="966" name="Имя " descr="Descr "/>
        <xdr:cNvPicPr>
          <a:picLocks noChangeAspect="1"/>
        </xdr:cNvPicPr>
      </xdr:nvPicPr>
      <xdr:blipFill>
        <a:blip xmlns:r="http://schemas.openxmlformats.org/officeDocument/2006/relationships" r:embed="rId941"/>
        <a:stretch>
          <a:fillRect/>
        </a:stretch>
      </xdr:blipFill>
      <xdr:spPr>
        <a:prstGeom prst="rect">
          <a:avLst/>
        </a:prstGeom>
        <a:ln>
          <a:noFill/>
        </a:ln>
      </xdr:spPr>
    </xdr:pic>
    <xdr:clientData/>
  </xdr:twoCellAnchor>
  <xdr:twoCellAnchor>
    <xdr:from>
      <xdr:col>3</xdr:col>
      <xdr:colOff>19050</xdr:colOff>
      <xdr:row>1017</xdr:row>
      <xdr:rowOff>38100</xdr:rowOff>
    </xdr:from>
    <xdr:to>
      <xdr:col>3</xdr:col>
      <xdr:colOff>1438275</xdr:colOff>
      <xdr:row>1017</xdr:row>
      <xdr:rowOff>1085850</xdr:rowOff>
    </xdr:to>
    <xdr:pic>
      <xdr:nvPicPr>
        <xdr:cNvPr id="967" name="Имя " descr="Descr "/>
        <xdr:cNvPicPr>
          <a:picLocks noChangeAspect="1"/>
        </xdr:cNvPicPr>
      </xdr:nvPicPr>
      <xdr:blipFill>
        <a:blip xmlns:r="http://schemas.openxmlformats.org/officeDocument/2006/relationships" r:embed="rId942"/>
        <a:stretch>
          <a:fillRect/>
        </a:stretch>
      </xdr:blipFill>
      <xdr:spPr>
        <a:prstGeom prst="rect">
          <a:avLst/>
        </a:prstGeom>
        <a:ln>
          <a:noFill/>
        </a:ln>
      </xdr:spPr>
    </xdr:pic>
    <xdr:clientData/>
  </xdr:twoCellAnchor>
  <xdr:twoCellAnchor>
    <xdr:from>
      <xdr:col>3</xdr:col>
      <xdr:colOff>19050</xdr:colOff>
      <xdr:row>1018</xdr:row>
      <xdr:rowOff>38100</xdr:rowOff>
    </xdr:from>
    <xdr:to>
      <xdr:col>3</xdr:col>
      <xdr:colOff>1438275</xdr:colOff>
      <xdr:row>1018</xdr:row>
      <xdr:rowOff>1085850</xdr:rowOff>
    </xdr:to>
    <xdr:pic>
      <xdr:nvPicPr>
        <xdr:cNvPr id="968" name="Имя " descr="Descr "/>
        <xdr:cNvPicPr>
          <a:picLocks noChangeAspect="1"/>
        </xdr:cNvPicPr>
      </xdr:nvPicPr>
      <xdr:blipFill>
        <a:blip xmlns:r="http://schemas.openxmlformats.org/officeDocument/2006/relationships" r:embed="rId943"/>
        <a:stretch>
          <a:fillRect/>
        </a:stretch>
      </xdr:blipFill>
      <xdr:spPr>
        <a:prstGeom prst="rect">
          <a:avLst/>
        </a:prstGeom>
        <a:ln>
          <a:noFill/>
        </a:ln>
      </xdr:spPr>
    </xdr:pic>
    <xdr:clientData/>
  </xdr:twoCellAnchor>
  <xdr:twoCellAnchor>
    <xdr:from>
      <xdr:col>3</xdr:col>
      <xdr:colOff>19050</xdr:colOff>
      <xdr:row>1019</xdr:row>
      <xdr:rowOff>38100</xdr:rowOff>
    </xdr:from>
    <xdr:to>
      <xdr:col>3</xdr:col>
      <xdr:colOff>1438275</xdr:colOff>
      <xdr:row>1019</xdr:row>
      <xdr:rowOff>1085850</xdr:rowOff>
    </xdr:to>
    <xdr:pic>
      <xdr:nvPicPr>
        <xdr:cNvPr id="969" name="Имя " descr="Descr "/>
        <xdr:cNvPicPr>
          <a:picLocks noChangeAspect="1"/>
        </xdr:cNvPicPr>
      </xdr:nvPicPr>
      <xdr:blipFill>
        <a:blip xmlns:r="http://schemas.openxmlformats.org/officeDocument/2006/relationships" r:embed="rId944"/>
        <a:stretch>
          <a:fillRect/>
        </a:stretch>
      </xdr:blipFill>
      <xdr:spPr>
        <a:prstGeom prst="rect">
          <a:avLst/>
        </a:prstGeom>
        <a:ln>
          <a:noFill/>
        </a:ln>
      </xdr:spPr>
    </xdr:pic>
    <xdr:clientData/>
  </xdr:twoCellAnchor>
  <xdr:twoCellAnchor>
    <xdr:from>
      <xdr:col>3</xdr:col>
      <xdr:colOff>19050</xdr:colOff>
      <xdr:row>1020</xdr:row>
      <xdr:rowOff>38100</xdr:rowOff>
    </xdr:from>
    <xdr:to>
      <xdr:col>3</xdr:col>
      <xdr:colOff>1438275</xdr:colOff>
      <xdr:row>1020</xdr:row>
      <xdr:rowOff>1085850</xdr:rowOff>
    </xdr:to>
    <xdr:pic>
      <xdr:nvPicPr>
        <xdr:cNvPr id="970" name="Имя " descr="Descr "/>
        <xdr:cNvPicPr>
          <a:picLocks noChangeAspect="1"/>
        </xdr:cNvPicPr>
      </xdr:nvPicPr>
      <xdr:blipFill>
        <a:blip xmlns:r="http://schemas.openxmlformats.org/officeDocument/2006/relationships" r:embed="rId945"/>
        <a:stretch>
          <a:fillRect/>
        </a:stretch>
      </xdr:blipFill>
      <xdr:spPr>
        <a:prstGeom prst="rect">
          <a:avLst/>
        </a:prstGeom>
        <a:ln>
          <a:noFill/>
        </a:ln>
      </xdr:spPr>
    </xdr:pic>
    <xdr:clientData/>
  </xdr:twoCellAnchor>
  <xdr:twoCellAnchor>
    <xdr:from>
      <xdr:col>3</xdr:col>
      <xdr:colOff>19050</xdr:colOff>
      <xdr:row>1021</xdr:row>
      <xdr:rowOff>38100</xdr:rowOff>
    </xdr:from>
    <xdr:to>
      <xdr:col>3</xdr:col>
      <xdr:colOff>1438275</xdr:colOff>
      <xdr:row>1021</xdr:row>
      <xdr:rowOff>1085850</xdr:rowOff>
    </xdr:to>
    <xdr:pic>
      <xdr:nvPicPr>
        <xdr:cNvPr id="971" name="Имя " descr="Descr "/>
        <xdr:cNvPicPr>
          <a:picLocks noChangeAspect="1"/>
        </xdr:cNvPicPr>
      </xdr:nvPicPr>
      <xdr:blipFill>
        <a:blip xmlns:r="http://schemas.openxmlformats.org/officeDocument/2006/relationships" r:embed="rId946"/>
        <a:stretch>
          <a:fillRect/>
        </a:stretch>
      </xdr:blipFill>
      <xdr:spPr>
        <a:prstGeom prst="rect">
          <a:avLst/>
        </a:prstGeom>
        <a:ln>
          <a:noFill/>
        </a:ln>
      </xdr:spPr>
    </xdr:pic>
    <xdr:clientData/>
  </xdr:twoCellAnchor>
  <xdr:twoCellAnchor>
    <xdr:from>
      <xdr:col>3</xdr:col>
      <xdr:colOff>19050</xdr:colOff>
      <xdr:row>1022</xdr:row>
      <xdr:rowOff>38100</xdr:rowOff>
    </xdr:from>
    <xdr:to>
      <xdr:col>3</xdr:col>
      <xdr:colOff>1438275</xdr:colOff>
      <xdr:row>1022</xdr:row>
      <xdr:rowOff>1085850</xdr:rowOff>
    </xdr:to>
    <xdr:pic>
      <xdr:nvPicPr>
        <xdr:cNvPr id="972" name="Имя " descr="Descr "/>
        <xdr:cNvPicPr>
          <a:picLocks noChangeAspect="1"/>
        </xdr:cNvPicPr>
      </xdr:nvPicPr>
      <xdr:blipFill>
        <a:blip xmlns:r="http://schemas.openxmlformats.org/officeDocument/2006/relationships" r:embed="rId947"/>
        <a:stretch>
          <a:fillRect/>
        </a:stretch>
      </xdr:blipFill>
      <xdr:spPr>
        <a:prstGeom prst="rect">
          <a:avLst/>
        </a:prstGeom>
        <a:ln>
          <a:noFill/>
        </a:ln>
      </xdr:spPr>
    </xdr:pic>
    <xdr:clientData/>
  </xdr:twoCellAnchor>
  <xdr:twoCellAnchor>
    <xdr:from>
      <xdr:col>3</xdr:col>
      <xdr:colOff>19050</xdr:colOff>
      <xdr:row>1023</xdr:row>
      <xdr:rowOff>38100</xdr:rowOff>
    </xdr:from>
    <xdr:to>
      <xdr:col>3</xdr:col>
      <xdr:colOff>1438275</xdr:colOff>
      <xdr:row>1023</xdr:row>
      <xdr:rowOff>1085850</xdr:rowOff>
    </xdr:to>
    <xdr:pic>
      <xdr:nvPicPr>
        <xdr:cNvPr id="973" name="Имя " descr="Descr "/>
        <xdr:cNvPicPr>
          <a:picLocks noChangeAspect="1"/>
        </xdr:cNvPicPr>
      </xdr:nvPicPr>
      <xdr:blipFill>
        <a:blip xmlns:r="http://schemas.openxmlformats.org/officeDocument/2006/relationships" r:embed="rId948"/>
        <a:stretch>
          <a:fillRect/>
        </a:stretch>
      </xdr:blipFill>
      <xdr:spPr>
        <a:prstGeom prst="rect">
          <a:avLst/>
        </a:prstGeom>
        <a:ln>
          <a:noFill/>
        </a:ln>
      </xdr:spPr>
    </xdr:pic>
    <xdr:clientData/>
  </xdr:twoCellAnchor>
  <xdr:twoCellAnchor>
    <xdr:from>
      <xdr:col>3</xdr:col>
      <xdr:colOff>19050</xdr:colOff>
      <xdr:row>1024</xdr:row>
      <xdr:rowOff>38100</xdr:rowOff>
    </xdr:from>
    <xdr:to>
      <xdr:col>3</xdr:col>
      <xdr:colOff>1438275</xdr:colOff>
      <xdr:row>1024</xdr:row>
      <xdr:rowOff>1085850</xdr:rowOff>
    </xdr:to>
    <xdr:pic>
      <xdr:nvPicPr>
        <xdr:cNvPr id="974" name="Имя " descr="Descr "/>
        <xdr:cNvPicPr>
          <a:picLocks noChangeAspect="1"/>
        </xdr:cNvPicPr>
      </xdr:nvPicPr>
      <xdr:blipFill>
        <a:blip xmlns:r="http://schemas.openxmlformats.org/officeDocument/2006/relationships" r:embed="rId949"/>
        <a:stretch>
          <a:fillRect/>
        </a:stretch>
      </xdr:blipFill>
      <xdr:spPr>
        <a:prstGeom prst="rect">
          <a:avLst/>
        </a:prstGeom>
        <a:ln>
          <a:noFill/>
        </a:ln>
      </xdr:spPr>
    </xdr:pic>
    <xdr:clientData/>
  </xdr:twoCellAnchor>
  <xdr:twoCellAnchor>
    <xdr:from>
      <xdr:col>3</xdr:col>
      <xdr:colOff>19050</xdr:colOff>
      <xdr:row>1025</xdr:row>
      <xdr:rowOff>38100</xdr:rowOff>
    </xdr:from>
    <xdr:to>
      <xdr:col>3</xdr:col>
      <xdr:colOff>1438275</xdr:colOff>
      <xdr:row>1025</xdr:row>
      <xdr:rowOff>1085850</xdr:rowOff>
    </xdr:to>
    <xdr:pic>
      <xdr:nvPicPr>
        <xdr:cNvPr id="975" name="Имя " descr="Descr "/>
        <xdr:cNvPicPr>
          <a:picLocks noChangeAspect="1"/>
        </xdr:cNvPicPr>
      </xdr:nvPicPr>
      <xdr:blipFill>
        <a:blip xmlns:r="http://schemas.openxmlformats.org/officeDocument/2006/relationships" r:embed="rId950"/>
        <a:stretch>
          <a:fillRect/>
        </a:stretch>
      </xdr:blipFill>
      <xdr:spPr>
        <a:prstGeom prst="rect">
          <a:avLst/>
        </a:prstGeom>
        <a:ln>
          <a:noFill/>
        </a:ln>
      </xdr:spPr>
    </xdr:pic>
    <xdr:clientData/>
  </xdr:twoCellAnchor>
  <xdr:twoCellAnchor>
    <xdr:from>
      <xdr:col>3</xdr:col>
      <xdr:colOff>19050</xdr:colOff>
      <xdr:row>1026</xdr:row>
      <xdr:rowOff>38100</xdr:rowOff>
    </xdr:from>
    <xdr:to>
      <xdr:col>3</xdr:col>
      <xdr:colOff>1438275</xdr:colOff>
      <xdr:row>1026</xdr:row>
      <xdr:rowOff>1085850</xdr:rowOff>
    </xdr:to>
    <xdr:pic>
      <xdr:nvPicPr>
        <xdr:cNvPr id="976" name="Имя " descr="Descr "/>
        <xdr:cNvPicPr>
          <a:picLocks noChangeAspect="1"/>
        </xdr:cNvPicPr>
      </xdr:nvPicPr>
      <xdr:blipFill>
        <a:blip xmlns:r="http://schemas.openxmlformats.org/officeDocument/2006/relationships" r:embed="rId951"/>
        <a:stretch>
          <a:fillRect/>
        </a:stretch>
      </xdr:blipFill>
      <xdr:spPr>
        <a:prstGeom prst="rect">
          <a:avLst/>
        </a:prstGeom>
        <a:ln>
          <a:noFill/>
        </a:ln>
      </xdr:spPr>
    </xdr:pic>
    <xdr:clientData/>
  </xdr:twoCellAnchor>
  <xdr:twoCellAnchor>
    <xdr:from>
      <xdr:col>3</xdr:col>
      <xdr:colOff>19050</xdr:colOff>
      <xdr:row>1027</xdr:row>
      <xdr:rowOff>38100</xdr:rowOff>
    </xdr:from>
    <xdr:to>
      <xdr:col>3</xdr:col>
      <xdr:colOff>1438275</xdr:colOff>
      <xdr:row>1027</xdr:row>
      <xdr:rowOff>1085850</xdr:rowOff>
    </xdr:to>
    <xdr:pic>
      <xdr:nvPicPr>
        <xdr:cNvPr id="977" name="Имя " descr="Descr "/>
        <xdr:cNvPicPr>
          <a:picLocks noChangeAspect="1"/>
        </xdr:cNvPicPr>
      </xdr:nvPicPr>
      <xdr:blipFill>
        <a:blip xmlns:r="http://schemas.openxmlformats.org/officeDocument/2006/relationships" r:embed="rId952"/>
        <a:stretch>
          <a:fillRect/>
        </a:stretch>
      </xdr:blipFill>
      <xdr:spPr>
        <a:prstGeom prst="rect">
          <a:avLst/>
        </a:prstGeom>
        <a:ln>
          <a:noFill/>
        </a:ln>
      </xdr:spPr>
    </xdr:pic>
    <xdr:clientData/>
  </xdr:twoCellAnchor>
  <xdr:twoCellAnchor>
    <xdr:from>
      <xdr:col>3</xdr:col>
      <xdr:colOff>19050</xdr:colOff>
      <xdr:row>1028</xdr:row>
      <xdr:rowOff>38100</xdr:rowOff>
    </xdr:from>
    <xdr:to>
      <xdr:col>3</xdr:col>
      <xdr:colOff>1438275</xdr:colOff>
      <xdr:row>1028</xdr:row>
      <xdr:rowOff>1085850</xdr:rowOff>
    </xdr:to>
    <xdr:pic>
      <xdr:nvPicPr>
        <xdr:cNvPr id="978" name="Имя " descr="Descr "/>
        <xdr:cNvPicPr>
          <a:picLocks noChangeAspect="1"/>
        </xdr:cNvPicPr>
      </xdr:nvPicPr>
      <xdr:blipFill>
        <a:blip xmlns:r="http://schemas.openxmlformats.org/officeDocument/2006/relationships" r:embed="rId953"/>
        <a:stretch>
          <a:fillRect/>
        </a:stretch>
      </xdr:blipFill>
      <xdr:spPr>
        <a:prstGeom prst="rect">
          <a:avLst/>
        </a:prstGeom>
        <a:ln>
          <a:noFill/>
        </a:ln>
      </xdr:spPr>
    </xdr:pic>
    <xdr:clientData/>
  </xdr:twoCellAnchor>
  <xdr:twoCellAnchor>
    <xdr:from>
      <xdr:col>3</xdr:col>
      <xdr:colOff>19050</xdr:colOff>
      <xdr:row>1029</xdr:row>
      <xdr:rowOff>38100</xdr:rowOff>
    </xdr:from>
    <xdr:to>
      <xdr:col>3</xdr:col>
      <xdr:colOff>1438275</xdr:colOff>
      <xdr:row>1029</xdr:row>
      <xdr:rowOff>1085850</xdr:rowOff>
    </xdr:to>
    <xdr:pic>
      <xdr:nvPicPr>
        <xdr:cNvPr id="979" name="Имя " descr="Descr "/>
        <xdr:cNvPicPr>
          <a:picLocks noChangeAspect="1"/>
        </xdr:cNvPicPr>
      </xdr:nvPicPr>
      <xdr:blipFill>
        <a:blip xmlns:r="http://schemas.openxmlformats.org/officeDocument/2006/relationships" r:embed="rId954"/>
        <a:stretch>
          <a:fillRect/>
        </a:stretch>
      </xdr:blipFill>
      <xdr:spPr>
        <a:prstGeom prst="rect">
          <a:avLst/>
        </a:prstGeom>
        <a:ln>
          <a:noFill/>
        </a:ln>
      </xdr:spPr>
    </xdr:pic>
    <xdr:clientData/>
  </xdr:twoCellAnchor>
  <xdr:twoCellAnchor>
    <xdr:from>
      <xdr:col>3</xdr:col>
      <xdr:colOff>19050</xdr:colOff>
      <xdr:row>1032</xdr:row>
      <xdr:rowOff>38100</xdr:rowOff>
    </xdr:from>
    <xdr:to>
      <xdr:col>3</xdr:col>
      <xdr:colOff>1438275</xdr:colOff>
      <xdr:row>1032</xdr:row>
      <xdr:rowOff>1085850</xdr:rowOff>
    </xdr:to>
    <xdr:pic>
      <xdr:nvPicPr>
        <xdr:cNvPr id="980" name="Имя " descr="Descr "/>
        <xdr:cNvPicPr>
          <a:picLocks noChangeAspect="1"/>
        </xdr:cNvPicPr>
      </xdr:nvPicPr>
      <xdr:blipFill>
        <a:blip xmlns:r="http://schemas.openxmlformats.org/officeDocument/2006/relationships" r:embed="rId955"/>
        <a:stretch>
          <a:fillRect/>
        </a:stretch>
      </xdr:blipFill>
      <xdr:spPr>
        <a:prstGeom prst="rect">
          <a:avLst/>
        </a:prstGeom>
        <a:ln>
          <a:noFill/>
        </a:ln>
      </xdr:spPr>
    </xdr:pic>
    <xdr:clientData/>
  </xdr:twoCellAnchor>
  <xdr:twoCellAnchor>
    <xdr:from>
      <xdr:col>3</xdr:col>
      <xdr:colOff>19050</xdr:colOff>
      <xdr:row>1033</xdr:row>
      <xdr:rowOff>38100</xdr:rowOff>
    </xdr:from>
    <xdr:to>
      <xdr:col>3</xdr:col>
      <xdr:colOff>1438275</xdr:colOff>
      <xdr:row>1033</xdr:row>
      <xdr:rowOff>1085850</xdr:rowOff>
    </xdr:to>
    <xdr:pic>
      <xdr:nvPicPr>
        <xdr:cNvPr id="981" name="Имя " descr="Descr "/>
        <xdr:cNvPicPr>
          <a:picLocks noChangeAspect="1"/>
        </xdr:cNvPicPr>
      </xdr:nvPicPr>
      <xdr:blipFill>
        <a:blip xmlns:r="http://schemas.openxmlformats.org/officeDocument/2006/relationships" r:embed="rId956"/>
        <a:stretch>
          <a:fillRect/>
        </a:stretch>
      </xdr:blipFill>
      <xdr:spPr>
        <a:prstGeom prst="rect">
          <a:avLst/>
        </a:prstGeom>
        <a:ln>
          <a:noFill/>
        </a:ln>
      </xdr:spPr>
    </xdr:pic>
    <xdr:clientData/>
  </xdr:twoCellAnchor>
  <xdr:twoCellAnchor>
    <xdr:from>
      <xdr:col>3</xdr:col>
      <xdr:colOff>19050</xdr:colOff>
      <xdr:row>1034</xdr:row>
      <xdr:rowOff>38100</xdr:rowOff>
    </xdr:from>
    <xdr:to>
      <xdr:col>3</xdr:col>
      <xdr:colOff>1438275</xdr:colOff>
      <xdr:row>1034</xdr:row>
      <xdr:rowOff>1085850</xdr:rowOff>
    </xdr:to>
    <xdr:pic>
      <xdr:nvPicPr>
        <xdr:cNvPr id="982" name="Имя " descr="Descr "/>
        <xdr:cNvPicPr>
          <a:picLocks noChangeAspect="1"/>
        </xdr:cNvPicPr>
      </xdr:nvPicPr>
      <xdr:blipFill>
        <a:blip xmlns:r="http://schemas.openxmlformats.org/officeDocument/2006/relationships" r:embed="rId957"/>
        <a:stretch>
          <a:fillRect/>
        </a:stretch>
      </xdr:blipFill>
      <xdr:spPr>
        <a:prstGeom prst="rect">
          <a:avLst/>
        </a:prstGeom>
        <a:ln>
          <a:noFill/>
        </a:ln>
      </xdr:spPr>
    </xdr:pic>
    <xdr:clientData/>
  </xdr:twoCellAnchor>
  <xdr:twoCellAnchor>
    <xdr:from>
      <xdr:col>3</xdr:col>
      <xdr:colOff>19050</xdr:colOff>
      <xdr:row>1035</xdr:row>
      <xdr:rowOff>38100</xdr:rowOff>
    </xdr:from>
    <xdr:to>
      <xdr:col>3</xdr:col>
      <xdr:colOff>1438275</xdr:colOff>
      <xdr:row>1035</xdr:row>
      <xdr:rowOff>1085850</xdr:rowOff>
    </xdr:to>
    <xdr:pic>
      <xdr:nvPicPr>
        <xdr:cNvPr id="983" name="Имя " descr="Descr "/>
        <xdr:cNvPicPr>
          <a:picLocks noChangeAspect="1"/>
        </xdr:cNvPicPr>
      </xdr:nvPicPr>
      <xdr:blipFill>
        <a:blip xmlns:r="http://schemas.openxmlformats.org/officeDocument/2006/relationships" r:embed="rId958"/>
        <a:stretch>
          <a:fillRect/>
        </a:stretch>
      </xdr:blipFill>
      <xdr:spPr>
        <a:prstGeom prst="rect">
          <a:avLst/>
        </a:prstGeom>
        <a:ln>
          <a:noFill/>
        </a:ln>
      </xdr:spPr>
    </xdr:pic>
    <xdr:clientData/>
  </xdr:twoCellAnchor>
  <xdr:twoCellAnchor>
    <xdr:from>
      <xdr:col>3</xdr:col>
      <xdr:colOff>19050</xdr:colOff>
      <xdr:row>1036</xdr:row>
      <xdr:rowOff>38100</xdr:rowOff>
    </xdr:from>
    <xdr:to>
      <xdr:col>3</xdr:col>
      <xdr:colOff>1438275</xdr:colOff>
      <xdr:row>1036</xdr:row>
      <xdr:rowOff>1085850</xdr:rowOff>
    </xdr:to>
    <xdr:pic>
      <xdr:nvPicPr>
        <xdr:cNvPr id="984" name="Имя " descr="Descr "/>
        <xdr:cNvPicPr>
          <a:picLocks noChangeAspect="1"/>
        </xdr:cNvPicPr>
      </xdr:nvPicPr>
      <xdr:blipFill>
        <a:blip xmlns:r="http://schemas.openxmlformats.org/officeDocument/2006/relationships" r:embed="rId959"/>
        <a:stretch>
          <a:fillRect/>
        </a:stretch>
      </xdr:blipFill>
      <xdr:spPr>
        <a:prstGeom prst="rect">
          <a:avLst/>
        </a:prstGeom>
        <a:ln>
          <a:noFill/>
        </a:ln>
      </xdr:spPr>
    </xdr:pic>
    <xdr:clientData/>
  </xdr:twoCellAnchor>
  <xdr:twoCellAnchor>
    <xdr:from>
      <xdr:col>3</xdr:col>
      <xdr:colOff>19050</xdr:colOff>
      <xdr:row>1037</xdr:row>
      <xdr:rowOff>38100</xdr:rowOff>
    </xdr:from>
    <xdr:to>
      <xdr:col>3</xdr:col>
      <xdr:colOff>1438275</xdr:colOff>
      <xdr:row>1037</xdr:row>
      <xdr:rowOff>1085850</xdr:rowOff>
    </xdr:to>
    <xdr:pic>
      <xdr:nvPicPr>
        <xdr:cNvPr id="985" name="Имя " descr="Descr "/>
        <xdr:cNvPicPr>
          <a:picLocks noChangeAspect="1"/>
        </xdr:cNvPicPr>
      </xdr:nvPicPr>
      <xdr:blipFill>
        <a:blip xmlns:r="http://schemas.openxmlformats.org/officeDocument/2006/relationships" r:embed="rId960"/>
        <a:stretch>
          <a:fillRect/>
        </a:stretch>
      </xdr:blipFill>
      <xdr:spPr>
        <a:prstGeom prst="rect">
          <a:avLst/>
        </a:prstGeom>
        <a:ln>
          <a:noFill/>
        </a:ln>
      </xdr:spPr>
    </xdr:pic>
    <xdr:clientData/>
  </xdr:twoCellAnchor>
  <xdr:twoCellAnchor>
    <xdr:from>
      <xdr:col>3</xdr:col>
      <xdr:colOff>19050</xdr:colOff>
      <xdr:row>1038</xdr:row>
      <xdr:rowOff>38100</xdr:rowOff>
    </xdr:from>
    <xdr:to>
      <xdr:col>3</xdr:col>
      <xdr:colOff>1438275</xdr:colOff>
      <xdr:row>1038</xdr:row>
      <xdr:rowOff>1085850</xdr:rowOff>
    </xdr:to>
    <xdr:pic>
      <xdr:nvPicPr>
        <xdr:cNvPr id="986" name="Имя " descr="Descr "/>
        <xdr:cNvPicPr>
          <a:picLocks noChangeAspect="1"/>
        </xdr:cNvPicPr>
      </xdr:nvPicPr>
      <xdr:blipFill>
        <a:blip xmlns:r="http://schemas.openxmlformats.org/officeDocument/2006/relationships" r:embed="rId961"/>
        <a:stretch>
          <a:fillRect/>
        </a:stretch>
      </xdr:blipFill>
      <xdr:spPr>
        <a:prstGeom prst="rect">
          <a:avLst/>
        </a:prstGeom>
        <a:ln>
          <a:noFill/>
        </a:ln>
      </xdr:spPr>
    </xdr:pic>
    <xdr:clientData/>
  </xdr:twoCellAnchor>
  <xdr:twoCellAnchor>
    <xdr:from>
      <xdr:col>3</xdr:col>
      <xdr:colOff>19050</xdr:colOff>
      <xdr:row>1039</xdr:row>
      <xdr:rowOff>38100</xdr:rowOff>
    </xdr:from>
    <xdr:to>
      <xdr:col>3</xdr:col>
      <xdr:colOff>1438275</xdr:colOff>
      <xdr:row>1039</xdr:row>
      <xdr:rowOff>1085850</xdr:rowOff>
    </xdr:to>
    <xdr:pic>
      <xdr:nvPicPr>
        <xdr:cNvPr id="987" name="Имя " descr="Descr "/>
        <xdr:cNvPicPr>
          <a:picLocks noChangeAspect="1"/>
        </xdr:cNvPicPr>
      </xdr:nvPicPr>
      <xdr:blipFill>
        <a:blip xmlns:r="http://schemas.openxmlformats.org/officeDocument/2006/relationships" r:embed="rId962"/>
        <a:stretch>
          <a:fillRect/>
        </a:stretch>
      </xdr:blipFill>
      <xdr:spPr>
        <a:prstGeom prst="rect">
          <a:avLst/>
        </a:prstGeom>
        <a:ln>
          <a:noFill/>
        </a:ln>
      </xdr:spPr>
    </xdr:pic>
    <xdr:clientData/>
  </xdr:twoCellAnchor>
  <xdr:twoCellAnchor>
    <xdr:from>
      <xdr:col>3</xdr:col>
      <xdr:colOff>19050</xdr:colOff>
      <xdr:row>1040</xdr:row>
      <xdr:rowOff>38100</xdr:rowOff>
    </xdr:from>
    <xdr:to>
      <xdr:col>3</xdr:col>
      <xdr:colOff>1438275</xdr:colOff>
      <xdr:row>1040</xdr:row>
      <xdr:rowOff>1085850</xdr:rowOff>
    </xdr:to>
    <xdr:pic>
      <xdr:nvPicPr>
        <xdr:cNvPr id="988" name="Имя " descr="Descr "/>
        <xdr:cNvPicPr>
          <a:picLocks noChangeAspect="1"/>
        </xdr:cNvPicPr>
      </xdr:nvPicPr>
      <xdr:blipFill>
        <a:blip xmlns:r="http://schemas.openxmlformats.org/officeDocument/2006/relationships" r:embed="rId963"/>
        <a:stretch>
          <a:fillRect/>
        </a:stretch>
      </xdr:blipFill>
      <xdr:spPr>
        <a:prstGeom prst="rect">
          <a:avLst/>
        </a:prstGeom>
        <a:ln>
          <a:noFill/>
        </a:ln>
      </xdr:spPr>
    </xdr:pic>
    <xdr:clientData/>
  </xdr:twoCellAnchor>
  <xdr:twoCellAnchor>
    <xdr:from>
      <xdr:col>3</xdr:col>
      <xdr:colOff>19050</xdr:colOff>
      <xdr:row>1041</xdr:row>
      <xdr:rowOff>38100</xdr:rowOff>
    </xdr:from>
    <xdr:to>
      <xdr:col>3</xdr:col>
      <xdr:colOff>1438275</xdr:colOff>
      <xdr:row>1041</xdr:row>
      <xdr:rowOff>1085850</xdr:rowOff>
    </xdr:to>
    <xdr:pic>
      <xdr:nvPicPr>
        <xdr:cNvPr id="989" name="Имя " descr="Descr "/>
        <xdr:cNvPicPr>
          <a:picLocks noChangeAspect="1"/>
        </xdr:cNvPicPr>
      </xdr:nvPicPr>
      <xdr:blipFill>
        <a:blip xmlns:r="http://schemas.openxmlformats.org/officeDocument/2006/relationships" r:embed="rId964"/>
        <a:stretch>
          <a:fillRect/>
        </a:stretch>
      </xdr:blipFill>
      <xdr:spPr>
        <a:prstGeom prst="rect">
          <a:avLst/>
        </a:prstGeom>
        <a:ln>
          <a:noFill/>
        </a:ln>
      </xdr:spPr>
    </xdr:pic>
    <xdr:clientData/>
  </xdr:twoCellAnchor>
  <xdr:twoCellAnchor>
    <xdr:from>
      <xdr:col>3</xdr:col>
      <xdr:colOff>19050</xdr:colOff>
      <xdr:row>1042</xdr:row>
      <xdr:rowOff>38100</xdr:rowOff>
    </xdr:from>
    <xdr:to>
      <xdr:col>3</xdr:col>
      <xdr:colOff>1438275</xdr:colOff>
      <xdr:row>1042</xdr:row>
      <xdr:rowOff>1085850</xdr:rowOff>
    </xdr:to>
    <xdr:pic>
      <xdr:nvPicPr>
        <xdr:cNvPr id="990" name="Имя " descr="Descr "/>
        <xdr:cNvPicPr>
          <a:picLocks noChangeAspect="1"/>
        </xdr:cNvPicPr>
      </xdr:nvPicPr>
      <xdr:blipFill>
        <a:blip xmlns:r="http://schemas.openxmlformats.org/officeDocument/2006/relationships" r:embed="rId965"/>
        <a:stretch>
          <a:fillRect/>
        </a:stretch>
      </xdr:blipFill>
      <xdr:spPr>
        <a:prstGeom prst="rect">
          <a:avLst/>
        </a:prstGeom>
        <a:ln>
          <a:noFill/>
        </a:ln>
      </xdr:spPr>
    </xdr:pic>
    <xdr:clientData/>
  </xdr:twoCellAnchor>
  <xdr:twoCellAnchor>
    <xdr:from>
      <xdr:col>3</xdr:col>
      <xdr:colOff>19050</xdr:colOff>
      <xdr:row>1043</xdr:row>
      <xdr:rowOff>38100</xdr:rowOff>
    </xdr:from>
    <xdr:to>
      <xdr:col>3</xdr:col>
      <xdr:colOff>1438275</xdr:colOff>
      <xdr:row>1043</xdr:row>
      <xdr:rowOff>1085850</xdr:rowOff>
    </xdr:to>
    <xdr:pic>
      <xdr:nvPicPr>
        <xdr:cNvPr id="991" name="Имя " descr="Descr "/>
        <xdr:cNvPicPr>
          <a:picLocks noChangeAspect="1"/>
        </xdr:cNvPicPr>
      </xdr:nvPicPr>
      <xdr:blipFill>
        <a:blip xmlns:r="http://schemas.openxmlformats.org/officeDocument/2006/relationships" r:embed="rId966"/>
        <a:stretch>
          <a:fillRect/>
        </a:stretch>
      </xdr:blipFill>
      <xdr:spPr>
        <a:prstGeom prst="rect">
          <a:avLst/>
        </a:prstGeom>
        <a:ln>
          <a:noFill/>
        </a:ln>
      </xdr:spPr>
    </xdr:pic>
    <xdr:clientData/>
  </xdr:twoCellAnchor>
  <xdr:twoCellAnchor>
    <xdr:from>
      <xdr:col>3</xdr:col>
      <xdr:colOff>19050</xdr:colOff>
      <xdr:row>1044</xdr:row>
      <xdr:rowOff>38100</xdr:rowOff>
    </xdr:from>
    <xdr:to>
      <xdr:col>3</xdr:col>
      <xdr:colOff>1438275</xdr:colOff>
      <xdr:row>1044</xdr:row>
      <xdr:rowOff>1085850</xdr:rowOff>
    </xdr:to>
    <xdr:pic>
      <xdr:nvPicPr>
        <xdr:cNvPr id="992" name="Имя " descr="Descr "/>
        <xdr:cNvPicPr>
          <a:picLocks noChangeAspect="1"/>
        </xdr:cNvPicPr>
      </xdr:nvPicPr>
      <xdr:blipFill>
        <a:blip xmlns:r="http://schemas.openxmlformats.org/officeDocument/2006/relationships" r:embed="rId967"/>
        <a:stretch>
          <a:fillRect/>
        </a:stretch>
      </xdr:blipFill>
      <xdr:spPr>
        <a:prstGeom prst="rect">
          <a:avLst/>
        </a:prstGeom>
        <a:ln>
          <a:noFill/>
        </a:ln>
      </xdr:spPr>
    </xdr:pic>
    <xdr:clientData/>
  </xdr:twoCellAnchor>
  <xdr:twoCellAnchor>
    <xdr:from>
      <xdr:col>3</xdr:col>
      <xdr:colOff>19050</xdr:colOff>
      <xdr:row>1045</xdr:row>
      <xdr:rowOff>38100</xdr:rowOff>
    </xdr:from>
    <xdr:to>
      <xdr:col>3</xdr:col>
      <xdr:colOff>1438275</xdr:colOff>
      <xdr:row>1045</xdr:row>
      <xdr:rowOff>1085850</xdr:rowOff>
    </xdr:to>
    <xdr:pic>
      <xdr:nvPicPr>
        <xdr:cNvPr id="993" name="Имя " descr="Descr "/>
        <xdr:cNvPicPr>
          <a:picLocks noChangeAspect="1"/>
        </xdr:cNvPicPr>
      </xdr:nvPicPr>
      <xdr:blipFill>
        <a:blip xmlns:r="http://schemas.openxmlformats.org/officeDocument/2006/relationships" r:embed="rId968"/>
        <a:stretch>
          <a:fillRect/>
        </a:stretch>
      </xdr:blipFill>
      <xdr:spPr>
        <a:prstGeom prst="rect">
          <a:avLst/>
        </a:prstGeom>
        <a:ln>
          <a:noFill/>
        </a:ln>
      </xdr:spPr>
    </xdr:pic>
    <xdr:clientData/>
  </xdr:twoCellAnchor>
  <xdr:twoCellAnchor>
    <xdr:from>
      <xdr:col>3</xdr:col>
      <xdr:colOff>19050</xdr:colOff>
      <xdr:row>1046</xdr:row>
      <xdr:rowOff>38100</xdr:rowOff>
    </xdr:from>
    <xdr:to>
      <xdr:col>3</xdr:col>
      <xdr:colOff>1438275</xdr:colOff>
      <xdr:row>1046</xdr:row>
      <xdr:rowOff>1085850</xdr:rowOff>
    </xdr:to>
    <xdr:pic>
      <xdr:nvPicPr>
        <xdr:cNvPr id="994" name="Имя " descr="Descr "/>
        <xdr:cNvPicPr>
          <a:picLocks noChangeAspect="1"/>
        </xdr:cNvPicPr>
      </xdr:nvPicPr>
      <xdr:blipFill>
        <a:blip xmlns:r="http://schemas.openxmlformats.org/officeDocument/2006/relationships" r:embed="rId969"/>
        <a:stretch>
          <a:fillRect/>
        </a:stretch>
      </xdr:blipFill>
      <xdr:spPr>
        <a:prstGeom prst="rect">
          <a:avLst/>
        </a:prstGeom>
        <a:ln>
          <a:noFill/>
        </a:ln>
      </xdr:spPr>
    </xdr:pic>
    <xdr:clientData/>
  </xdr:twoCellAnchor>
  <xdr:twoCellAnchor>
    <xdr:from>
      <xdr:col>3</xdr:col>
      <xdr:colOff>19050</xdr:colOff>
      <xdr:row>1047</xdr:row>
      <xdr:rowOff>38100</xdr:rowOff>
    </xdr:from>
    <xdr:to>
      <xdr:col>3</xdr:col>
      <xdr:colOff>1438275</xdr:colOff>
      <xdr:row>1047</xdr:row>
      <xdr:rowOff>1085850</xdr:rowOff>
    </xdr:to>
    <xdr:pic>
      <xdr:nvPicPr>
        <xdr:cNvPr id="995" name="Имя " descr="Descr "/>
        <xdr:cNvPicPr>
          <a:picLocks noChangeAspect="1"/>
        </xdr:cNvPicPr>
      </xdr:nvPicPr>
      <xdr:blipFill>
        <a:blip xmlns:r="http://schemas.openxmlformats.org/officeDocument/2006/relationships" r:embed="rId970"/>
        <a:stretch>
          <a:fillRect/>
        </a:stretch>
      </xdr:blipFill>
      <xdr:spPr>
        <a:prstGeom prst="rect">
          <a:avLst/>
        </a:prstGeom>
        <a:ln>
          <a:noFill/>
        </a:ln>
      </xdr:spPr>
    </xdr:pic>
    <xdr:clientData/>
  </xdr:twoCellAnchor>
  <xdr:twoCellAnchor>
    <xdr:from>
      <xdr:col>3</xdr:col>
      <xdr:colOff>19050</xdr:colOff>
      <xdr:row>1048</xdr:row>
      <xdr:rowOff>38100</xdr:rowOff>
    </xdr:from>
    <xdr:to>
      <xdr:col>3</xdr:col>
      <xdr:colOff>1438275</xdr:colOff>
      <xdr:row>1048</xdr:row>
      <xdr:rowOff>1085850</xdr:rowOff>
    </xdr:to>
    <xdr:pic>
      <xdr:nvPicPr>
        <xdr:cNvPr id="996" name="Имя " descr="Descr "/>
        <xdr:cNvPicPr>
          <a:picLocks noChangeAspect="1"/>
        </xdr:cNvPicPr>
      </xdr:nvPicPr>
      <xdr:blipFill>
        <a:blip xmlns:r="http://schemas.openxmlformats.org/officeDocument/2006/relationships" r:embed="rId971"/>
        <a:stretch>
          <a:fillRect/>
        </a:stretch>
      </xdr:blipFill>
      <xdr:spPr>
        <a:prstGeom prst="rect">
          <a:avLst/>
        </a:prstGeom>
        <a:ln>
          <a:noFill/>
        </a:ln>
      </xdr:spPr>
    </xdr:pic>
    <xdr:clientData/>
  </xdr:twoCellAnchor>
  <xdr:twoCellAnchor>
    <xdr:from>
      <xdr:col>3</xdr:col>
      <xdr:colOff>19050</xdr:colOff>
      <xdr:row>1049</xdr:row>
      <xdr:rowOff>38100</xdr:rowOff>
    </xdr:from>
    <xdr:to>
      <xdr:col>3</xdr:col>
      <xdr:colOff>1438275</xdr:colOff>
      <xdr:row>1049</xdr:row>
      <xdr:rowOff>1085850</xdr:rowOff>
    </xdr:to>
    <xdr:pic>
      <xdr:nvPicPr>
        <xdr:cNvPr id="997" name="Имя " descr="Descr "/>
        <xdr:cNvPicPr>
          <a:picLocks noChangeAspect="1"/>
        </xdr:cNvPicPr>
      </xdr:nvPicPr>
      <xdr:blipFill>
        <a:blip xmlns:r="http://schemas.openxmlformats.org/officeDocument/2006/relationships" r:embed="rId972"/>
        <a:stretch>
          <a:fillRect/>
        </a:stretch>
      </xdr:blipFill>
      <xdr:spPr>
        <a:prstGeom prst="rect">
          <a:avLst/>
        </a:prstGeom>
        <a:ln>
          <a:noFill/>
        </a:ln>
      </xdr:spPr>
    </xdr:pic>
    <xdr:clientData/>
  </xdr:twoCellAnchor>
  <xdr:twoCellAnchor>
    <xdr:from>
      <xdr:col>3</xdr:col>
      <xdr:colOff>19050</xdr:colOff>
      <xdr:row>1050</xdr:row>
      <xdr:rowOff>38100</xdr:rowOff>
    </xdr:from>
    <xdr:to>
      <xdr:col>3</xdr:col>
      <xdr:colOff>1438275</xdr:colOff>
      <xdr:row>1050</xdr:row>
      <xdr:rowOff>1085850</xdr:rowOff>
    </xdr:to>
    <xdr:pic>
      <xdr:nvPicPr>
        <xdr:cNvPr id="998" name="Имя " descr="Descr "/>
        <xdr:cNvPicPr>
          <a:picLocks noChangeAspect="1"/>
        </xdr:cNvPicPr>
      </xdr:nvPicPr>
      <xdr:blipFill>
        <a:blip xmlns:r="http://schemas.openxmlformats.org/officeDocument/2006/relationships" r:embed="rId973"/>
        <a:stretch>
          <a:fillRect/>
        </a:stretch>
      </xdr:blipFill>
      <xdr:spPr>
        <a:prstGeom prst="rect">
          <a:avLst/>
        </a:prstGeom>
        <a:ln>
          <a:noFill/>
        </a:ln>
      </xdr:spPr>
    </xdr:pic>
    <xdr:clientData/>
  </xdr:twoCellAnchor>
  <xdr:twoCellAnchor>
    <xdr:from>
      <xdr:col>3</xdr:col>
      <xdr:colOff>19050</xdr:colOff>
      <xdr:row>1051</xdr:row>
      <xdr:rowOff>38100</xdr:rowOff>
    </xdr:from>
    <xdr:to>
      <xdr:col>3</xdr:col>
      <xdr:colOff>1438275</xdr:colOff>
      <xdr:row>1051</xdr:row>
      <xdr:rowOff>1085850</xdr:rowOff>
    </xdr:to>
    <xdr:pic>
      <xdr:nvPicPr>
        <xdr:cNvPr id="999" name="Имя " descr="Descr "/>
        <xdr:cNvPicPr>
          <a:picLocks noChangeAspect="1"/>
        </xdr:cNvPicPr>
      </xdr:nvPicPr>
      <xdr:blipFill>
        <a:blip xmlns:r="http://schemas.openxmlformats.org/officeDocument/2006/relationships" r:embed="rId974"/>
        <a:stretch>
          <a:fillRect/>
        </a:stretch>
      </xdr:blipFill>
      <xdr:spPr>
        <a:prstGeom prst="rect">
          <a:avLst/>
        </a:prstGeom>
        <a:ln>
          <a:noFill/>
        </a:ln>
      </xdr:spPr>
    </xdr:pic>
    <xdr:clientData/>
  </xdr:twoCellAnchor>
  <xdr:twoCellAnchor>
    <xdr:from>
      <xdr:col>3</xdr:col>
      <xdr:colOff>19050</xdr:colOff>
      <xdr:row>1052</xdr:row>
      <xdr:rowOff>38100</xdr:rowOff>
    </xdr:from>
    <xdr:to>
      <xdr:col>3</xdr:col>
      <xdr:colOff>1438275</xdr:colOff>
      <xdr:row>1052</xdr:row>
      <xdr:rowOff>1085850</xdr:rowOff>
    </xdr:to>
    <xdr:pic>
      <xdr:nvPicPr>
        <xdr:cNvPr id="1000" name="Имя " descr="Descr "/>
        <xdr:cNvPicPr>
          <a:picLocks noChangeAspect="1"/>
        </xdr:cNvPicPr>
      </xdr:nvPicPr>
      <xdr:blipFill>
        <a:blip xmlns:r="http://schemas.openxmlformats.org/officeDocument/2006/relationships" r:embed="rId975"/>
        <a:stretch>
          <a:fillRect/>
        </a:stretch>
      </xdr:blipFill>
      <xdr:spPr>
        <a:prstGeom prst="rect">
          <a:avLst/>
        </a:prstGeom>
        <a:ln>
          <a:noFill/>
        </a:ln>
      </xdr:spPr>
    </xdr:pic>
    <xdr:clientData/>
  </xdr:twoCellAnchor>
  <xdr:twoCellAnchor>
    <xdr:from>
      <xdr:col>3</xdr:col>
      <xdr:colOff>19050</xdr:colOff>
      <xdr:row>1053</xdr:row>
      <xdr:rowOff>38100</xdr:rowOff>
    </xdr:from>
    <xdr:to>
      <xdr:col>3</xdr:col>
      <xdr:colOff>1438275</xdr:colOff>
      <xdr:row>1053</xdr:row>
      <xdr:rowOff>1085850</xdr:rowOff>
    </xdr:to>
    <xdr:pic>
      <xdr:nvPicPr>
        <xdr:cNvPr id="1001" name="Имя " descr="Descr "/>
        <xdr:cNvPicPr>
          <a:picLocks noChangeAspect="1"/>
        </xdr:cNvPicPr>
      </xdr:nvPicPr>
      <xdr:blipFill>
        <a:blip xmlns:r="http://schemas.openxmlformats.org/officeDocument/2006/relationships" r:embed="rId976"/>
        <a:stretch>
          <a:fillRect/>
        </a:stretch>
      </xdr:blipFill>
      <xdr:spPr>
        <a:prstGeom prst="rect">
          <a:avLst/>
        </a:prstGeom>
        <a:ln>
          <a:noFill/>
        </a:ln>
      </xdr:spPr>
    </xdr:pic>
    <xdr:clientData/>
  </xdr:twoCellAnchor>
  <xdr:twoCellAnchor>
    <xdr:from>
      <xdr:col>3</xdr:col>
      <xdr:colOff>19050</xdr:colOff>
      <xdr:row>1054</xdr:row>
      <xdr:rowOff>38100</xdr:rowOff>
    </xdr:from>
    <xdr:to>
      <xdr:col>3</xdr:col>
      <xdr:colOff>1438275</xdr:colOff>
      <xdr:row>1054</xdr:row>
      <xdr:rowOff>1085850</xdr:rowOff>
    </xdr:to>
    <xdr:pic>
      <xdr:nvPicPr>
        <xdr:cNvPr id="1002" name="Имя " descr="Descr "/>
        <xdr:cNvPicPr>
          <a:picLocks noChangeAspect="1"/>
        </xdr:cNvPicPr>
      </xdr:nvPicPr>
      <xdr:blipFill>
        <a:blip xmlns:r="http://schemas.openxmlformats.org/officeDocument/2006/relationships" r:embed="rId977"/>
        <a:stretch>
          <a:fillRect/>
        </a:stretch>
      </xdr:blipFill>
      <xdr:spPr>
        <a:prstGeom prst="rect">
          <a:avLst/>
        </a:prstGeom>
        <a:ln>
          <a:noFill/>
        </a:ln>
      </xdr:spPr>
    </xdr:pic>
    <xdr:clientData/>
  </xdr:twoCellAnchor>
  <xdr:twoCellAnchor>
    <xdr:from>
      <xdr:col>3</xdr:col>
      <xdr:colOff>19050</xdr:colOff>
      <xdr:row>1055</xdr:row>
      <xdr:rowOff>38100</xdr:rowOff>
    </xdr:from>
    <xdr:to>
      <xdr:col>3</xdr:col>
      <xdr:colOff>1438275</xdr:colOff>
      <xdr:row>1055</xdr:row>
      <xdr:rowOff>1085850</xdr:rowOff>
    </xdr:to>
    <xdr:pic>
      <xdr:nvPicPr>
        <xdr:cNvPr id="1003" name="Имя " descr="Descr "/>
        <xdr:cNvPicPr>
          <a:picLocks noChangeAspect="1"/>
        </xdr:cNvPicPr>
      </xdr:nvPicPr>
      <xdr:blipFill>
        <a:blip xmlns:r="http://schemas.openxmlformats.org/officeDocument/2006/relationships" r:embed="rId978"/>
        <a:stretch>
          <a:fillRect/>
        </a:stretch>
      </xdr:blipFill>
      <xdr:spPr>
        <a:prstGeom prst="rect">
          <a:avLst/>
        </a:prstGeom>
        <a:ln>
          <a:noFill/>
        </a:ln>
      </xdr:spPr>
    </xdr:pic>
    <xdr:clientData/>
  </xdr:twoCellAnchor>
  <xdr:twoCellAnchor>
    <xdr:from>
      <xdr:col>3</xdr:col>
      <xdr:colOff>19050</xdr:colOff>
      <xdr:row>1056</xdr:row>
      <xdr:rowOff>38100</xdr:rowOff>
    </xdr:from>
    <xdr:to>
      <xdr:col>3</xdr:col>
      <xdr:colOff>1438275</xdr:colOff>
      <xdr:row>1056</xdr:row>
      <xdr:rowOff>1085850</xdr:rowOff>
    </xdr:to>
    <xdr:pic>
      <xdr:nvPicPr>
        <xdr:cNvPr id="1004" name="Имя " descr="Descr "/>
        <xdr:cNvPicPr>
          <a:picLocks noChangeAspect="1"/>
        </xdr:cNvPicPr>
      </xdr:nvPicPr>
      <xdr:blipFill>
        <a:blip xmlns:r="http://schemas.openxmlformats.org/officeDocument/2006/relationships" r:embed="rId979"/>
        <a:stretch>
          <a:fillRect/>
        </a:stretch>
      </xdr:blipFill>
      <xdr:spPr>
        <a:prstGeom prst="rect">
          <a:avLst/>
        </a:prstGeom>
        <a:ln>
          <a:noFill/>
        </a:ln>
      </xdr:spPr>
    </xdr:pic>
    <xdr:clientData/>
  </xdr:twoCellAnchor>
  <xdr:twoCellAnchor>
    <xdr:from>
      <xdr:col>3</xdr:col>
      <xdr:colOff>19050</xdr:colOff>
      <xdr:row>1057</xdr:row>
      <xdr:rowOff>38100</xdr:rowOff>
    </xdr:from>
    <xdr:to>
      <xdr:col>3</xdr:col>
      <xdr:colOff>1438275</xdr:colOff>
      <xdr:row>1057</xdr:row>
      <xdr:rowOff>1085850</xdr:rowOff>
    </xdr:to>
    <xdr:pic>
      <xdr:nvPicPr>
        <xdr:cNvPr id="1005" name="Имя " descr="Descr "/>
        <xdr:cNvPicPr>
          <a:picLocks noChangeAspect="1"/>
        </xdr:cNvPicPr>
      </xdr:nvPicPr>
      <xdr:blipFill>
        <a:blip xmlns:r="http://schemas.openxmlformats.org/officeDocument/2006/relationships" r:embed="rId980"/>
        <a:stretch>
          <a:fillRect/>
        </a:stretch>
      </xdr:blipFill>
      <xdr:spPr>
        <a:prstGeom prst="rect">
          <a:avLst/>
        </a:prstGeom>
        <a:ln>
          <a:noFill/>
        </a:ln>
      </xdr:spPr>
    </xdr:pic>
    <xdr:clientData/>
  </xdr:twoCellAnchor>
  <xdr:twoCellAnchor>
    <xdr:from>
      <xdr:col>3</xdr:col>
      <xdr:colOff>19050</xdr:colOff>
      <xdr:row>1058</xdr:row>
      <xdr:rowOff>38100</xdr:rowOff>
    </xdr:from>
    <xdr:to>
      <xdr:col>3</xdr:col>
      <xdr:colOff>1438275</xdr:colOff>
      <xdr:row>1058</xdr:row>
      <xdr:rowOff>1085850</xdr:rowOff>
    </xdr:to>
    <xdr:pic>
      <xdr:nvPicPr>
        <xdr:cNvPr id="1006" name="Имя " descr="Descr "/>
        <xdr:cNvPicPr>
          <a:picLocks noChangeAspect="1"/>
        </xdr:cNvPicPr>
      </xdr:nvPicPr>
      <xdr:blipFill>
        <a:blip xmlns:r="http://schemas.openxmlformats.org/officeDocument/2006/relationships" r:embed="rId981"/>
        <a:stretch>
          <a:fillRect/>
        </a:stretch>
      </xdr:blipFill>
      <xdr:spPr>
        <a:prstGeom prst="rect">
          <a:avLst/>
        </a:prstGeom>
        <a:ln>
          <a:noFill/>
        </a:ln>
      </xdr:spPr>
    </xdr:pic>
    <xdr:clientData/>
  </xdr:twoCellAnchor>
  <xdr:twoCellAnchor>
    <xdr:from>
      <xdr:col>3</xdr:col>
      <xdr:colOff>19050</xdr:colOff>
      <xdr:row>1059</xdr:row>
      <xdr:rowOff>38100</xdr:rowOff>
    </xdr:from>
    <xdr:to>
      <xdr:col>3</xdr:col>
      <xdr:colOff>1438275</xdr:colOff>
      <xdr:row>1059</xdr:row>
      <xdr:rowOff>1085850</xdr:rowOff>
    </xdr:to>
    <xdr:pic>
      <xdr:nvPicPr>
        <xdr:cNvPr id="1007" name="Имя " descr="Descr "/>
        <xdr:cNvPicPr>
          <a:picLocks noChangeAspect="1"/>
        </xdr:cNvPicPr>
      </xdr:nvPicPr>
      <xdr:blipFill>
        <a:blip xmlns:r="http://schemas.openxmlformats.org/officeDocument/2006/relationships" r:embed="rId982"/>
        <a:stretch>
          <a:fillRect/>
        </a:stretch>
      </xdr:blipFill>
      <xdr:spPr>
        <a:prstGeom prst="rect">
          <a:avLst/>
        </a:prstGeom>
        <a:ln>
          <a:noFill/>
        </a:ln>
      </xdr:spPr>
    </xdr:pic>
    <xdr:clientData/>
  </xdr:twoCellAnchor>
  <xdr:twoCellAnchor>
    <xdr:from>
      <xdr:col>3</xdr:col>
      <xdr:colOff>19050</xdr:colOff>
      <xdr:row>1060</xdr:row>
      <xdr:rowOff>38100</xdr:rowOff>
    </xdr:from>
    <xdr:to>
      <xdr:col>3</xdr:col>
      <xdr:colOff>1438275</xdr:colOff>
      <xdr:row>1060</xdr:row>
      <xdr:rowOff>1085850</xdr:rowOff>
    </xdr:to>
    <xdr:pic>
      <xdr:nvPicPr>
        <xdr:cNvPr id="1008" name="Имя " descr="Descr "/>
        <xdr:cNvPicPr>
          <a:picLocks noChangeAspect="1"/>
        </xdr:cNvPicPr>
      </xdr:nvPicPr>
      <xdr:blipFill>
        <a:blip xmlns:r="http://schemas.openxmlformats.org/officeDocument/2006/relationships" r:embed="rId983"/>
        <a:stretch>
          <a:fillRect/>
        </a:stretch>
      </xdr:blipFill>
      <xdr:spPr>
        <a:prstGeom prst="rect">
          <a:avLst/>
        </a:prstGeom>
        <a:ln>
          <a:noFill/>
        </a:ln>
      </xdr:spPr>
    </xdr:pic>
    <xdr:clientData/>
  </xdr:twoCellAnchor>
  <xdr:twoCellAnchor>
    <xdr:from>
      <xdr:col>3</xdr:col>
      <xdr:colOff>19050</xdr:colOff>
      <xdr:row>1061</xdr:row>
      <xdr:rowOff>38100</xdr:rowOff>
    </xdr:from>
    <xdr:to>
      <xdr:col>3</xdr:col>
      <xdr:colOff>1438275</xdr:colOff>
      <xdr:row>1061</xdr:row>
      <xdr:rowOff>1085850</xdr:rowOff>
    </xdr:to>
    <xdr:pic>
      <xdr:nvPicPr>
        <xdr:cNvPr id="1009" name="Имя " descr="Descr "/>
        <xdr:cNvPicPr>
          <a:picLocks noChangeAspect="1"/>
        </xdr:cNvPicPr>
      </xdr:nvPicPr>
      <xdr:blipFill>
        <a:blip xmlns:r="http://schemas.openxmlformats.org/officeDocument/2006/relationships" r:embed="rId984"/>
        <a:stretch>
          <a:fillRect/>
        </a:stretch>
      </xdr:blipFill>
      <xdr:spPr>
        <a:prstGeom prst="rect">
          <a:avLst/>
        </a:prstGeom>
        <a:ln>
          <a:noFill/>
        </a:ln>
      </xdr:spPr>
    </xdr:pic>
    <xdr:clientData/>
  </xdr:twoCellAnchor>
  <xdr:twoCellAnchor>
    <xdr:from>
      <xdr:col>3</xdr:col>
      <xdr:colOff>19050</xdr:colOff>
      <xdr:row>1062</xdr:row>
      <xdr:rowOff>38100</xdr:rowOff>
    </xdr:from>
    <xdr:to>
      <xdr:col>3</xdr:col>
      <xdr:colOff>1438275</xdr:colOff>
      <xdr:row>1062</xdr:row>
      <xdr:rowOff>1085850</xdr:rowOff>
    </xdr:to>
    <xdr:pic>
      <xdr:nvPicPr>
        <xdr:cNvPr id="1010" name="Имя " descr="Descr "/>
        <xdr:cNvPicPr>
          <a:picLocks noChangeAspect="1"/>
        </xdr:cNvPicPr>
      </xdr:nvPicPr>
      <xdr:blipFill>
        <a:blip xmlns:r="http://schemas.openxmlformats.org/officeDocument/2006/relationships" r:embed="rId985"/>
        <a:stretch>
          <a:fillRect/>
        </a:stretch>
      </xdr:blipFill>
      <xdr:spPr>
        <a:prstGeom prst="rect">
          <a:avLst/>
        </a:prstGeom>
        <a:ln>
          <a:noFill/>
        </a:ln>
      </xdr:spPr>
    </xdr:pic>
    <xdr:clientData/>
  </xdr:twoCellAnchor>
  <xdr:twoCellAnchor>
    <xdr:from>
      <xdr:col>3</xdr:col>
      <xdr:colOff>19050</xdr:colOff>
      <xdr:row>1063</xdr:row>
      <xdr:rowOff>38100</xdr:rowOff>
    </xdr:from>
    <xdr:to>
      <xdr:col>3</xdr:col>
      <xdr:colOff>1438275</xdr:colOff>
      <xdr:row>1063</xdr:row>
      <xdr:rowOff>1085850</xdr:rowOff>
    </xdr:to>
    <xdr:pic>
      <xdr:nvPicPr>
        <xdr:cNvPr id="1011" name="Имя " descr="Descr "/>
        <xdr:cNvPicPr>
          <a:picLocks noChangeAspect="1"/>
        </xdr:cNvPicPr>
      </xdr:nvPicPr>
      <xdr:blipFill>
        <a:blip xmlns:r="http://schemas.openxmlformats.org/officeDocument/2006/relationships" r:embed="rId986"/>
        <a:stretch>
          <a:fillRect/>
        </a:stretch>
      </xdr:blipFill>
      <xdr:spPr>
        <a:prstGeom prst="rect">
          <a:avLst/>
        </a:prstGeom>
        <a:ln>
          <a:noFill/>
        </a:ln>
      </xdr:spPr>
    </xdr:pic>
    <xdr:clientData/>
  </xdr:twoCellAnchor>
  <xdr:twoCellAnchor>
    <xdr:from>
      <xdr:col>3</xdr:col>
      <xdr:colOff>19050</xdr:colOff>
      <xdr:row>1064</xdr:row>
      <xdr:rowOff>38100</xdr:rowOff>
    </xdr:from>
    <xdr:to>
      <xdr:col>3</xdr:col>
      <xdr:colOff>1438275</xdr:colOff>
      <xdr:row>1064</xdr:row>
      <xdr:rowOff>1085850</xdr:rowOff>
    </xdr:to>
    <xdr:pic>
      <xdr:nvPicPr>
        <xdr:cNvPr id="1012" name="Имя " descr="Descr "/>
        <xdr:cNvPicPr>
          <a:picLocks noChangeAspect="1"/>
        </xdr:cNvPicPr>
      </xdr:nvPicPr>
      <xdr:blipFill>
        <a:blip xmlns:r="http://schemas.openxmlformats.org/officeDocument/2006/relationships" r:embed="rId987"/>
        <a:stretch>
          <a:fillRect/>
        </a:stretch>
      </xdr:blipFill>
      <xdr:spPr>
        <a:prstGeom prst="rect">
          <a:avLst/>
        </a:prstGeom>
        <a:ln>
          <a:noFill/>
        </a:ln>
      </xdr:spPr>
    </xdr:pic>
    <xdr:clientData/>
  </xdr:twoCellAnchor>
  <xdr:twoCellAnchor>
    <xdr:from>
      <xdr:col>3</xdr:col>
      <xdr:colOff>19050</xdr:colOff>
      <xdr:row>1065</xdr:row>
      <xdr:rowOff>38100</xdr:rowOff>
    </xdr:from>
    <xdr:to>
      <xdr:col>3</xdr:col>
      <xdr:colOff>1438275</xdr:colOff>
      <xdr:row>1065</xdr:row>
      <xdr:rowOff>1085850</xdr:rowOff>
    </xdr:to>
    <xdr:pic>
      <xdr:nvPicPr>
        <xdr:cNvPr id="1013" name="Имя " descr="Descr "/>
        <xdr:cNvPicPr>
          <a:picLocks noChangeAspect="1"/>
        </xdr:cNvPicPr>
      </xdr:nvPicPr>
      <xdr:blipFill>
        <a:blip xmlns:r="http://schemas.openxmlformats.org/officeDocument/2006/relationships" r:embed="rId988"/>
        <a:stretch>
          <a:fillRect/>
        </a:stretch>
      </xdr:blipFill>
      <xdr:spPr>
        <a:prstGeom prst="rect">
          <a:avLst/>
        </a:prstGeom>
        <a:ln>
          <a:noFill/>
        </a:ln>
      </xdr:spPr>
    </xdr:pic>
    <xdr:clientData/>
  </xdr:twoCellAnchor>
  <xdr:twoCellAnchor>
    <xdr:from>
      <xdr:col>3</xdr:col>
      <xdr:colOff>19050</xdr:colOff>
      <xdr:row>1066</xdr:row>
      <xdr:rowOff>38100</xdr:rowOff>
    </xdr:from>
    <xdr:to>
      <xdr:col>3</xdr:col>
      <xdr:colOff>1438275</xdr:colOff>
      <xdr:row>1066</xdr:row>
      <xdr:rowOff>1085850</xdr:rowOff>
    </xdr:to>
    <xdr:pic>
      <xdr:nvPicPr>
        <xdr:cNvPr id="1014" name="Имя " descr="Descr "/>
        <xdr:cNvPicPr>
          <a:picLocks noChangeAspect="1"/>
        </xdr:cNvPicPr>
      </xdr:nvPicPr>
      <xdr:blipFill>
        <a:blip xmlns:r="http://schemas.openxmlformats.org/officeDocument/2006/relationships" r:embed="rId989"/>
        <a:stretch>
          <a:fillRect/>
        </a:stretch>
      </xdr:blipFill>
      <xdr:spPr>
        <a:prstGeom prst="rect">
          <a:avLst/>
        </a:prstGeom>
        <a:ln>
          <a:noFill/>
        </a:ln>
      </xdr:spPr>
    </xdr:pic>
    <xdr:clientData/>
  </xdr:twoCellAnchor>
  <xdr:twoCellAnchor>
    <xdr:from>
      <xdr:col>3</xdr:col>
      <xdr:colOff>19050</xdr:colOff>
      <xdr:row>1067</xdr:row>
      <xdr:rowOff>38100</xdr:rowOff>
    </xdr:from>
    <xdr:to>
      <xdr:col>3</xdr:col>
      <xdr:colOff>1438275</xdr:colOff>
      <xdr:row>1067</xdr:row>
      <xdr:rowOff>1085850</xdr:rowOff>
    </xdr:to>
    <xdr:pic>
      <xdr:nvPicPr>
        <xdr:cNvPr id="1015" name="Имя " descr="Descr "/>
        <xdr:cNvPicPr>
          <a:picLocks noChangeAspect="1"/>
        </xdr:cNvPicPr>
      </xdr:nvPicPr>
      <xdr:blipFill>
        <a:blip xmlns:r="http://schemas.openxmlformats.org/officeDocument/2006/relationships" r:embed="rId990"/>
        <a:stretch>
          <a:fillRect/>
        </a:stretch>
      </xdr:blipFill>
      <xdr:spPr>
        <a:prstGeom prst="rect">
          <a:avLst/>
        </a:prstGeom>
        <a:ln>
          <a:noFill/>
        </a:ln>
      </xdr:spPr>
    </xdr:pic>
    <xdr:clientData/>
  </xdr:twoCellAnchor>
  <xdr:twoCellAnchor>
    <xdr:from>
      <xdr:col>3</xdr:col>
      <xdr:colOff>19050</xdr:colOff>
      <xdr:row>1068</xdr:row>
      <xdr:rowOff>38100</xdr:rowOff>
    </xdr:from>
    <xdr:to>
      <xdr:col>3</xdr:col>
      <xdr:colOff>1438275</xdr:colOff>
      <xdr:row>1068</xdr:row>
      <xdr:rowOff>1085850</xdr:rowOff>
    </xdr:to>
    <xdr:pic>
      <xdr:nvPicPr>
        <xdr:cNvPr id="1016" name="Имя " descr="Descr "/>
        <xdr:cNvPicPr>
          <a:picLocks noChangeAspect="1"/>
        </xdr:cNvPicPr>
      </xdr:nvPicPr>
      <xdr:blipFill>
        <a:blip xmlns:r="http://schemas.openxmlformats.org/officeDocument/2006/relationships" r:embed="rId991"/>
        <a:stretch>
          <a:fillRect/>
        </a:stretch>
      </xdr:blipFill>
      <xdr:spPr>
        <a:prstGeom prst="rect">
          <a:avLst/>
        </a:prstGeom>
        <a:ln>
          <a:noFill/>
        </a:ln>
      </xdr:spPr>
    </xdr:pic>
    <xdr:clientData/>
  </xdr:twoCellAnchor>
  <xdr:twoCellAnchor>
    <xdr:from>
      <xdr:col>3</xdr:col>
      <xdr:colOff>19050</xdr:colOff>
      <xdr:row>1069</xdr:row>
      <xdr:rowOff>38100</xdr:rowOff>
    </xdr:from>
    <xdr:to>
      <xdr:col>3</xdr:col>
      <xdr:colOff>1438275</xdr:colOff>
      <xdr:row>1069</xdr:row>
      <xdr:rowOff>1085850</xdr:rowOff>
    </xdr:to>
    <xdr:pic>
      <xdr:nvPicPr>
        <xdr:cNvPr id="1017" name="Имя " descr="Descr "/>
        <xdr:cNvPicPr>
          <a:picLocks noChangeAspect="1"/>
        </xdr:cNvPicPr>
      </xdr:nvPicPr>
      <xdr:blipFill>
        <a:blip xmlns:r="http://schemas.openxmlformats.org/officeDocument/2006/relationships" r:embed="rId992"/>
        <a:stretch>
          <a:fillRect/>
        </a:stretch>
      </xdr:blipFill>
      <xdr:spPr>
        <a:prstGeom prst="rect">
          <a:avLst/>
        </a:prstGeom>
        <a:ln>
          <a:noFill/>
        </a:ln>
      </xdr:spPr>
    </xdr:pic>
    <xdr:clientData/>
  </xdr:twoCellAnchor>
  <xdr:twoCellAnchor>
    <xdr:from>
      <xdr:col>3</xdr:col>
      <xdr:colOff>19050</xdr:colOff>
      <xdr:row>1070</xdr:row>
      <xdr:rowOff>38100</xdr:rowOff>
    </xdr:from>
    <xdr:to>
      <xdr:col>3</xdr:col>
      <xdr:colOff>1438275</xdr:colOff>
      <xdr:row>1070</xdr:row>
      <xdr:rowOff>1085850</xdr:rowOff>
    </xdr:to>
    <xdr:pic>
      <xdr:nvPicPr>
        <xdr:cNvPr id="1018" name="Имя " descr="Descr "/>
        <xdr:cNvPicPr>
          <a:picLocks noChangeAspect="1"/>
        </xdr:cNvPicPr>
      </xdr:nvPicPr>
      <xdr:blipFill>
        <a:blip xmlns:r="http://schemas.openxmlformats.org/officeDocument/2006/relationships" r:embed="rId993"/>
        <a:stretch>
          <a:fillRect/>
        </a:stretch>
      </xdr:blipFill>
      <xdr:spPr>
        <a:prstGeom prst="rect">
          <a:avLst/>
        </a:prstGeom>
        <a:ln>
          <a:noFill/>
        </a:ln>
      </xdr:spPr>
    </xdr:pic>
    <xdr:clientData/>
  </xdr:twoCellAnchor>
  <xdr:twoCellAnchor>
    <xdr:from>
      <xdr:col>3</xdr:col>
      <xdr:colOff>19050</xdr:colOff>
      <xdr:row>1071</xdr:row>
      <xdr:rowOff>38100</xdr:rowOff>
    </xdr:from>
    <xdr:to>
      <xdr:col>3</xdr:col>
      <xdr:colOff>1438275</xdr:colOff>
      <xdr:row>1071</xdr:row>
      <xdr:rowOff>1085850</xdr:rowOff>
    </xdr:to>
    <xdr:pic>
      <xdr:nvPicPr>
        <xdr:cNvPr id="1019" name="Имя " descr="Descr "/>
        <xdr:cNvPicPr>
          <a:picLocks noChangeAspect="1"/>
        </xdr:cNvPicPr>
      </xdr:nvPicPr>
      <xdr:blipFill>
        <a:blip xmlns:r="http://schemas.openxmlformats.org/officeDocument/2006/relationships" r:embed="rId994"/>
        <a:stretch>
          <a:fillRect/>
        </a:stretch>
      </xdr:blipFill>
      <xdr:spPr>
        <a:prstGeom prst="rect">
          <a:avLst/>
        </a:prstGeom>
        <a:ln>
          <a:noFill/>
        </a:ln>
      </xdr:spPr>
    </xdr:pic>
    <xdr:clientData/>
  </xdr:twoCellAnchor>
  <xdr:twoCellAnchor>
    <xdr:from>
      <xdr:col>3</xdr:col>
      <xdr:colOff>19050</xdr:colOff>
      <xdr:row>1072</xdr:row>
      <xdr:rowOff>38100</xdr:rowOff>
    </xdr:from>
    <xdr:to>
      <xdr:col>3</xdr:col>
      <xdr:colOff>1438275</xdr:colOff>
      <xdr:row>1072</xdr:row>
      <xdr:rowOff>1085850</xdr:rowOff>
    </xdr:to>
    <xdr:pic>
      <xdr:nvPicPr>
        <xdr:cNvPr id="1020" name="Имя " descr="Descr "/>
        <xdr:cNvPicPr>
          <a:picLocks noChangeAspect="1"/>
        </xdr:cNvPicPr>
      </xdr:nvPicPr>
      <xdr:blipFill>
        <a:blip xmlns:r="http://schemas.openxmlformats.org/officeDocument/2006/relationships" r:embed="rId995"/>
        <a:stretch>
          <a:fillRect/>
        </a:stretch>
      </xdr:blipFill>
      <xdr:spPr>
        <a:prstGeom prst="rect">
          <a:avLst/>
        </a:prstGeom>
        <a:ln>
          <a:noFill/>
        </a:ln>
      </xdr:spPr>
    </xdr:pic>
    <xdr:clientData/>
  </xdr:twoCellAnchor>
  <xdr:twoCellAnchor>
    <xdr:from>
      <xdr:col>3</xdr:col>
      <xdr:colOff>19050</xdr:colOff>
      <xdr:row>1073</xdr:row>
      <xdr:rowOff>38100</xdr:rowOff>
    </xdr:from>
    <xdr:to>
      <xdr:col>3</xdr:col>
      <xdr:colOff>1438275</xdr:colOff>
      <xdr:row>1073</xdr:row>
      <xdr:rowOff>1085850</xdr:rowOff>
    </xdr:to>
    <xdr:pic>
      <xdr:nvPicPr>
        <xdr:cNvPr id="1021" name="Имя " descr="Descr "/>
        <xdr:cNvPicPr>
          <a:picLocks noChangeAspect="1"/>
        </xdr:cNvPicPr>
      </xdr:nvPicPr>
      <xdr:blipFill>
        <a:blip xmlns:r="http://schemas.openxmlformats.org/officeDocument/2006/relationships" r:embed="rId996"/>
        <a:stretch>
          <a:fillRect/>
        </a:stretch>
      </xdr:blipFill>
      <xdr:spPr>
        <a:prstGeom prst="rect">
          <a:avLst/>
        </a:prstGeom>
        <a:ln>
          <a:noFill/>
        </a:ln>
      </xdr:spPr>
    </xdr:pic>
    <xdr:clientData/>
  </xdr:twoCellAnchor>
  <xdr:twoCellAnchor>
    <xdr:from>
      <xdr:col>3</xdr:col>
      <xdr:colOff>19050</xdr:colOff>
      <xdr:row>1074</xdr:row>
      <xdr:rowOff>38100</xdr:rowOff>
    </xdr:from>
    <xdr:to>
      <xdr:col>3</xdr:col>
      <xdr:colOff>1438275</xdr:colOff>
      <xdr:row>1074</xdr:row>
      <xdr:rowOff>1085850</xdr:rowOff>
    </xdr:to>
    <xdr:pic>
      <xdr:nvPicPr>
        <xdr:cNvPr id="1022" name="Имя " descr="Descr "/>
        <xdr:cNvPicPr>
          <a:picLocks noChangeAspect="1"/>
        </xdr:cNvPicPr>
      </xdr:nvPicPr>
      <xdr:blipFill>
        <a:blip xmlns:r="http://schemas.openxmlformats.org/officeDocument/2006/relationships" r:embed="rId997"/>
        <a:stretch>
          <a:fillRect/>
        </a:stretch>
      </xdr:blipFill>
      <xdr:spPr>
        <a:prstGeom prst="rect">
          <a:avLst/>
        </a:prstGeom>
        <a:ln>
          <a:noFill/>
        </a:ln>
      </xdr:spPr>
    </xdr:pic>
    <xdr:clientData/>
  </xdr:twoCellAnchor>
  <xdr:twoCellAnchor>
    <xdr:from>
      <xdr:col>3</xdr:col>
      <xdr:colOff>19050</xdr:colOff>
      <xdr:row>1075</xdr:row>
      <xdr:rowOff>38100</xdr:rowOff>
    </xdr:from>
    <xdr:to>
      <xdr:col>3</xdr:col>
      <xdr:colOff>1438275</xdr:colOff>
      <xdr:row>1075</xdr:row>
      <xdr:rowOff>1085850</xdr:rowOff>
    </xdr:to>
    <xdr:pic>
      <xdr:nvPicPr>
        <xdr:cNvPr id="1023" name="Имя " descr="Descr "/>
        <xdr:cNvPicPr>
          <a:picLocks noChangeAspect="1"/>
        </xdr:cNvPicPr>
      </xdr:nvPicPr>
      <xdr:blipFill>
        <a:blip xmlns:r="http://schemas.openxmlformats.org/officeDocument/2006/relationships" r:embed="rId998"/>
        <a:stretch>
          <a:fillRect/>
        </a:stretch>
      </xdr:blipFill>
      <xdr:spPr>
        <a:prstGeom prst="rect">
          <a:avLst/>
        </a:prstGeom>
        <a:ln>
          <a:noFill/>
        </a:ln>
      </xdr:spPr>
    </xdr:pic>
    <xdr:clientData/>
  </xdr:twoCellAnchor>
  <xdr:twoCellAnchor>
    <xdr:from>
      <xdr:col>3</xdr:col>
      <xdr:colOff>19050</xdr:colOff>
      <xdr:row>1076</xdr:row>
      <xdr:rowOff>38100</xdr:rowOff>
    </xdr:from>
    <xdr:to>
      <xdr:col>3</xdr:col>
      <xdr:colOff>1438275</xdr:colOff>
      <xdr:row>1076</xdr:row>
      <xdr:rowOff>1085850</xdr:rowOff>
    </xdr:to>
    <xdr:pic>
      <xdr:nvPicPr>
        <xdr:cNvPr id="1024" name="Имя " descr="Descr "/>
        <xdr:cNvPicPr>
          <a:picLocks noChangeAspect="1"/>
        </xdr:cNvPicPr>
      </xdr:nvPicPr>
      <xdr:blipFill>
        <a:blip xmlns:r="http://schemas.openxmlformats.org/officeDocument/2006/relationships" r:embed="rId999"/>
        <a:stretch>
          <a:fillRect/>
        </a:stretch>
      </xdr:blipFill>
      <xdr:spPr>
        <a:prstGeom prst="rect">
          <a:avLst/>
        </a:prstGeom>
        <a:ln>
          <a:noFill/>
        </a:ln>
      </xdr:spPr>
    </xdr:pic>
    <xdr:clientData/>
  </xdr:twoCellAnchor>
  <xdr:twoCellAnchor>
    <xdr:from>
      <xdr:col>3</xdr:col>
      <xdr:colOff>19050</xdr:colOff>
      <xdr:row>1077</xdr:row>
      <xdr:rowOff>38100</xdr:rowOff>
    </xdr:from>
    <xdr:to>
      <xdr:col>3</xdr:col>
      <xdr:colOff>1438275</xdr:colOff>
      <xdr:row>1077</xdr:row>
      <xdr:rowOff>1085850</xdr:rowOff>
    </xdr:to>
    <xdr:pic>
      <xdr:nvPicPr>
        <xdr:cNvPr id="1025" name="Имя " descr="Descr "/>
        <xdr:cNvPicPr>
          <a:picLocks noChangeAspect="1"/>
        </xdr:cNvPicPr>
      </xdr:nvPicPr>
      <xdr:blipFill>
        <a:blip xmlns:r="http://schemas.openxmlformats.org/officeDocument/2006/relationships" r:embed="rId1000"/>
        <a:stretch>
          <a:fillRect/>
        </a:stretch>
      </xdr:blipFill>
      <xdr:spPr>
        <a:prstGeom prst="rect">
          <a:avLst/>
        </a:prstGeom>
        <a:ln>
          <a:noFill/>
        </a:ln>
      </xdr:spPr>
    </xdr:pic>
    <xdr:clientData/>
  </xdr:twoCellAnchor>
  <xdr:twoCellAnchor>
    <xdr:from>
      <xdr:col>3</xdr:col>
      <xdr:colOff>19050</xdr:colOff>
      <xdr:row>1078</xdr:row>
      <xdr:rowOff>38100</xdr:rowOff>
    </xdr:from>
    <xdr:to>
      <xdr:col>3</xdr:col>
      <xdr:colOff>1438275</xdr:colOff>
      <xdr:row>1078</xdr:row>
      <xdr:rowOff>1085850</xdr:rowOff>
    </xdr:to>
    <xdr:pic>
      <xdr:nvPicPr>
        <xdr:cNvPr id="1026" name="Имя " descr="Descr "/>
        <xdr:cNvPicPr>
          <a:picLocks noChangeAspect="1"/>
        </xdr:cNvPicPr>
      </xdr:nvPicPr>
      <xdr:blipFill>
        <a:blip xmlns:r="http://schemas.openxmlformats.org/officeDocument/2006/relationships" r:embed="rId1001"/>
        <a:stretch>
          <a:fillRect/>
        </a:stretch>
      </xdr:blipFill>
      <xdr:spPr>
        <a:prstGeom prst="rect">
          <a:avLst/>
        </a:prstGeom>
        <a:ln>
          <a:noFill/>
        </a:ln>
      </xdr:spPr>
    </xdr:pic>
    <xdr:clientData/>
  </xdr:twoCellAnchor>
  <xdr:twoCellAnchor>
    <xdr:from>
      <xdr:col>3</xdr:col>
      <xdr:colOff>19050</xdr:colOff>
      <xdr:row>1079</xdr:row>
      <xdr:rowOff>38100</xdr:rowOff>
    </xdr:from>
    <xdr:to>
      <xdr:col>3</xdr:col>
      <xdr:colOff>1438275</xdr:colOff>
      <xdr:row>1079</xdr:row>
      <xdr:rowOff>1085850</xdr:rowOff>
    </xdr:to>
    <xdr:pic>
      <xdr:nvPicPr>
        <xdr:cNvPr id="1027" name="Имя " descr="Descr "/>
        <xdr:cNvPicPr>
          <a:picLocks noChangeAspect="1"/>
        </xdr:cNvPicPr>
      </xdr:nvPicPr>
      <xdr:blipFill>
        <a:blip xmlns:r="http://schemas.openxmlformats.org/officeDocument/2006/relationships" r:embed="rId1002"/>
        <a:stretch>
          <a:fillRect/>
        </a:stretch>
      </xdr:blipFill>
      <xdr:spPr>
        <a:prstGeom prst="rect">
          <a:avLst/>
        </a:prstGeom>
        <a:ln>
          <a:noFill/>
        </a:ln>
      </xdr:spPr>
    </xdr:pic>
    <xdr:clientData/>
  </xdr:twoCellAnchor>
  <xdr:twoCellAnchor>
    <xdr:from>
      <xdr:col>3</xdr:col>
      <xdr:colOff>19050</xdr:colOff>
      <xdr:row>1080</xdr:row>
      <xdr:rowOff>38100</xdr:rowOff>
    </xdr:from>
    <xdr:to>
      <xdr:col>3</xdr:col>
      <xdr:colOff>1438275</xdr:colOff>
      <xdr:row>1080</xdr:row>
      <xdr:rowOff>1085850</xdr:rowOff>
    </xdr:to>
    <xdr:pic>
      <xdr:nvPicPr>
        <xdr:cNvPr id="1028" name="Имя " descr="Descr "/>
        <xdr:cNvPicPr>
          <a:picLocks noChangeAspect="1"/>
        </xdr:cNvPicPr>
      </xdr:nvPicPr>
      <xdr:blipFill>
        <a:blip xmlns:r="http://schemas.openxmlformats.org/officeDocument/2006/relationships" r:embed="rId1003"/>
        <a:stretch>
          <a:fillRect/>
        </a:stretch>
      </xdr:blipFill>
      <xdr:spPr>
        <a:prstGeom prst="rect">
          <a:avLst/>
        </a:prstGeom>
        <a:ln>
          <a:noFill/>
        </a:ln>
      </xdr:spPr>
    </xdr:pic>
    <xdr:clientData/>
  </xdr:twoCellAnchor>
  <xdr:twoCellAnchor>
    <xdr:from>
      <xdr:col>3</xdr:col>
      <xdr:colOff>19050</xdr:colOff>
      <xdr:row>1081</xdr:row>
      <xdr:rowOff>38100</xdr:rowOff>
    </xdr:from>
    <xdr:to>
      <xdr:col>3</xdr:col>
      <xdr:colOff>1438275</xdr:colOff>
      <xdr:row>1081</xdr:row>
      <xdr:rowOff>1085850</xdr:rowOff>
    </xdr:to>
    <xdr:pic>
      <xdr:nvPicPr>
        <xdr:cNvPr id="1029" name="Имя " descr="Descr "/>
        <xdr:cNvPicPr>
          <a:picLocks noChangeAspect="1"/>
        </xdr:cNvPicPr>
      </xdr:nvPicPr>
      <xdr:blipFill>
        <a:blip xmlns:r="http://schemas.openxmlformats.org/officeDocument/2006/relationships" r:embed="rId1004"/>
        <a:stretch>
          <a:fillRect/>
        </a:stretch>
      </xdr:blipFill>
      <xdr:spPr>
        <a:prstGeom prst="rect">
          <a:avLst/>
        </a:prstGeom>
        <a:ln>
          <a:noFill/>
        </a:ln>
      </xdr:spPr>
    </xdr:pic>
    <xdr:clientData/>
  </xdr:twoCellAnchor>
  <xdr:twoCellAnchor>
    <xdr:from>
      <xdr:col>3</xdr:col>
      <xdr:colOff>19050</xdr:colOff>
      <xdr:row>1082</xdr:row>
      <xdr:rowOff>38100</xdr:rowOff>
    </xdr:from>
    <xdr:to>
      <xdr:col>3</xdr:col>
      <xdr:colOff>1438275</xdr:colOff>
      <xdr:row>1082</xdr:row>
      <xdr:rowOff>1085850</xdr:rowOff>
    </xdr:to>
    <xdr:pic>
      <xdr:nvPicPr>
        <xdr:cNvPr id="1030" name="Имя " descr="Descr "/>
        <xdr:cNvPicPr>
          <a:picLocks noChangeAspect="1"/>
        </xdr:cNvPicPr>
      </xdr:nvPicPr>
      <xdr:blipFill>
        <a:blip xmlns:r="http://schemas.openxmlformats.org/officeDocument/2006/relationships" r:embed="rId1005"/>
        <a:stretch>
          <a:fillRect/>
        </a:stretch>
      </xdr:blipFill>
      <xdr:spPr>
        <a:prstGeom prst="rect">
          <a:avLst/>
        </a:prstGeom>
        <a:ln>
          <a:noFill/>
        </a:ln>
      </xdr:spPr>
    </xdr:pic>
    <xdr:clientData/>
  </xdr:twoCellAnchor>
  <xdr:twoCellAnchor>
    <xdr:from>
      <xdr:col>3</xdr:col>
      <xdr:colOff>19050</xdr:colOff>
      <xdr:row>1083</xdr:row>
      <xdr:rowOff>38100</xdr:rowOff>
    </xdr:from>
    <xdr:to>
      <xdr:col>3</xdr:col>
      <xdr:colOff>1438275</xdr:colOff>
      <xdr:row>1083</xdr:row>
      <xdr:rowOff>1085850</xdr:rowOff>
    </xdr:to>
    <xdr:pic>
      <xdr:nvPicPr>
        <xdr:cNvPr id="1031" name="Имя " descr="Descr "/>
        <xdr:cNvPicPr>
          <a:picLocks noChangeAspect="1"/>
        </xdr:cNvPicPr>
      </xdr:nvPicPr>
      <xdr:blipFill>
        <a:blip xmlns:r="http://schemas.openxmlformats.org/officeDocument/2006/relationships" r:embed="rId1006"/>
        <a:stretch>
          <a:fillRect/>
        </a:stretch>
      </xdr:blipFill>
      <xdr:spPr>
        <a:prstGeom prst="rect">
          <a:avLst/>
        </a:prstGeom>
        <a:ln>
          <a:noFill/>
        </a:ln>
      </xdr:spPr>
    </xdr:pic>
    <xdr:clientData/>
  </xdr:twoCellAnchor>
  <xdr:twoCellAnchor>
    <xdr:from>
      <xdr:col>3</xdr:col>
      <xdr:colOff>19050</xdr:colOff>
      <xdr:row>1084</xdr:row>
      <xdr:rowOff>38100</xdr:rowOff>
    </xdr:from>
    <xdr:to>
      <xdr:col>3</xdr:col>
      <xdr:colOff>1438275</xdr:colOff>
      <xdr:row>1084</xdr:row>
      <xdr:rowOff>1085850</xdr:rowOff>
    </xdr:to>
    <xdr:pic>
      <xdr:nvPicPr>
        <xdr:cNvPr id="1032" name="Имя " descr="Descr "/>
        <xdr:cNvPicPr>
          <a:picLocks noChangeAspect="1"/>
        </xdr:cNvPicPr>
      </xdr:nvPicPr>
      <xdr:blipFill>
        <a:blip xmlns:r="http://schemas.openxmlformats.org/officeDocument/2006/relationships" r:embed="rId1007"/>
        <a:stretch>
          <a:fillRect/>
        </a:stretch>
      </xdr:blipFill>
      <xdr:spPr>
        <a:prstGeom prst="rect">
          <a:avLst/>
        </a:prstGeom>
        <a:ln>
          <a:noFill/>
        </a:ln>
      </xdr:spPr>
    </xdr:pic>
    <xdr:clientData/>
  </xdr:twoCellAnchor>
  <xdr:twoCellAnchor>
    <xdr:from>
      <xdr:col>3</xdr:col>
      <xdr:colOff>19050</xdr:colOff>
      <xdr:row>1085</xdr:row>
      <xdr:rowOff>38100</xdr:rowOff>
    </xdr:from>
    <xdr:to>
      <xdr:col>3</xdr:col>
      <xdr:colOff>1438275</xdr:colOff>
      <xdr:row>1085</xdr:row>
      <xdr:rowOff>1085850</xdr:rowOff>
    </xdr:to>
    <xdr:pic>
      <xdr:nvPicPr>
        <xdr:cNvPr id="1033" name="Имя " descr="Descr "/>
        <xdr:cNvPicPr>
          <a:picLocks noChangeAspect="1"/>
        </xdr:cNvPicPr>
      </xdr:nvPicPr>
      <xdr:blipFill>
        <a:blip xmlns:r="http://schemas.openxmlformats.org/officeDocument/2006/relationships" r:embed="rId1008"/>
        <a:stretch>
          <a:fillRect/>
        </a:stretch>
      </xdr:blipFill>
      <xdr:spPr>
        <a:prstGeom prst="rect">
          <a:avLst/>
        </a:prstGeom>
        <a:ln>
          <a:noFill/>
        </a:ln>
      </xdr:spPr>
    </xdr:pic>
    <xdr:clientData/>
  </xdr:twoCellAnchor>
  <xdr:twoCellAnchor>
    <xdr:from>
      <xdr:col>3</xdr:col>
      <xdr:colOff>19050</xdr:colOff>
      <xdr:row>1086</xdr:row>
      <xdr:rowOff>38100</xdr:rowOff>
    </xdr:from>
    <xdr:to>
      <xdr:col>3</xdr:col>
      <xdr:colOff>1438275</xdr:colOff>
      <xdr:row>1086</xdr:row>
      <xdr:rowOff>1085850</xdr:rowOff>
    </xdr:to>
    <xdr:pic>
      <xdr:nvPicPr>
        <xdr:cNvPr id="1034" name="Имя " descr="Descr "/>
        <xdr:cNvPicPr>
          <a:picLocks noChangeAspect="1"/>
        </xdr:cNvPicPr>
      </xdr:nvPicPr>
      <xdr:blipFill>
        <a:blip xmlns:r="http://schemas.openxmlformats.org/officeDocument/2006/relationships" r:embed="rId1009"/>
        <a:stretch>
          <a:fillRect/>
        </a:stretch>
      </xdr:blipFill>
      <xdr:spPr>
        <a:prstGeom prst="rect">
          <a:avLst/>
        </a:prstGeom>
        <a:ln>
          <a:noFill/>
        </a:ln>
      </xdr:spPr>
    </xdr:pic>
    <xdr:clientData/>
  </xdr:twoCellAnchor>
  <xdr:twoCellAnchor>
    <xdr:from>
      <xdr:col>3</xdr:col>
      <xdr:colOff>19050</xdr:colOff>
      <xdr:row>1087</xdr:row>
      <xdr:rowOff>38100</xdr:rowOff>
    </xdr:from>
    <xdr:to>
      <xdr:col>3</xdr:col>
      <xdr:colOff>1438275</xdr:colOff>
      <xdr:row>1087</xdr:row>
      <xdr:rowOff>1085850</xdr:rowOff>
    </xdr:to>
    <xdr:pic>
      <xdr:nvPicPr>
        <xdr:cNvPr id="1035" name="Имя " descr="Descr "/>
        <xdr:cNvPicPr>
          <a:picLocks noChangeAspect="1"/>
        </xdr:cNvPicPr>
      </xdr:nvPicPr>
      <xdr:blipFill>
        <a:blip xmlns:r="http://schemas.openxmlformats.org/officeDocument/2006/relationships" r:embed="rId1010"/>
        <a:stretch>
          <a:fillRect/>
        </a:stretch>
      </xdr:blipFill>
      <xdr:spPr>
        <a:prstGeom prst="rect">
          <a:avLst/>
        </a:prstGeom>
        <a:ln>
          <a:noFill/>
        </a:ln>
      </xdr:spPr>
    </xdr:pic>
    <xdr:clientData/>
  </xdr:twoCellAnchor>
  <xdr:twoCellAnchor>
    <xdr:from>
      <xdr:col>3</xdr:col>
      <xdr:colOff>19050</xdr:colOff>
      <xdr:row>1088</xdr:row>
      <xdr:rowOff>38100</xdr:rowOff>
    </xdr:from>
    <xdr:to>
      <xdr:col>3</xdr:col>
      <xdr:colOff>1438275</xdr:colOff>
      <xdr:row>1088</xdr:row>
      <xdr:rowOff>1085850</xdr:rowOff>
    </xdr:to>
    <xdr:pic>
      <xdr:nvPicPr>
        <xdr:cNvPr id="1036" name="Имя " descr="Descr "/>
        <xdr:cNvPicPr>
          <a:picLocks noChangeAspect="1"/>
        </xdr:cNvPicPr>
      </xdr:nvPicPr>
      <xdr:blipFill>
        <a:blip xmlns:r="http://schemas.openxmlformats.org/officeDocument/2006/relationships" r:embed="rId1011"/>
        <a:stretch>
          <a:fillRect/>
        </a:stretch>
      </xdr:blipFill>
      <xdr:spPr>
        <a:prstGeom prst="rect">
          <a:avLst/>
        </a:prstGeom>
        <a:ln>
          <a:noFill/>
        </a:ln>
      </xdr:spPr>
    </xdr:pic>
    <xdr:clientData/>
  </xdr:twoCellAnchor>
  <xdr:twoCellAnchor>
    <xdr:from>
      <xdr:col>3</xdr:col>
      <xdr:colOff>19050</xdr:colOff>
      <xdr:row>1089</xdr:row>
      <xdr:rowOff>38100</xdr:rowOff>
    </xdr:from>
    <xdr:to>
      <xdr:col>3</xdr:col>
      <xdr:colOff>1438275</xdr:colOff>
      <xdr:row>1089</xdr:row>
      <xdr:rowOff>1085850</xdr:rowOff>
    </xdr:to>
    <xdr:pic>
      <xdr:nvPicPr>
        <xdr:cNvPr id="1037" name="Имя " descr="Descr "/>
        <xdr:cNvPicPr>
          <a:picLocks noChangeAspect="1"/>
        </xdr:cNvPicPr>
      </xdr:nvPicPr>
      <xdr:blipFill>
        <a:blip xmlns:r="http://schemas.openxmlformats.org/officeDocument/2006/relationships" r:embed="rId1012"/>
        <a:stretch>
          <a:fillRect/>
        </a:stretch>
      </xdr:blipFill>
      <xdr:spPr>
        <a:prstGeom prst="rect">
          <a:avLst/>
        </a:prstGeom>
        <a:ln>
          <a:noFill/>
        </a:ln>
      </xdr:spPr>
    </xdr:pic>
    <xdr:clientData/>
  </xdr:twoCellAnchor>
  <xdr:twoCellAnchor>
    <xdr:from>
      <xdr:col>3</xdr:col>
      <xdr:colOff>19050</xdr:colOff>
      <xdr:row>1090</xdr:row>
      <xdr:rowOff>38100</xdr:rowOff>
    </xdr:from>
    <xdr:to>
      <xdr:col>3</xdr:col>
      <xdr:colOff>1438275</xdr:colOff>
      <xdr:row>1090</xdr:row>
      <xdr:rowOff>1085850</xdr:rowOff>
    </xdr:to>
    <xdr:pic>
      <xdr:nvPicPr>
        <xdr:cNvPr id="1038" name="Имя " descr="Descr "/>
        <xdr:cNvPicPr>
          <a:picLocks noChangeAspect="1"/>
        </xdr:cNvPicPr>
      </xdr:nvPicPr>
      <xdr:blipFill>
        <a:blip xmlns:r="http://schemas.openxmlformats.org/officeDocument/2006/relationships" r:embed="rId1013"/>
        <a:stretch>
          <a:fillRect/>
        </a:stretch>
      </xdr:blipFill>
      <xdr:spPr>
        <a:prstGeom prst="rect">
          <a:avLst/>
        </a:prstGeom>
        <a:ln>
          <a:noFill/>
        </a:ln>
      </xdr:spPr>
    </xdr:pic>
    <xdr:clientData/>
  </xdr:twoCellAnchor>
  <xdr:twoCellAnchor>
    <xdr:from>
      <xdr:col>3</xdr:col>
      <xdr:colOff>19050</xdr:colOff>
      <xdr:row>1091</xdr:row>
      <xdr:rowOff>38100</xdr:rowOff>
    </xdr:from>
    <xdr:to>
      <xdr:col>3</xdr:col>
      <xdr:colOff>1438275</xdr:colOff>
      <xdr:row>1091</xdr:row>
      <xdr:rowOff>1085850</xdr:rowOff>
    </xdr:to>
    <xdr:pic>
      <xdr:nvPicPr>
        <xdr:cNvPr id="1039" name="Имя " descr="Descr "/>
        <xdr:cNvPicPr>
          <a:picLocks noChangeAspect="1"/>
        </xdr:cNvPicPr>
      </xdr:nvPicPr>
      <xdr:blipFill>
        <a:blip xmlns:r="http://schemas.openxmlformats.org/officeDocument/2006/relationships" r:embed="rId1014"/>
        <a:stretch>
          <a:fillRect/>
        </a:stretch>
      </xdr:blipFill>
      <xdr:spPr>
        <a:prstGeom prst="rect">
          <a:avLst/>
        </a:prstGeom>
        <a:ln>
          <a:noFill/>
        </a:ln>
      </xdr:spPr>
    </xdr:pic>
    <xdr:clientData/>
  </xdr:twoCellAnchor>
  <xdr:twoCellAnchor>
    <xdr:from>
      <xdr:col>3</xdr:col>
      <xdr:colOff>19050</xdr:colOff>
      <xdr:row>1092</xdr:row>
      <xdr:rowOff>38100</xdr:rowOff>
    </xdr:from>
    <xdr:to>
      <xdr:col>3</xdr:col>
      <xdr:colOff>1438275</xdr:colOff>
      <xdr:row>1092</xdr:row>
      <xdr:rowOff>1085850</xdr:rowOff>
    </xdr:to>
    <xdr:pic>
      <xdr:nvPicPr>
        <xdr:cNvPr id="1040" name="Имя " descr="Descr "/>
        <xdr:cNvPicPr>
          <a:picLocks noChangeAspect="1"/>
        </xdr:cNvPicPr>
      </xdr:nvPicPr>
      <xdr:blipFill>
        <a:blip xmlns:r="http://schemas.openxmlformats.org/officeDocument/2006/relationships" r:embed="rId1015"/>
        <a:stretch>
          <a:fillRect/>
        </a:stretch>
      </xdr:blipFill>
      <xdr:spPr>
        <a:prstGeom prst="rect">
          <a:avLst/>
        </a:prstGeom>
        <a:ln>
          <a:noFill/>
        </a:ln>
      </xdr:spPr>
    </xdr:pic>
    <xdr:clientData/>
  </xdr:twoCellAnchor>
  <xdr:twoCellAnchor>
    <xdr:from>
      <xdr:col>3</xdr:col>
      <xdr:colOff>19050</xdr:colOff>
      <xdr:row>1093</xdr:row>
      <xdr:rowOff>38100</xdr:rowOff>
    </xdr:from>
    <xdr:to>
      <xdr:col>3</xdr:col>
      <xdr:colOff>1438275</xdr:colOff>
      <xdr:row>1093</xdr:row>
      <xdr:rowOff>1085850</xdr:rowOff>
    </xdr:to>
    <xdr:pic>
      <xdr:nvPicPr>
        <xdr:cNvPr id="1041" name="Имя " descr="Descr "/>
        <xdr:cNvPicPr>
          <a:picLocks noChangeAspect="1"/>
        </xdr:cNvPicPr>
      </xdr:nvPicPr>
      <xdr:blipFill>
        <a:blip xmlns:r="http://schemas.openxmlformats.org/officeDocument/2006/relationships" r:embed="rId1016"/>
        <a:stretch>
          <a:fillRect/>
        </a:stretch>
      </xdr:blipFill>
      <xdr:spPr>
        <a:prstGeom prst="rect">
          <a:avLst/>
        </a:prstGeom>
        <a:ln>
          <a:noFill/>
        </a:ln>
      </xdr:spPr>
    </xdr:pic>
    <xdr:clientData/>
  </xdr:twoCellAnchor>
  <xdr:twoCellAnchor>
    <xdr:from>
      <xdr:col>3</xdr:col>
      <xdr:colOff>19050</xdr:colOff>
      <xdr:row>1094</xdr:row>
      <xdr:rowOff>38100</xdr:rowOff>
    </xdr:from>
    <xdr:to>
      <xdr:col>3</xdr:col>
      <xdr:colOff>1438275</xdr:colOff>
      <xdr:row>1094</xdr:row>
      <xdr:rowOff>1085850</xdr:rowOff>
    </xdr:to>
    <xdr:pic>
      <xdr:nvPicPr>
        <xdr:cNvPr id="1042" name="Имя " descr="Descr "/>
        <xdr:cNvPicPr>
          <a:picLocks noChangeAspect="1"/>
        </xdr:cNvPicPr>
      </xdr:nvPicPr>
      <xdr:blipFill>
        <a:blip xmlns:r="http://schemas.openxmlformats.org/officeDocument/2006/relationships" r:embed="rId1017"/>
        <a:stretch>
          <a:fillRect/>
        </a:stretch>
      </xdr:blipFill>
      <xdr:spPr>
        <a:prstGeom prst="rect">
          <a:avLst/>
        </a:prstGeom>
        <a:ln>
          <a:noFill/>
        </a:ln>
      </xdr:spPr>
    </xdr:pic>
    <xdr:clientData/>
  </xdr:twoCellAnchor>
  <xdr:twoCellAnchor>
    <xdr:from>
      <xdr:col>3</xdr:col>
      <xdr:colOff>19050</xdr:colOff>
      <xdr:row>1095</xdr:row>
      <xdr:rowOff>38100</xdr:rowOff>
    </xdr:from>
    <xdr:to>
      <xdr:col>3</xdr:col>
      <xdr:colOff>1438275</xdr:colOff>
      <xdr:row>1095</xdr:row>
      <xdr:rowOff>1085850</xdr:rowOff>
    </xdr:to>
    <xdr:pic>
      <xdr:nvPicPr>
        <xdr:cNvPr id="1043" name="Имя " descr="Descr "/>
        <xdr:cNvPicPr>
          <a:picLocks noChangeAspect="1"/>
        </xdr:cNvPicPr>
      </xdr:nvPicPr>
      <xdr:blipFill>
        <a:blip xmlns:r="http://schemas.openxmlformats.org/officeDocument/2006/relationships" r:embed="rId1018"/>
        <a:stretch>
          <a:fillRect/>
        </a:stretch>
      </xdr:blipFill>
      <xdr:spPr>
        <a:prstGeom prst="rect">
          <a:avLst/>
        </a:prstGeom>
        <a:ln>
          <a:noFill/>
        </a:ln>
      </xdr:spPr>
    </xdr:pic>
    <xdr:clientData/>
  </xdr:twoCellAnchor>
  <xdr:twoCellAnchor>
    <xdr:from>
      <xdr:col>3</xdr:col>
      <xdr:colOff>19050</xdr:colOff>
      <xdr:row>1096</xdr:row>
      <xdr:rowOff>38100</xdr:rowOff>
    </xdr:from>
    <xdr:to>
      <xdr:col>3</xdr:col>
      <xdr:colOff>1438275</xdr:colOff>
      <xdr:row>1096</xdr:row>
      <xdr:rowOff>1085850</xdr:rowOff>
    </xdr:to>
    <xdr:pic>
      <xdr:nvPicPr>
        <xdr:cNvPr id="1044" name="Имя " descr="Descr "/>
        <xdr:cNvPicPr>
          <a:picLocks noChangeAspect="1"/>
        </xdr:cNvPicPr>
      </xdr:nvPicPr>
      <xdr:blipFill>
        <a:blip xmlns:r="http://schemas.openxmlformats.org/officeDocument/2006/relationships" r:embed="rId1019"/>
        <a:stretch>
          <a:fillRect/>
        </a:stretch>
      </xdr:blipFill>
      <xdr:spPr>
        <a:prstGeom prst="rect">
          <a:avLst/>
        </a:prstGeom>
        <a:ln>
          <a:noFill/>
        </a:ln>
      </xdr:spPr>
    </xdr:pic>
    <xdr:clientData/>
  </xdr:twoCellAnchor>
  <xdr:twoCellAnchor>
    <xdr:from>
      <xdr:col>3</xdr:col>
      <xdr:colOff>19050</xdr:colOff>
      <xdr:row>1097</xdr:row>
      <xdr:rowOff>38100</xdr:rowOff>
    </xdr:from>
    <xdr:to>
      <xdr:col>3</xdr:col>
      <xdr:colOff>1438275</xdr:colOff>
      <xdr:row>1097</xdr:row>
      <xdr:rowOff>1085850</xdr:rowOff>
    </xdr:to>
    <xdr:pic>
      <xdr:nvPicPr>
        <xdr:cNvPr id="1045" name="Имя " descr="Descr "/>
        <xdr:cNvPicPr>
          <a:picLocks noChangeAspect="1"/>
        </xdr:cNvPicPr>
      </xdr:nvPicPr>
      <xdr:blipFill>
        <a:blip xmlns:r="http://schemas.openxmlformats.org/officeDocument/2006/relationships" r:embed="rId1020"/>
        <a:stretch>
          <a:fillRect/>
        </a:stretch>
      </xdr:blipFill>
      <xdr:spPr>
        <a:prstGeom prst="rect">
          <a:avLst/>
        </a:prstGeom>
        <a:ln>
          <a:noFill/>
        </a:ln>
      </xdr:spPr>
    </xdr:pic>
    <xdr:clientData/>
  </xdr:twoCellAnchor>
  <xdr:twoCellAnchor>
    <xdr:from>
      <xdr:col>3</xdr:col>
      <xdr:colOff>19050</xdr:colOff>
      <xdr:row>1098</xdr:row>
      <xdr:rowOff>38100</xdr:rowOff>
    </xdr:from>
    <xdr:to>
      <xdr:col>3</xdr:col>
      <xdr:colOff>1438275</xdr:colOff>
      <xdr:row>1098</xdr:row>
      <xdr:rowOff>1085850</xdr:rowOff>
    </xdr:to>
    <xdr:pic>
      <xdr:nvPicPr>
        <xdr:cNvPr id="1046" name="Имя " descr="Descr "/>
        <xdr:cNvPicPr>
          <a:picLocks noChangeAspect="1"/>
        </xdr:cNvPicPr>
      </xdr:nvPicPr>
      <xdr:blipFill>
        <a:blip xmlns:r="http://schemas.openxmlformats.org/officeDocument/2006/relationships" r:embed="rId1021"/>
        <a:stretch>
          <a:fillRect/>
        </a:stretch>
      </xdr:blipFill>
      <xdr:spPr>
        <a:prstGeom prst="rect">
          <a:avLst/>
        </a:prstGeom>
        <a:ln>
          <a:noFill/>
        </a:ln>
      </xdr:spPr>
    </xdr:pic>
    <xdr:clientData/>
  </xdr:twoCellAnchor>
  <xdr:twoCellAnchor>
    <xdr:from>
      <xdr:col>3</xdr:col>
      <xdr:colOff>19050</xdr:colOff>
      <xdr:row>1099</xdr:row>
      <xdr:rowOff>38100</xdr:rowOff>
    </xdr:from>
    <xdr:to>
      <xdr:col>3</xdr:col>
      <xdr:colOff>1438275</xdr:colOff>
      <xdr:row>1099</xdr:row>
      <xdr:rowOff>1085850</xdr:rowOff>
    </xdr:to>
    <xdr:pic>
      <xdr:nvPicPr>
        <xdr:cNvPr id="1047" name="Имя " descr="Descr "/>
        <xdr:cNvPicPr>
          <a:picLocks noChangeAspect="1"/>
        </xdr:cNvPicPr>
      </xdr:nvPicPr>
      <xdr:blipFill>
        <a:blip xmlns:r="http://schemas.openxmlformats.org/officeDocument/2006/relationships" r:embed="rId1022"/>
        <a:stretch>
          <a:fillRect/>
        </a:stretch>
      </xdr:blipFill>
      <xdr:spPr>
        <a:prstGeom prst="rect">
          <a:avLst/>
        </a:prstGeom>
        <a:ln>
          <a:noFill/>
        </a:ln>
      </xdr:spPr>
    </xdr:pic>
    <xdr:clientData/>
  </xdr:twoCellAnchor>
  <xdr:twoCellAnchor>
    <xdr:from>
      <xdr:col>3</xdr:col>
      <xdr:colOff>19050</xdr:colOff>
      <xdr:row>1100</xdr:row>
      <xdr:rowOff>38100</xdr:rowOff>
    </xdr:from>
    <xdr:to>
      <xdr:col>3</xdr:col>
      <xdr:colOff>1438275</xdr:colOff>
      <xdr:row>1100</xdr:row>
      <xdr:rowOff>1085850</xdr:rowOff>
    </xdr:to>
    <xdr:pic>
      <xdr:nvPicPr>
        <xdr:cNvPr id="1048" name="Имя " descr="Descr "/>
        <xdr:cNvPicPr>
          <a:picLocks noChangeAspect="1"/>
        </xdr:cNvPicPr>
      </xdr:nvPicPr>
      <xdr:blipFill>
        <a:blip xmlns:r="http://schemas.openxmlformats.org/officeDocument/2006/relationships" r:embed="rId1023"/>
        <a:stretch>
          <a:fillRect/>
        </a:stretch>
      </xdr:blipFill>
      <xdr:spPr>
        <a:prstGeom prst="rect">
          <a:avLst/>
        </a:prstGeom>
        <a:ln>
          <a:noFill/>
        </a:ln>
      </xdr:spPr>
    </xdr:pic>
    <xdr:clientData/>
  </xdr:twoCellAnchor>
  <xdr:twoCellAnchor>
    <xdr:from>
      <xdr:col>3</xdr:col>
      <xdr:colOff>19050</xdr:colOff>
      <xdr:row>1101</xdr:row>
      <xdr:rowOff>38100</xdr:rowOff>
    </xdr:from>
    <xdr:to>
      <xdr:col>3</xdr:col>
      <xdr:colOff>1438275</xdr:colOff>
      <xdr:row>1101</xdr:row>
      <xdr:rowOff>1085850</xdr:rowOff>
    </xdr:to>
    <xdr:pic>
      <xdr:nvPicPr>
        <xdr:cNvPr id="1049" name="Имя " descr="Descr "/>
        <xdr:cNvPicPr>
          <a:picLocks noChangeAspect="1"/>
        </xdr:cNvPicPr>
      </xdr:nvPicPr>
      <xdr:blipFill>
        <a:blip xmlns:r="http://schemas.openxmlformats.org/officeDocument/2006/relationships" r:embed="rId1024"/>
        <a:stretch>
          <a:fillRect/>
        </a:stretch>
      </xdr:blipFill>
      <xdr:spPr>
        <a:prstGeom prst="rect">
          <a:avLst/>
        </a:prstGeom>
        <a:ln>
          <a:noFill/>
        </a:ln>
      </xdr:spPr>
    </xdr:pic>
    <xdr:clientData/>
  </xdr:twoCellAnchor>
  <xdr:twoCellAnchor>
    <xdr:from>
      <xdr:col>3</xdr:col>
      <xdr:colOff>19050</xdr:colOff>
      <xdr:row>1102</xdr:row>
      <xdr:rowOff>38100</xdr:rowOff>
    </xdr:from>
    <xdr:to>
      <xdr:col>3</xdr:col>
      <xdr:colOff>1438275</xdr:colOff>
      <xdr:row>1102</xdr:row>
      <xdr:rowOff>1085850</xdr:rowOff>
    </xdr:to>
    <xdr:pic>
      <xdr:nvPicPr>
        <xdr:cNvPr id="1050" name="Имя " descr="Descr "/>
        <xdr:cNvPicPr>
          <a:picLocks noChangeAspect="1"/>
        </xdr:cNvPicPr>
      </xdr:nvPicPr>
      <xdr:blipFill>
        <a:blip xmlns:r="http://schemas.openxmlformats.org/officeDocument/2006/relationships" r:embed="rId1025"/>
        <a:stretch>
          <a:fillRect/>
        </a:stretch>
      </xdr:blipFill>
      <xdr:spPr>
        <a:prstGeom prst="rect">
          <a:avLst/>
        </a:prstGeom>
        <a:ln>
          <a:noFill/>
        </a:ln>
      </xdr:spPr>
    </xdr:pic>
    <xdr:clientData/>
  </xdr:twoCellAnchor>
  <xdr:twoCellAnchor>
    <xdr:from>
      <xdr:col>3</xdr:col>
      <xdr:colOff>19050</xdr:colOff>
      <xdr:row>1103</xdr:row>
      <xdr:rowOff>38100</xdr:rowOff>
    </xdr:from>
    <xdr:to>
      <xdr:col>3</xdr:col>
      <xdr:colOff>1438275</xdr:colOff>
      <xdr:row>1103</xdr:row>
      <xdr:rowOff>1085850</xdr:rowOff>
    </xdr:to>
    <xdr:pic>
      <xdr:nvPicPr>
        <xdr:cNvPr id="1051" name="Имя " descr="Descr "/>
        <xdr:cNvPicPr>
          <a:picLocks noChangeAspect="1"/>
        </xdr:cNvPicPr>
      </xdr:nvPicPr>
      <xdr:blipFill>
        <a:blip xmlns:r="http://schemas.openxmlformats.org/officeDocument/2006/relationships" r:embed="rId1026"/>
        <a:stretch>
          <a:fillRect/>
        </a:stretch>
      </xdr:blipFill>
      <xdr:spPr>
        <a:prstGeom prst="rect">
          <a:avLst/>
        </a:prstGeom>
        <a:ln>
          <a:noFill/>
        </a:ln>
      </xdr:spPr>
    </xdr:pic>
    <xdr:clientData/>
  </xdr:twoCellAnchor>
  <xdr:twoCellAnchor>
    <xdr:from>
      <xdr:col>3</xdr:col>
      <xdr:colOff>19050</xdr:colOff>
      <xdr:row>1104</xdr:row>
      <xdr:rowOff>38100</xdr:rowOff>
    </xdr:from>
    <xdr:to>
      <xdr:col>3</xdr:col>
      <xdr:colOff>1438275</xdr:colOff>
      <xdr:row>1104</xdr:row>
      <xdr:rowOff>1085850</xdr:rowOff>
    </xdr:to>
    <xdr:pic>
      <xdr:nvPicPr>
        <xdr:cNvPr id="1052" name="Имя " descr="Descr "/>
        <xdr:cNvPicPr>
          <a:picLocks noChangeAspect="1"/>
        </xdr:cNvPicPr>
      </xdr:nvPicPr>
      <xdr:blipFill>
        <a:blip xmlns:r="http://schemas.openxmlformats.org/officeDocument/2006/relationships" r:embed="rId1027"/>
        <a:stretch>
          <a:fillRect/>
        </a:stretch>
      </xdr:blipFill>
      <xdr:spPr>
        <a:prstGeom prst="rect">
          <a:avLst/>
        </a:prstGeom>
        <a:ln>
          <a:noFill/>
        </a:ln>
      </xdr:spPr>
    </xdr:pic>
    <xdr:clientData/>
  </xdr:twoCellAnchor>
  <xdr:twoCellAnchor>
    <xdr:from>
      <xdr:col>3</xdr:col>
      <xdr:colOff>19050</xdr:colOff>
      <xdr:row>1105</xdr:row>
      <xdr:rowOff>38100</xdr:rowOff>
    </xdr:from>
    <xdr:to>
      <xdr:col>3</xdr:col>
      <xdr:colOff>1438275</xdr:colOff>
      <xdr:row>1105</xdr:row>
      <xdr:rowOff>1085850</xdr:rowOff>
    </xdr:to>
    <xdr:pic>
      <xdr:nvPicPr>
        <xdr:cNvPr id="1053" name="Имя " descr="Descr "/>
        <xdr:cNvPicPr>
          <a:picLocks noChangeAspect="1"/>
        </xdr:cNvPicPr>
      </xdr:nvPicPr>
      <xdr:blipFill>
        <a:blip xmlns:r="http://schemas.openxmlformats.org/officeDocument/2006/relationships" r:embed="rId1028"/>
        <a:stretch>
          <a:fillRect/>
        </a:stretch>
      </xdr:blipFill>
      <xdr:spPr>
        <a:prstGeom prst="rect">
          <a:avLst/>
        </a:prstGeom>
        <a:ln>
          <a:noFill/>
        </a:ln>
      </xdr:spPr>
    </xdr:pic>
    <xdr:clientData/>
  </xdr:twoCellAnchor>
  <xdr:twoCellAnchor>
    <xdr:from>
      <xdr:col>3</xdr:col>
      <xdr:colOff>19050</xdr:colOff>
      <xdr:row>1106</xdr:row>
      <xdr:rowOff>38100</xdr:rowOff>
    </xdr:from>
    <xdr:to>
      <xdr:col>3</xdr:col>
      <xdr:colOff>1438275</xdr:colOff>
      <xdr:row>1106</xdr:row>
      <xdr:rowOff>1085850</xdr:rowOff>
    </xdr:to>
    <xdr:pic>
      <xdr:nvPicPr>
        <xdr:cNvPr id="1054" name="Имя " descr="Descr "/>
        <xdr:cNvPicPr>
          <a:picLocks noChangeAspect="1"/>
        </xdr:cNvPicPr>
      </xdr:nvPicPr>
      <xdr:blipFill>
        <a:blip xmlns:r="http://schemas.openxmlformats.org/officeDocument/2006/relationships" r:embed="rId1029"/>
        <a:stretch>
          <a:fillRect/>
        </a:stretch>
      </xdr:blipFill>
      <xdr:spPr>
        <a:prstGeom prst="rect">
          <a:avLst/>
        </a:prstGeom>
        <a:ln>
          <a:noFill/>
        </a:ln>
      </xdr:spPr>
    </xdr:pic>
    <xdr:clientData/>
  </xdr:twoCellAnchor>
  <xdr:twoCellAnchor>
    <xdr:from>
      <xdr:col>3</xdr:col>
      <xdr:colOff>19050</xdr:colOff>
      <xdr:row>1107</xdr:row>
      <xdr:rowOff>38100</xdr:rowOff>
    </xdr:from>
    <xdr:to>
      <xdr:col>3</xdr:col>
      <xdr:colOff>1438275</xdr:colOff>
      <xdr:row>1107</xdr:row>
      <xdr:rowOff>1085850</xdr:rowOff>
    </xdr:to>
    <xdr:pic>
      <xdr:nvPicPr>
        <xdr:cNvPr id="1055" name="Имя " descr="Descr "/>
        <xdr:cNvPicPr>
          <a:picLocks noChangeAspect="1"/>
        </xdr:cNvPicPr>
      </xdr:nvPicPr>
      <xdr:blipFill>
        <a:blip xmlns:r="http://schemas.openxmlformats.org/officeDocument/2006/relationships" r:embed="rId1030"/>
        <a:stretch>
          <a:fillRect/>
        </a:stretch>
      </xdr:blipFill>
      <xdr:spPr>
        <a:prstGeom prst="rect">
          <a:avLst/>
        </a:prstGeom>
        <a:ln>
          <a:noFill/>
        </a:ln>
      </xdr:spPr>
    </xdr:pic>
    <xdr:clientData/>
  </xdr:twoCellAnchor>
  <xdr:twoCellAnchor>
    <xdr:from>
      <xdr:col>3</xdr:col>
      <xdr:colOff>19050</xdr:colOff>
      <xdr:row>1108</xdr:row>
      <xdr:rowOff>38100</xdr:rowOff>
    </xdr:from>
    <xdr:to>
      <xdr:col>3</xdr:col>
      <xdr:colOff>1438275</xdr:colOff>
      <xdr:row>1108</xdr:row>
      <xdr:rowOff>1085850</xdr:rowOff>
    </xdr:to>
    <xdr:pic>
      <xdr:nvPicPr>
        <xdr:cNvPr id="1056" name="Имя " descr="Descr "/>
        <xdr:cNvPicPr>
          <a:picLocks noChangeAspect="1"/>
        </xdr:cNvPicPr>
      </xdr:nvPicPr>
      <xdr:blipFill>
        <a:blip xmlns:r="http://schemas.openxmlformats.org/officeDocument/2006/relationships" r:embed="rId1031"/>
        <a:stretch>
          <a:fillRect/>
        </a:stretch>
      </xdr:blipFill>
      <xdr:spPr>
        <a:prstGeom prst="rect">
          <a:avLst/>
        </a:prstGeom>
        <a:ln>
          <a:noFill/>
        </a:ln>
      </xdr:spPr>
    </xdr:pic>
    <xdr:clientData/>
  </xdr:twoCellAnchor>
  <xdr:twoCellAnchor>
    <xdr:from>
      <xdr:col>3</xdr:col>
      <xdr:colOff>19050</xdr:colOff>
      <xdr:row>1109</xdr:row>
      <xdr:rowOff>38100</xdr:rowOff>
    </xdr:from>
    <xdr:to>
      <xdr:col>3</xdr:col>
      <xdr:colOff>1438275</xdr:colOff>
      <xdr:row>1109</xdr:row>
      <xdr:rowOff>1085850</xdr:rowOff>
    </xdr:to>
    <xdr:pic>
      <xdr:nvPicPr>
        <xdr:cNvPr id="1057" name="Имя " descr="Descr "/>
        <xdr:cNvPicPr>
          <a:picLocks noChangeAspect="1"/>
        </xdr:cNvPicPr>
      </xdr:nvPicPr>
      <xdr:blipFill>
        <a:blip xmlns:r="http://schemas.openxmlformats.org/officeDocument/2006/relationships" r:embed="rId1032"/>
        <a:stretch>
          <a:fillRect/>
        </a:stretch>
      </xdr:blipFill>
      <xdr:spPr>
        <a:prstGeom prst="rect">
          <a:avLst/>
        </a:prstGeom>
        <a:ln>
          <a:noFill/>
        </a:ln>
      </xdr:spPr>
    </xdr:pic>
    <xdr:clientData/>
  </xdr:twoCellAnchor>
  <xdr:twoCellAnchor>
    <xdr:from>
      <xdr:col>3</xdr:col>
      <xdr:colOff>19050</xdr:colOff>
      <xdr:row>1110</xdr:row>
      <xdr:rowOff>38100</xdr:rowOff>
    </xdr:from>
    <xdr:to>
      <xdr:col>3</xdr:col>
      <xdr:colOff>1438275</xdr:colOff>
      <xdr:row>1110</xdr:row>
      <xdr:rowOff>1085850</xdr:rowOff>
    </xdr:to>
    <xdr:pic>
      <xdr:nvPicPr>
        <xdr:cNvPr id="1058" name="Имя " descr="Descr "/>
        <xdr:cNvPicPr>
          <a:picLocks noChangeAspect="1"/>
        </xdr:cNvPicPr>
      </xdr:nvPicPr>
      <xdr:blipFill>
        <a:blip xmlns:r="http://schemas.openxmlformats.org/officeDocument/2006/relationships" r:embed="rId1033"/>
        <a:stretch>
          <a:fillRect/>
        </a:stretch>
      </xdr:blipFill>
      <xdr:spPr>
        <a:prstGeom prst="rect">
          <a:avLst/>
        </a:prstGeom>
        <a:ln>
          <a:noFill/>
        </a:ln>
      </xdr:spPr>
    </xdr:pic>
    <xdr:clientData/>
  </xdr:twoCellAnchor>
  <xdr:twoCellAnchor>
    <xdr:from>
      <xdr:col>3</xdr:col>
      <xdr:colOff>19050</xdr:colOff>
      <xdr:row>1111</xdr:row>
      <xdr:rowOff>38100</xdr:rowOff>
    </xdr:from>
    <xdr:to>
      <xdr:col>3</xdr:col>
      <xdr:colOff>1438275</xdr:colOff>
      <xdr:row>1111</xdr:row>
      <xdr:rowOff>1085850</xdr:rowOff>
    </xdr:to>
    <xdr:pic>
      <xdr:nvPicPr>
        <xdr:cNvPr id="1059" name="Имя " descr="Descr "/>
        <xdr:cNvPicPr>
          <a:picLocks noChangeAspect="1"/>
        </xdr:cNvPicPr>
      </xdr:nvPicPr>
      <xdr:blipFill>
        <a:blip xmlns:r="http://schemas.openxmlformats.org/officeDocument/2006/relationships" r:embed="rId1034"/>
        <a:stretch>
          <a:fillRect/>
        </a:stretch>
      </xdr:blipFill>
      <xdr:spPr>
        <a:prstGeom prst="rect">
          <a:avLst/>
        </a:prstGeom>
        <a:ln>
          <a:noFill/>
        </a:ln>
      </xdr:spPr>
    </xdr:pic>
    <xdr:clientData/>
  </xdr:twoCellAnchor>
  <xdr:twoCellAnchor>
    <xdr:from>
      <xdr:col>3</xdr:col>
      <xdr:colOff>19050</xdr:colOff>
      <xdr:row>1112</xdr:row>
      <xdr:rowOff>38100</xdr:rowOff>
    </xdr:from>
    <xdr:to>
      <xdr:col>3</xdr:col>
      <xdr:colOff>1438275</xdr:colOff>
      <xdr:row>1112</xdr:row>
      <xdr:rowOff>1085850</xdr:rowOff>
    </xdr:to>
    <xdr:pic>
      <xdr:nvPicPr>
        <xdr:cNvPr id="1060" name="Имя " descr="Descr "/>
        <xdr:cNvPicPr>
          <a:picLocks noChangeAspect="1"/>
        </xdr:cNvPicPr>
      </xdr:nvPicPr>
      <xdr:blipFill>
        <a:blip xmlns:r="http://schemas.openxmlformats.org/officeDocument/2006/relationships" r:embed="rId1035"/>
        <a:stretch>
          <a:fillRect/>
        </a:stretch>
      </xdr:blipFill>
      <xdr:spPr>
        <a:prstGeom prst="rect">
          <a:avLst/>
        </a:prstGeom>
        <a:ln>
          <a:noFill/>
        </a:ln>
      </xdr:spPr>
    </xdr:pic>
    <xdr:clientData/>
  </xdr:twoCellAnchor>
  <xdr:twoCellAnchor>
    <xdr:from>
      <xdr:col>3</xdr:col>
      <xdr:colOff>19050</xdr:colOff>
      <xdr:row>1113</xdr:row>
      <xdr:rowOff>38100</xdr:rowOff>
    </xdr:from>
    <xdr:to>
      <xdr:col>3</xdr:col>
      <xdr:colOff>1438275</xdr:colOff>
      <xdr:row>1113</xdr:row>
      <xdr:rowOff>1085850</xdr:rowOff>
    </xdr:to>
    <xdr:pic>
      <xdr:nvPicPr>
        <xdr:cNvPr id="1061" name="Имя " descr="Descr "/>
        <xdr:cNvPicPr>
          <a:picLocks noChangeAspect="1"/>
        </xdr:cNvPicPr>
      </xdr:nvPicPr>
      <xdr:blipFill>
        <a:blip xmlns:r="http://schemas.openxmlformats.org/officeDocument/2006/relationships" r:embed="rId1036"/>
        <a:stretch>
          <a:fillRect/>
        </a:stretch>
      </xdr:blipFill>
      <xdr:spPr>
        <a:prstGeom prst="rect">
          <a:avLst/>
        </a:prstGeom>
        <a:ln>
          <a:noFill/>
        </a:ln>
      </xdr:spPr>
    </xdr:pic>
    <xdr:clientData/>
  </xdr:twoCellAnchor>
  <xdr:twoCellAnchor>
    <xdr:from>
      <xdr:col>3</xdr:col>
      <xdr:colOff>19050</xdr:colOff>
      <xdr:row>1114</xdr:row>
      <xdr:rowOff>38100</xdr:rowOff>
    </xdr:from>
    <xdr:to>
      <xdr:col>3</xdr:col>
      <xdr:colOff>1438275</xdr:colOff>
      <xdr:row>1114</xdr:row>
      <xdr:rowOff>1085850</xdr:rowOff>
    </xdr:to>
    <xdr:pic>
      <xdr:nvPicPr>
        <xdr:cNvPr id="1062" name="Имя " descr="Descr "/>
        <xdr:cNvPicPr>
          <a:picLocks noChangeAspect="1"/>
        </xdr:cNvPicPr>
      </xdr:nvPicPr>
      <xdr:blipFill>
        <a:blip xmlns:r="http://schemas.openxmlformats.org/officeDocument/2006/relationships" r:embed="rId1037"/>
        <a:stretch>
          <a:fillRect/>
        </a:stretch>
      </xdr:blipFill>
      <xdr:spPr>
        <a:prstGeom prst="rect">
          <a:avLst/>
        </a:prstGeom>
        <a:ln>
          <a:noFill/>
        </a:ln>
      </xdr:spPr>
    </xdr:pic>
    <xdr:clientData/>
  </xdr:twoCellAnchor>
  <xdr:twoCellAnchor>
    <xdr:from>
      <xdr:col>3</xdr:col>
      <xdr:colOff>19050</xdr:colOff>
      <xdr:row>1115</xdr:row>
      <xdr:rowOff>38100</xdr:rowOff>
    </xdr:from>
    <xdr:to>
      <xdr:col>3</xdr:col>
      <xdr:colOff>1438275</xdr:colOff>
      <xdr:row>1115</xdr:row>
      <xdr:rowOff>1085850</xdr:rowOff>
    </xdr:to>
    <xdr:pic>
      <xdr:nvPicPr>
        <xdr:cNvPr id="1063" name="Имя " descr="Descr "/>
        <xdr:cNvPicPr>
          <a:picLocks noChangeAspect="1"/>
        </xdr:cNvPicPr>
      </xdr:nvPicPr>
      <xdr:blipFill>
        <a:blip xmlns:r="http://schemas.openxmlformats.org/officeDocument/2006/relationships" r:embed="rId1038"/>
        <a:stretch>
          <a:fillRect/>
        </a:stretch>
      </xdr:blipFill>
      <xdr:spPr>
        <a:prstGeom prst="rect">
          <a:avLst/>
        </a:prstGeom>
        <a:ln>
          <a:noFill/>
        </a:ln>
      </xdr:spPr>
    </xdr:pic>
    <xdr:clientData/>
  </xdr:twoCellAnchor>
  <xdr:twoCellAnchor>
    <xdr:from>
      <xdr:col>3</xdr:col>
      <xdr:colOff>19050</xdr:colOff>
      <xdr:row>1116</xdr:row>
      <xdr:rowOff>38100</xdr:rowOff>
    </xdr:from>
    <xdr:to>
      <xdr:col>3</xdr:col>
      <xdr:colOff>1438275</xdr:colOff>
      <xdr:row>1116</xdr:row>
      <xdr:rowOff>1085850</xdr:rowOff>
    </xdr:to>
    <xdr:pic>
      <xdr:nvPicPr>
        <xdr:cNvPr id="1064" name="Имя " descr="Descr "/>
        <xdr:cNvPicPr>
          <a:picLocks noChangeAspect="1"/>
        </xdr:cNvPicPr>
      </xdr:nvPicPr>
      <xdr:blipFill>
        <a:blip xmlns:r="http://schemas.openxmlformats.org/officeDocument/2006/relationships" r:embed="rId1039"/>
        <a:stretch>
          <a:fillRect/>
        </a:stretch>
      </xdr:blipFill>
      <xdr:spPr>
        <a:prstGeom prst="rect">
          <a:avLst/>
        </a:prstGeom>
        <a:ln>
          <a:noFill/>
        </a:ln>
      </xdr:spPr>
    </xdr:pic>
    <xdr:clientData/>
  </xdr:twoCellAnchor>
  <xdr:twoCellAnchor>
    <xdr:from>
      <xdr:col>3</xdr:col>
      <xdr:colOff>19050</xdr:colOff>
      <xdr:row>1117</xdr:row>
      <xdr:rowOff>38100</xdr:rowOff>
    </xdr:from>
    <xdr:to>
      <xdr:col>3</xdr:col>
      <xdr:colOff>1438275</xdr:colOff>
      <xdr:row>1117</xdr:row>
      <xdr:rowOff>1085850</xdr:rowOff>
    </xdr:to>
    <xdr:pic>
      <xdr:nvPicPr>
        <xdr:cNvPr id="1065" name="Имя " descr="Descr "/>
        <xdr:cNvPicPr>
          <a:picLocks noChangeAspect="1"/>
        </xdr:cNvPicPr>
      </xdr:nvPicPr>
      <xdr:blipFill>
        <a:blip xmlns:r="http://schemas.openxmlformats.org/officeDocument/2006/relationships" r:embed="rId1040"/>
        <a:stretch>
          <a:fillRect/>
        </a:stretch>
      </xdr:blipFill>
      <xdr:spPr>
        <a:prstGeom prst="rect">
          <a:avLst/>
        </a:prstGeom>
        <a:ln>
          <a:noFill/>
        </a:ln>
      </xdr:spPr>
    </xdr:pic>
    <xdr:clientData/>
  </xdr:twoCellAnchor>
  <xdr:twoCellAnchor>
    <xdr:from>
      <xdr:col>3</xdr:col>
      <xdr:colOff>19050</xdr:colOff>
      <xdr:row>1118</xdr:row>
      <xdr:rowOff>38100</xdr:rowOff>
    </xdr:from>
    <xdr:to>
      <xdr:col>3</xdr:col>
      <xdr:colOff>1438275</xdr:colOff>
      <xdr:row>1118</xdr:row>
      <xdr:rowOff>1085850</xdr:rowOff>
    </xdr:to>
    <xdr:pic>
      <xdr:nvPicPr>
        <xdr:cNvPr id="1066" name="Имя " descr="Descr "/>
        <xdr:cNvPicPr>
          <a:picLocks noChangeAspect="1"/>
        </xdr:cNvPicPr>
      </xdr:nvPicPr>
      <xdr:blipFill>
        <a:blip xmlns:r="http://schemas.openxmlformats.org/officeDocument/2006/relationships" r:embed="rId1041"/>
        <a:stretch>
          <a:fillRect/>
        </a:stretch>
      </xdr:blipFill>
      <xdr:spPr>
        <a:prstGeom prst="rect">
          <a:avLst/>
        </a:prstGeom>
        <a:ln>
          <a:noFill/>
        </a:ln>
      </xdr:spPr>
    </xdr:pic>
    <xdr:clientData/>
  </xdr:twoCellAnchor>
  <xdr:twoCellAnchor>
    <xdr:from>
      <xdr:col>3</xdr:col>
      <xdr:colOff>19050</xdr:colOff>
      <xdr:row>1119</xdr:row>
      <xdr:rowOff>38100</xdr:rowOff>
    </xdr:from>
    <xdr:to>
      <xdr:col>3</xdr:col>
      <xdr:colOff>1438275</xdr:colOff>
      <xdr:row>1119</xdr:row>
      <xdr:rowOff>1085850</xdr:rowOff>
    </xdr:to>
    <xdr:pic>
      <xdr:nvPicPr>
        <xdr:cNvPr id="1067" name="Имя " descr="Descr "/>
        <xdr:cNvPicPr>
          <a:picLocks noChangeAspect="1"/>
        </xdr:cNvPicPr>
      </xdr:nvPicPr>
      <xdr:blipFill>
        <a:blip xmlns:r="http://schemas.openxmlformats.org/officeDocument/2006/relationships" r:embed="rId1042"/>
        <a:stretch>
          <a:fillRect/>
        </a:stretch>
      </xdr:blipFill>
      <xdr:spPr>
        <a:prstGeom prst="rect">
          <a:avLst/>
        </a:prstGeom>
        <a:ln>
          <a:noFill/>
        </a:ln>
      </xdr:spPr>
    </xdr:pic>
    <xdr:clientData/>
  </xdr:twoCellAnchor>
  <xdr:twoCellAnchor>
    <xdr:from>
      <xdr:col>3</xdr:col>
      <xdr:colOff>19050</xdr:colOff>
      <xdr:row>1120</xdr:row>
      <xdr:rowOff>38100</xdr:rowOff>
    </xdr:from>
    <xdr:to>
      <xdr:col>3</xdr:col>
      <xdr:colOff>1438275</xdr:colOff>
      <xdr:row>1120</xdr:row>
      <xdr:rowOff>1085850</xdr:rowOff>
    </xdr:to>
    <xdr:pic>
      <xdr:nvPicPr>
        <xdr:cNvPr id="1068" name="Имя " descr="Descr "/>
        <xdr:cNvPicPr>
          <a:picLocks noChangeAspect="1"/>
        </xdr:cNvPicPr>
      </xdr:nvPicPr>
      <xdr:blipFill>
        <a:blip xmlns:r="http://schemas.openxmlformats.org/officeDocument/2006/relationships" r:embed="rId1043"/>
        <a:stretch>
          <a:fillRect/>
        </a:stretch>
      </xdr:blipFill>
      <xdr:spPr>
        <a:prstGeom prst="rect">
          <a:avLst/>
        </a:prstGeom>
        <a:ln>
          <a:noFill/>
        </a:ln>
      </xdr:spPr>
    </xdr:pic>
    <xdr:clientData/>
  </xdr:twoCellAnchor>
  <xdr:twoCellAnchor>
    <xdr:from>
      <xdr:col>3</xdr:col>
      <xdr:colOff>19050</xdr:colOff>
      <xdr:row>1121</xdr:row>
      <xdr:rowOff>38100</xdr:rowOff>
    </xdr:from>
    <xdr:to>
      <xdr:col>3</xdr:col>
      <xdr:colOff>1438275</xdr:colOff>
      <xdr:row>1121</xdr:row>
      <xdr:rowOff>1085850</xdr:rowOff>
    </xdr:to>
    <xdr:pic>
      <xdr:nvPicPr>
        <xdr:cNvPr id="1069" name="Имя " descr="Descr "/>
        <xdr:cNvPicPr>
          <a:picLocks noChangeAspect="1"/>
        </xdr:cNvPicPr>
      </xdr:nvPicPr>
      <xdr:blipFill>
        <a:blip xmlns:r="http://schemas.openxmlformats.org/officeDocument/2006/relationships" r:embed="rId1044"/>
        <a:stretch>
          <a:fillRect/>
        </a:stretch>
      </xdr:blipFill>
      <xdr:spPr>
        <a:prstGeom prst="rect">
          <a:avLst/>
        </a:prstGeom>
        <a:ln>
          <a:noFill/>
        </a:ln>
      </xdr:spPr>
    </xdr:pic>
    <xdr:clientData/>
  </xdr:twoCellAnchor>
  <xdr:twoCellAnchor>
    <xdr:from>
      <xdr:col>3</xdr:col>
      <xdr:colOff>19050</xdr:colOff>
      <xdr:row>1122</xdr:row>
      <xdr:rowOff>38100</xdr:rowOff>
    </xdr:from>
    <xdr:to>
      <xdr:col>3</xdr:col>
      <xdr:colOff>1438275</xdr:colOff>
      <xdr:row>1122</xdr:row>
      <xdr:rowOff>1085850</xdr:rowOff>
    </xdr:to>
    <xdr:pic>
      <xdr:nvPicPr>
        <xdr:cNvPr id="1070" name="Имя " descr="Descr "/>
        <xdr:cNvPicPr>
          <a:picLocks noChangeAspect="1"/>
        </xdr:cNvPicPr>
      </xdr:nvPicPr>
      <xdr:blipFill>
        <a:blip xmlns:r="http://schemas.openxmlformats.org/officeDocument/2006/relationships" r:embed="rId1045"/>
        <a:stretch>
          <a:fillRect/>
        </a:stretch>
      </xdr:blipFill>
      <xdr:spPr>
        <a:prstGeom prst="rect">
          <a:avLst/>
        </a:prstGeom>
        <a:ln>
          <a:noFill/>
        </a:ln>
      </xdr:spPr>
    </xdr:pic>
    <xdr:clientData/>
  </xdr:twoCellAnchor>
  <xdr:twoCellAnchor>
    <xdr:from>
      <xdr:col>3</xdr:col>
      <xdr:colOff>19050</xdr:colOff>
      <xdr:row>1123</xdr:row>
      <xdr:rowOff>38100</xdr:rowOff>
    </xdr:from>
    <xdr:to>
      <xdr:col>3</xdr:col>
      <xdr:colOff>1438275</xdr:colOff>
      <xdr:row>1123</xdr:row>
      <xdr:rowOff>1085850</xdr:rowOff>
    </xdr:to>
    <xdr:pic>
      <xdr:nvPicPr>
        <xdr:cNvPr id="1071" name="Имя " descr="Descr "/>
        <xdr:cNvPicPr>
          <a:picLocks noChangeAspect="1"/>
        </xdr:cNvPicPr>
      </xdr:nvPicPr>
      <xdr:blipFill>
        <a:blip xmlns:r="http://schemas.openxmlformats.org/officeDocument/2006/relationships" r:embed="rId1046"/>
        <a:stretch>
          <a:fillRect/>
        </a:stretch>
      </xdr:blipFill>
      <xdr:spPr>
        <a:prstGeom prst="rect">
          <a:avLst/>
        </a:prstGeom>
        <a:ln>
          <a:noFill/>
        </a:ln>
      </xdr:spPr>
    </xdr:pic>
    <xdr:clientData/>
  </xdr:twoCellAnchor>
  <xdr:twoCellAnchor>
    <xdr:from>
      <xdr:col>3</xdr:col>
      <xdr:colOff>19050</xdr:colOff>
      <xdr:row>1124</xdr:row>
      <xdr:rowOff>38100</xdr:rowOff>
    </xdr:from>
    <xdr:to>
      <xdr:col>3</xdr:col>
      <xdr:colOff>1438275</xdr:colOff>
      <xdr:row>1124</xdr:row>
      <xdr:rowOff>1085850</xdr:rowOff>
    </xdr:to>
    <xdr:pic>
      <xdr:nvPicPr>
        <xdr:cNvPr id="1072" name="Имя " descr="Descr "/>
        <xdr:cNvPicPr>
          <a:picLocks noChangeAspect="1"/>
        </xdr:cNvPicPr>
      </xdr:nvPicPr>
      <xdr:blipFill>
        <a:blip xmlns:r="http://schemas.openxmlformats.org/officeDocument/2006/relationships" r:embed="rId1047"/>
        <a:stretch>
          <a:fillRect/>
        </a:stretch>
      </xdr:blipFill>
      <xdr:spPr>
        <a:prstGeom prst="rect">
          <a:avLst/>
        </a:prstGeom>
        <a:ln>
          <a:noFill/>
        </a:ln>
      </xdr:spPr>
    </xdr:pic>
    <xdr:clientData/>
  </xdr:twoCellAnchor>
  <xdr:twoCellAnchor>
    <xdr:from>
      <xdr:col>3</xdr:col>
      <xdr:colOff>19050</xdr:colOff>
      <xdr:row>1125</xdr:row>
      <xdr:rowOff>38100</xdr:rowOff>
    </xdr:from>
    <xdr:to>
      <xdr:col>3</xdr:col>
      <xdr:colOff>1438275</xdr:colOff>
      <xdr:row>1125</xdr:row>
      <xdr:rowOff>1085850</xdr:rowOff>
    </xdr:to>
    <xdr:pic>
      <xdr:nvPicPr>
        <xdr:cNvPr id="1073" name="Имя " descr="Descr "/>
        <xdr:cNvPicPr>
          <a:picLocks noChangeAspect="1"/>
        </xdr:cNvPicPr>
      </xdr:nvPicPr>
      <xdr:blipFill>
        <a:blip xmlns:r="http://schemas.openxmlformats.org/officeDocument/2006/relationships" r:embed="rId1048"/>
        <a:stretch>
          <a:fillRect/>
        </a:stretch>
      </xdr:blipFill>
      <xdr:spPr>
        <a:prstGeom prst="rect">
          <a:avLst/>
        </a:prstGeom>
        <a:ln>
          <a:noFill/>
        </a:ln>
      </xdr:spPr>
    </xdr:pic>
    <xdr:clientData/>
  </xdr:twoCellAnchor>
  <xdr:twoCellAnchor>
    <xdr:from>
      <xdr:col>3</xdr:col>
      <xdr:colOff>19050</xdr:colOff>
      <xdr:row>1126</xdr:row>
      <xdr:rowOff>38100</xdr:rowOff>
    </xdr:from>
    <xdr:to>
      <xdr:col>3</xdr:col>
      <xdr:colOff>1438275</xdr:colOff>
      <xdr:row>1126</xdr:row>
      <xdr:rowOff>1085850</xdr:rowOff>
    </xdr:to>
    <xdr:pic>
      <xdr:nvPicPr>
        <xdr:cNvPr id="1074" name="Имя " descr="Descr "/>
        <xdr:cNvPicPr>
          <a:picLocks noChangeAspect="1"/>
        </xdr:cNvPicPr>
      </xdr:nvPicPr>
      <xdr:blipFill>
        <a:blip xmlns:r="http://schemas.openxmlformats.org/officeDocument/2006/relationships" r:embed="rId1049"/>
        <a:stretch>
          <a:fillRect/>
        </a:stretch>
      </xdr:blipFill>
      <xdr:spPr>
        <a:prstGeom prst="rect">
          <a:avLst/>
        </a:prstGeom>
        <a:ln>
          <a:noFill/>
        </a:ln>
      </xdr:spPr>
    </xdr:pic>
    <xdr:clientData/>
  </xdr:twoCellAnchor>
  <xdr:twoCellAnchor>
    <xdr:from>
      <xdr:col>3</xdr:col>
      <xdr:colOff>19050</xdr:colOff>
      <xdr:row>1127</xdr:row>
      <xdr:rowOff>38100</xdr:rowOff>
    </xdr:from>
    <xdr:to>
      <xdr:col>3</xdr:col>
      <xdr:colOff>1438275</xdr:colOff>
      <xdr:row>1127</xdr:row>
      <xdr:rowOff>1085850</xdr:rowOff>
    </xdr:to>
    <xdr:pic>
      <xdr:nvPicPr>
        <xdr:cNvPr id="1075" name="Имя " descr="Descr "/>
        <xdr:cNvPicPr>
          <a:picLocks noChangeAspect="1"/>
        </xdr:cNvPicPr>
      </xdr:nvPicPr>
      <xdr:blipFill>
        <a:blip xmlns:r="http://schemas.openxmlformats.org/officeDocument/2006/relationships" r:embed="rId1050"/>
        <a:stretch>
          <a:fillRect/>
        </a:stretch>
      </xdr:blipFill>
      <xdr:spPr>
        <a:prstGeom prst="rect">
          <a:avLst/>
        </a:prstGeom>
        <a:ln>
          <a:noFill/>
        </a:ln>
      </xdr:spPr>
    </xdr:pic>
    <xdr:clientData/>
  </xdr:twoCellAnchor>
  <xdr:twoCellAnchor>
    <xdr:from>
      <xdr:col>3</xdr:col>
      <xdr:colOff>19050</xdr:colOff>
      <xdr:row>1128</xdr:row>
      <xdr:rowOff>38100</xdr:rowOff>
    </xdr:from>
    <xdr:to>
      <xdr:col>3</xdr:col>
      <xdr:colOff>1438275</xdr:colOff>
      <xdr:row>1128</xdr:row>
      <xdr:rowOff>1085850</xdr:rowOff>
    </xdr:to>
    <xdr:pic>
      <xdr:nvPicPr>
        <xdr:cNvPr id="1076" name="Имя " descr="Descr "/>
        <xdr:cNvPicPr>
          <a:picLocks noChangeAspect="1"/>
        </xdr:cNvPicPr>
      </xdr:nvPicPr>
      <xdr:blipFill>
        <a:blip xmlns:r="http://schemas.openxmlformats.org/officeDocument/2006/relationships" r:embed="rId1051"/>
        <a:stretch>
          <a:fillRect/>
        </a:stretch>
      </xdr:blipFill>
      <xdr:spPr>
        <a:prstGeom prst="rect">
          <a:avLst/>
        </a:prstGeom>
        <a:ln>
          <a:noFill/>
        </a:ln>
      </xdr:spPr>
    </xdr:pic>
    <xdr:clientData/>
  </xdr:twoCellAnchor>
  <xdr:twoCellAnchor>
    <xdr:from>
      <xdr:col>3</xdr:col>
      <xdr:colOff>19050</xdr:colOff>
      <xdr:row>1129</xdr:row>
      <xdr:rowOff>38100</xdr:rowOff>
    </xdr:from>
    <xdr:to>
      <xdr:col>3</xdr:col>
      <xdr:colOff>1438275</xdr:colOff>
      <xdr:row>1129</xdr:row>
      <xdr:rowOff>1085850</xdr:rowOff>
    </xdr:to>
    <xdr:pic>
      <xdr:nvPicPr>
        <xdr:cNvPr id="1077" name="Имя " descr="Descr "/>
        <xdr:cNvPicPr>
          <a:picLocks noChangeAspect="1"/>
        </xdr:cNvPicPr>
      </xdr:nvPicPr>
      <xdr:blipFill>
        <a:blip xmlns:r="http://schemas.openxmlformats.org/officeDocument/2006/relationships" r:embed="rId1052"/>
        <a:stretch>
          <a:fillRect/>
        </a:stretch>
      </xdr:blipFill>
      <xdr:spPr>
        <a:prstGeom prst="rect">
          <a:avLst/>
        </a:prstGeom>
        <a:ln>
          <a:noFill/>
        </a:ln>
      </xdr:spPr>
    </xdr:pic>
    <xdr:clientData/>
  </xdr:twoCellAnchor>
  <xdr:twoCellAnchor>
    <xdr:from>
      <xdr:col>3</xdr:col>
      <xdr:colOff>19050</xdr:colOff>
      <xdr:row>1130</xdr:row>
      <xdr:rowOff>38100</xdr:rowOff>
    </xdr:from>
    <xdr:to>
      <xdr:col>3</xdr:col>
      <xdr:colOff>1438275</xdr:colOff>
      <xdr:row>1130</xdr:row>
      <xdr:rowOff>1085850</xdr:rowOff>
    </xdr:to>
    <xdr:pic>
      <xdr:nvPicPr>
        <xdr:cNvPr id="1078" name="Имя " descr="Descr "/>
        <xdr:cNvPicPr>
          <a:picLocks noChangeAspect="1"/>
        </xdr:cNvPicPr>
      </xdr:nvPicPr>
      <xdr:blipFill>
        <a:blip xmlns:r="http://schemas.openxmlformats.org/officeDocument/2006/relationships" r:embed="rId1053"/>
        <a:stretch>
          <a:fillRect/>
        </a:stretch>
      </xdr:blipFill>
      <xdr:spPr>
        <a:prstGeom prst="rect">
          <a:avLst/>
        </a:prstGeom>
        <a:ln>
          <a:noFill/>
        </a:ln>
      </xdr:spPr>
    </xdr:pic>
    <xdr:clientData/>
  </xdr:twoCellAnchor>
  <xdr:twoCellAnchor>
    <xdr:from>
      <xdr:col>3</xdr:col>
      <xdr:colOff>19050</xdr:colOff>
      <xdr:row>1131</xdr:row>
      <xdr:rowOff>38100</xdr:rowOff>
    </xdr:from>
    <xdr:to>
      <xdr:col>3</xdr:col>
      <xdr:colOff>1438275</xdr:colOff>
      <xdr:row>1131</xdr:row>
      <xdr:rowOff>1085850</xdr:rowOff>
    </xdr:to>
    <xdr:pic>
      <xdr:nvPicPr>
        <xdr:cNvPr id="1079" name="Имя " descr="Descr "/>
        <xdr:cNvPicPr>
          <a:picLocks noChangeAspect="1"/>
        </xdr:cNvPicPr>
      </xdr:nvPicPr>
      <xdr:blipFill>
        <a:blip xmlns:r="http://schemas.openxmlformats.org/officeDocument/2006/relationships" r:embed="rId1054"/>
        <a:stretch>
          <a:fillRect/>
        </a:stretch>
      </xdr:blipFill>
      <xdr:spPr>
        <a:prstGeom prst="rect">
          <a:avLst/>
        </a:prstGeom>
        <a:ln>
          <a:noFill/>
        </a:ln>
      </xdr:spPr>
    </xdr:pic>
    <xdr:clientData/>
  </xdr:twoCellAnchor>
  <xdr:twoCellAnchor>
    <xdr:from>
      <xdr:col>3</xdr:col>
      <xdr:colOff>9525</xdr:colOff>
      <xdr:row>1132</xdr:row>
      <xdr:rowOff>19050</xdr:rowOff>
    </xdr:from>
    <xdr:to>
      <xdr:col>3</xdr:col>
      <xdr:colOff>1428750</xdr:colOff>
      <xdr:row>1132</xdr:row>
      <xdr:rowOff>1066800</xdr:rowOff>
    </xdr:to>
    <xdr:pic>
      <xdr:nvPicPr>
        <xdr:cNvPr id="1080" name="Имя " descr="Descr "/>
        <xdr:cNvPicPr>
          <a:picLocks noChangeAspect="1"/>
        </xdr:cNvPicPr>
      </xdr:nvPicPr>
      <xdr:blipFill>
        <a:blip xmlns:r="http://schemas.openxmlformats.org/officeDocument/2006/relationships" r:embed="rId1055"/>
        <a:stretch>
          <a:fillRect/>
        </a:stretch>
      </xdr:blipFill>
      <xdr:spPr>
        <a:prstGeom prst="rect">
          <a:avLst/>
        </a:prstGeom>
        <a:ln>
          <a:noFill/>
        </a:ln>
      </xdr:spPr>
    </xdr:pic>
    <xdr:clientData/>
  </xdr:twoCellAnchor>
  <xdr:twoCellAnchor>
    <xdr:from>
      <xdr:col>3</xdr:col>
      <xdr:colOff>19050</xdr:colOff>
      <xdr:row>1135</xdr:row>
      <xdr:rowOff>38100</xdr:rowOff>
    </xdr:from>
    <xdr:to>
      <xdr:col>3</xdr:col>
      <xdr:colOff>1438275</xdr:colOff>
      <xdr:row>1135</xdr:row>
      <xdr:rowOff>1085850</xdr:rowOff>
    </xdr:to>
    <xdr:pic>
      <xdr:nvPicPr>
        <xdr:cNvPr id="1081" name="Имя " descr="Descr "/>
        <xdr:cNvPicPr>
          <a:picLocks noChangeAspect="1"/>
        </xdr:cNvPicPr>
      </xdr:nvPicPr>
      <xdr:blipFill>
        <a:blip xmlns:r="http://schemas.openxmlformats.org/officeDocument/2006/relationships" r:embed="rId1056"/>
        <a:stretch>
          <a:fillRect/>
        </a:stretch>
      </xdr:blipFill>
      <xdr:spPr>
        <a:prstGeom prst="rect">
          <a:avLst/>
        </a:prstGeom>
        <a:ln>
          <a:noFill/>
        </a:ln>
      </xdr:spPr>
    </xdr:pic>
    <xdr:clientData/>
  </xdr:twoCellAnchor>
  <xdr:twoCellAnchor>
    <xdr:from>
      <xdr:col>3</xdr:col>
      <xdr:colOff>28575</xdr:colOff>
      <xdr:row>1136</xdr:row>
      <xdr:rowOff>28575</xdr:rowOff>
    </xdr:from>
    <xdr:to>
      <xdr:col>3</xdr:col>
      <xdr:colOff>1447800</xdr:colOff>
      <xdr:row>1136</xdr:row>
      <xdr:rowOff>1095375</xdr:rowOff>
    </xdr:to>
    <xdr:pic>
      <xdr:nvPicPr>
        <xdr:cNvPr id="1082" name="Имя " descr="Descr "/>
        <xdr:cNvPicPr>
          <a:picLocks noChangeAspect="1"/>
        </xdr:cNvPicPr>
      </xdr:nvPicPr>
      <xdr:blipFill>
        <a:blip xmlns:r="http://schemas.openxmlformats.org/officeDocument/2006/relationships" r:embed="rId1057"/>
        <a:stretch>
          <a:fillRect/>
        </a:stretch>
      </xdr:blipFill>
      <xdr:spPr>
        <a:prstGeom prst="rect">
          <a:avLst/>
        </a:prstGeom>
        <a:ln>
          <a:noFill/>
        </a:ln>
      </xdr:spPr>
    </xdr:pic>
    <xdr:clientData/>
  </xdr:twoCellAnchor>
  <xdr:twoCellAnchor>
    <xdr:from>
      <xdr:col>3</xdr:col>
      <xdr:colOff>19050</xdr:colOff>
      <xdr:row>1137</xdr:row>
      <xdr:rowOff>38100</xdr:rowOff>
    </xdr:from>
    <xdr:to>
      <xdr:col>3</xdr:col>
      <xdr:colOff>1438275</xdr:colOff>
      <xdr:row>1137</xdr:row>
      <xdr:rowOff>1085850</xdr:rowOff>
    </xdr:to>
    <xdr:pic>
      <xdr:nvPicPr>
        <xdr:cNvPr id="1083" name="Имя " descr="Descr "/>
        <xdr:cNvPicPr>
          <a:picLocks noChangeAspect="1"/>
        </xdr:cNvPicPr>
      </xdr:nvPicPr>
      <xdr:blipFill>
        <a:blip xmlns:r="http://schemas.openxmlformats.org/officeDocument/2006/relationships" r:embed="rId1058"/>
        <a:stretch>
          <a:fillRect/>
        </a:stretch>
      </xdr:blipFill>
      <xdr:spPr>
        <a:prstGeom prst="rect">
          <a:avLst/>
        </a:prstGeom>
        <a:ln>
          <a:noFill/>
        </a:ln>
      </xdr:spPr>
    </xdr:pic>
    <xdr:clientData/>
  </xdr:twoCellAnchor>
  <xdr:twoCellAnchor>
    <xdr:from>
      <xdr:col>3</xdr:col>
      <xdr:colOff>28575</xdr:colOff>
      <xdr:row>1138</xdr:row>
      <xdr:rowOff>28575</xdr:rowOff>
    </xdr:from>
    <xdr:to>
      <xdr:col>3</xdr:col>
      <xdr:colOff>1447800</xdr:colOff>
      <xdr:row>1138</xdr:row>
      <xdr:rowOff>1095375</xdr:rowOff>
    </xdr:to>
    <xdr:pic>
      <xdr:nvPicPr>
        <xdr:cNvPr id="1084" name="Имя " descr="Descr "/>
        <xdr:cNvPicPr>
          <a:picLocks noChangeAspect="1"/>
        </xdr:cNvPicPr>
      </xdr:nvPicPr>
      <xdr:blipFill>
        <a:blip xmlns:r="http://schemas.openxmlformats.org/officeDocument/2006/relationships" r:embed="rId1059"/>
        <a:stretch>
          <a:fillRect/>
        </a:stretch>
      </xdr:blipFill>
      <xdr:spPr>
        <a:prstGeom prst="rect">
          <a:avLst/>
        </a:prstGeom>
        <a:ln>
          <a:noFill/>
        </a:ln>
      </xdr:spPr>
    </xdr:pic>
    <xdr:clientData/>
  </xdr:twoCellAnchor>
  <xdr:twoCellAnchor>
    <xdr:from>
      <xdr:col>3</xdr:col>
      <xdr:colOff>19050</xdr:colOff>
      <xdr:row>1139</xdr:row>
      <xdr:rowOff>38100</xdr:rowOff>
    </xdr:from>
    <xdr:to>
      <xdr:col>3</xdr:col>
      <xdr:colOff>1438275</xdr:colOff>
      <xdr:row>1139</xdr:row>
      <xdr:rowOff>1085850</xdr:rowOff>
    </xdr:to>
    <xdr:pic>
      <xdr:nvPicPr>
        <xdr:cNvPr id="1085" name="Имя " descr="Descr "/>
        <xdr:cNvPicPr>
          <a:picLocks noChangeAspect="1"/>
        </xdr:cNvPicPr>
      </xdr:nvPicPr>
      <xdr:blipFill>
        <a:blip xmlns:r="http://schemas.openxmlformats.org/officeDocument/2006/relationships" r:embed="rId1060"/>
        <a:stretch>
          <a:fillRect/>
        </a:stretch>
      </xdr:blipFill>
      <xdr:spPr>
        <a:prstGeom prst="rect">
          <a:avLst/>
        </a:prstGeom>
        <a:ln>
          <a:noFill/>
        </a:ln>
      </xdr:spPr>
    </xdr:pic>
    <xdr:clientData/>
  </xdr:twoCellAnchor>
  <xdr:twoCellAnchor>
    <xdr:from>
      <xdr:col>3</xdr:col>
      <xdr:colOff>28575</xdr:colOff>
      <xdr:row>1140</xdr:row>
      <xdr:rowOff>28575</xdr:rowOff>
    </xdr:from>
    <xdr:to>
      <xdr:col>3</xdr:col>
      <xdr:colOff>1447800</xdr:colOff>
      <xdr:row>1140</xdr:row>
      <xdr:rowOff>1095375</xdr:rowOff>
    </xdr:to>
    <xdr:pic>
      <xdr:nvPicPr>
        <xdr:cNvPr id="1086" name="Имя " descr="Descr "/>
        <xdr:cNvPicPr>
          <a:picLocks noChangeAspect="1"/>
        </xdr:cNvPicPr>
      </xdr:nvPicPr>
      <xdr:blipFill>
        <a:blip xmlns:r="http://schemas.openxmlformats.org/officeDocument/2006/relationships" r:embed="rId1061"/>
        <a:stretch>
          <a:fillRect/>
        </a:stretch>
      </xdr:blipFill>
      <xdr:spPr>
        <a:prstGeom prst="rect">
          <a:avLst/>
        </a:prstGeom>
        <a:ln>
          <a:noFill/>
        </a:ln>
      </xdr:spPr>
    </xdr:pic>
    <xdr:clientData/>
  </xdr:twoCellAnchor>
  <xdr:twoCellAnchor>
    <xdr:from>
      <xdr:col>3</xdr:col>
      <xdr:colOff>19050</xdr:colOff>
      <xdr:row>1141</xdr:row>
      <xdr:rowOff>38100</xdr:rowOff>
    </xdr:from>
    <xdr:to>
      <xdr:col>3</xdr:col>
      <xdr:colOff>1438275</xdr:colOff>
      <xdr:row>1141</xdr:row>
      <xdr:rowOff>1085850</xdr:rowOff>
    </xdr:to>
    <xdr:pic>
      <xdr:nvPicPr>
        <xdr:cNvPr id="1087" name="Имя " descr="Descr "/>
        <xdr:cNvPicPr>
          <a:picLocks noChangeAspect="1"/>
        </xdr:cNvPicPr>
      </xdr:nvPicPr>
      <xdr:blipFill>
        <a:blip xmlns:r="http://schemas.openxmlformats.org/officeDocument/2006/relationships" r:embed="rId1062"/>
        <a:stretch>
          <a:fillRect/>
        </a:stretch>
      </xdr:blipFill>
      <xdr:spPr>
        <a:prstGeom prst="rect">
          <a:avLst/>
        </a:prstGeom>
        <a:ln>
          <a:noFill/>
        </a:ln>
      </xdr:spPr>
    </xdr:pic>
    <xdr:clientData/>
  </xdr:twoCellAnchor>
  <xdr:twoCellAnchor>
    <xdr:from>
      <xdr:col>3</xdr:col>
      <xdr:colOff>28575</xdr:colOff>
      <xdr:row>1142</xdr:row>
      <xdr:rowOff>28575</xdr:rowOff>
    </xdr:from>
    <xdr:to>
      <xdr:col>3</xdr:col>
      <xdr:colOff>1447800</xdr:colOff>
      <xdr:row>1142</xdr:row>
      <xdr:rowOff>1095375</xdr:rowOff>
    </xdr:to>
    <xdr:pic>
      <xdr:nvPicPr>
        <xdr:cNvPr id="1088" name="Имя " descr="Descr "/>
        <xdr:cNvPicPr>
          <a:picLocks noChangeAspect="1"/>
        </xdr:cNvPicPr>
      </xdr:nvPicPr>
      <xdr:blipFill>
        <a:blip xmlns:r="http://schemas.openxmlformats.org/officeDocument/2006/relationships" r:embed="rId1063"/>
        <a:stretch>
          <a:fillRect/>
        </a:stretch>
      </xdr:blipFill>
      <xdr:spPr>
        <a:prstGeom prst="rect">
          <a:avLst/>
        </a:prstGeom>
        <a:ln>
          <a:noFill/>
        </a:ln>
      </xdr:spPr>
    </xdr:pic>
    <xdr:clientData/>
  </xdr:twoCellAnchor>
  <xdr:twoCellAnchor>
    <xdr:from>
      <xdr:col>3</xdr:col>
      <xdr:colOff>28575</xdr:colOff>
      <xdr:row>1143</xdr:row>
      <xdr:rowOff>28575</xdr:rowOff>
    </xdr:from>
    <xdr:to>
      <xdr:col>3</xdr:col>
      <xdr:colOff>1447800</xdr:colOff>
      <xdr:row>1143</xdr:row>
      <xdr:rowOff>1095375</xdr:rowOff>
    </xdr:to>
    <xdr:pic>
      <xdr:nvPicPr>
        <xdr:cNvPr id="1089" name="Имя " descr="Descr "/>
        <xdr:cNvPicPr>
          <a:picLocks noChangeAspect="1"/>
        </xdr:cNvPicPr>
      </xdr:nvPicPr>
      <xdr:blipFill>
        <a:blip xmlns:r="http://schemas.openxmlformats.org/officeDocument/2006/relationships" r:embed="rId1064"/>
        <a:stretch>
          <a:fillRect/>
        </a:stretch>
      </xdr:blipFill>
      <xdr:spPr>
        <a:prstGeom prst="rect">
          <a:avLst/>
        </a:prstGeom>
        <a:ln>
          <a:noFill/>
        </a:ln>
      </xdr:spPr>
    </xdr:pic>
    <xdr:clientData/>
  </xdr:twoCellAnchor>
  <xdr:twoCellAnchor>
    <xdr:from>
      <xdr:col>3</xdr:col>
      <xdr:colOff>19050</xdr:colOff>
      <xdr:row>1144</xdr:row>
      <xdr:rowOff>38100</xdr:rowOff>
    </xdr:from>
    <xdr:to>
      <xdr:col>3</xdr:col>
      <xdr:colOff>1438275</xdr:colOff>
      <xdr:row>1144</xdr:row>
      <xdr:rowOff>1085850</xdr:rowOff>
    </xdr:to>
    <xdr:pic>
      <xdr:nvPicPr>
        <xdr:cNvPr id="1090" name="Имя " descr="Descr "/>
        <xdr:cNvPicPr>
          <a:picLocks noChangeAspect="1"/>
        </xdr:cNvPicPr>
      </xdr:nvPicPr>
      <xdr:blipFill>
        <a:blip xmlns:r="http://schemas.openxmlformats.org/officeDocument/2006/relationships" r:embed="rId1065"/>
        <a:stretch>
          <a:fillRect/>
        </a:stretch>
      </xdr:blipFill>
      <xdr:spPr>
        <a:prstGeom prst="rect">
          <a:avLst/>
        </a:prstGeom>
        <a:ln>
          <a:noFill/>
        </a:ln>
      </xdr:spPr>
    </xdr:pic>
    <xdr:clientData/>
  </xdr:twoCellAnchor>
  <xdr:twoCellAnchor>
    <xdr:from>
      <xdr:col>3</xdr:col>
      <xdr:colOff>28575</xdr:colOff>
      <xdr:row>1145</xdr:row>
      <xdr:rowOff>28575</xdr:rowOff>
    </xdr:from>
    <xdr:to>
      <xdr:col>3</xdr:col>
      <xdr:colOff>1447800</xdr:colOff>
      <xdr:row>1145</xdr:row>
      <xdr:rowOff>1095375</xdr:rowOff>
    </xdr:to>
    <xdr:pic>
      <xdr:nvPicPr>
        <xdr:cNvPr id="1091" name="Имя " descr="Descr "/>
        <xdr:cNvPicPr>
          <a:picLocks noChangeAspect="1"/>
        </xdr:cNvPicPr>
      </xdr:nvPicPr>
      <xdr:blipFill>
        <a:blip xmlns:r="http://schemas.openxmlformats.org/officeDocument/2006/relationships" r:embed="rId1066"/>
        <a:stretch>
          <a:fillRect/>
        </a:stretch>
      </xdr:blipFill>
      <xdr:spPr>
        <a:prstGeom prst="rect">
          <a:avLst/>
        </a:prstGeom>
        <a:ln>
          <a:noFill/>
        </a:ln>
      </xdr:spPr>
    </xdr:pic>
    <xdr:clientData/>
  </xdr:twoCellAnchor>
  <xdr:twoCellAnchor>
    <xdr:from>
      <xdr:col>3</xdr:col>
      <xdr:colOff>28575</xdr:colOff>
      <xdr:row>1146</xdr:row>
      <xdr:rowOff>28575</xdr:rowOff>
    </xdr:from>
    <xdr:to>
      <xdr:col>3</xdr:col>
      <xdr:colOff>1447800</xdr:colOff>
      <xdr:row>1146</xdr:row>
      <xdr:rowOff>1095375</xdr:rowOff>
    </xdr:to>
    <xdr:pic>
      <xdr:nvPicPr>
        <xdr:cNvPr id="1092" name="Имя " descr="Descr "/>
        <xdr:cNvPicPr>
          <a:picLocks noChangeAspect="1"/>
        </xdr:cNvPicPr>
      </xdr:nvPicPr>
      <xdr:blipFill>
        <a:blip xmlns:r="http://schemas.openxmlformats.org/officeDocument/2006/relationships" r:embed="rId1067"/>
        <a:stretch>
          <a:fillRect/>
        </a:stretch>
      </xdr:blipFill>
      <xdr:spPr>
        <a:prstGeom prst="rect">
          <a:avLst/>
        </a:prstGeom>
        <a:ln>
          <a:noFill/>
        </a:ln>
      </xdr:spPr>
    </xdr:pic>
    <xdr:clientData/>
  </xdr:twoCellAnchor>
  <xdr:twoCellAnchor>
    <xdr:from>
      <xdr:col>3</xdr:col>
      <xdr:colOff>19050</xdr:colOff>
      <xdr:row>1147</xdr:row>
      <xdr:rowOff>38100</xdr:rowOff>
    </xdr:from>
    <xdr:to>
      <xdr:col>3</xdr:col>
      <xdr:colOff>1438275</xdr:colOff>
      <xdr:row>1147</xdr:row>
      <xdr:rowOff>1085850</xdr:rowOff>
    </xdr:to>
    <xdr:pic>
      <xdr:nvPicPr>
        <xdr:cNvPr id="1093" name="Имя " descr="Descr "/>
        <xdr:cNvPicPr>
          <a:picLocks noChangeAspect="1"/>
        </xdr:cNvPicPr>
      </xdr:nvPicPr>
      <xdr:blipFill>
        <a:blip xmlns:r="http://schemas.openxmlformats.org/officeDocument/2006/relationships" r:embed="rId1068"/>
        <a:stretch>
          <a:fillRect/>
        </a:stretch>
      </xdr:blipFill>
      <xdr:spPr>
        <a:prstGeom prst="rect">
          <a:avLst/>
        </a:prstGeom>
        <a:ln>
          <a:noFill/>
        </a:ln>
      </xdr:spPr>
    </xdr:pic>
    <xdr:clientData/>
  </xdr:twoCellAnchor>
  <xdr:twoCellAnchor>
    <xdr:from>
      <xdr:col>3</xdr:col>
      <xdr:colOff>28575</xdr:colOff>
      <xdr:row>1148</xdr:row>
      <xdr:rowOff>28575</xdr:rowOff>
    </xdr:from>
    <xdr:to>
      <xdr:col>3</xdr:col>
      <xdr:colOff>1447800</xdr:colOff>
      <xdr:row>1148</xdr:row>
      <xdr:rowOff>1095375</xdr:rowOff>
    </xdr:to>
    <xdr:pic>
      <xdr:nvPicPr>
        <xdr:cNvPr id="1094" name="Имя " descr="Descr "/>
        <xdr:cNvPicPr>
          <a:picLocks noChangeAspect="1"/>
        </xdr:cNvPicPr>
      </xdr:nvPicPr>
      <xdr:blipFill>
        <a:blip xmlns:r="http://schemas.openxmlformats.org/officeDocument/2006/relationships" r:embed="rId1069"/>
        <a:stretch>
          <a:fillRect/>
        </a:stretch>
      </xdr:blipFill>
      <xdr:spPr>
        <a:prstGeom prst="rect">
          <a:avLst/>
        </a:prstGeom>
        <a:ln>
          <a:noFill/>
        </a:ln>
      </xdr:spPr>
    </xdr:pic>
    <xdr:clientData/>
  </xdr:twoCellAnchor>
  <xdr:twoCellAnchor>
    <xdr:from>
      <xdr:col>3</xdr:col>
      <xdr:colOff>28575</xdr:colOff>
      <xdr:row>1149</xdr:row>
      <xdr:rowOff>28575</xdr:rowOff>
    </xdr:from>
    <xdr:to>
      <xdr:col>3</xdr:col>
      <xdr:colOff>1447800</xdr:colOff>
      <xdr:row>1149</xdr:row>
      <xdr:rowOff>1095375</xdr:rowOff>
    </xdr:to>
    <xdr:pic>
      <xdr:nvPicPr>
        <xdr:cNvPr id="1095" name="Имя " descr="Descr "/>
        <xdr:cNvPicPr>
          <a:picLocks noChangeAspect="1"/>
        </xdr:cNvPicPr>
      </xdr:nvPicPr>
      <xdr:blipFill>
        <a:blip xmlns:r="http://schemas.openxmlformats.org/officeDocument/2006/relationships" r:embed="rId1070"/>
        <a:stretch>
          <a:fillRect/>
        </a:stretch>
      </xdr:blipFill>
      <xdr:spPr>
        <a:prstGeom prst="rect">
          <a:avLst/>
        </a:prstGeom>
        <a:ln>
          <a:noFill/>
        </a:ln>
      </xdr:spPr>
    </xdr:pic>
    <xdr:clientData/>
  </xdr:twoCellAnchor>
  <xdr:twoCellAnchor>
    <xdr:from>
      <xdr:col>3</xdr:col>
      <xdr:colOff>19050</xdr:colOff>
      <xdr:row>1150</xdr:row>
      <xdr:rowOff>38100</xdr:rowOff>
    </xdr:from>
    <xdr:to>
      <xdr:col>3</xdr:col>
      <xdr:colOff>1438275</xdr:colOff>
      <xdr:row>1150</xdr:row>
      <xdr:rowOff>1085850</xdr:rowOff>
    </xdr:to>
    <xdr:pic>
      <xdr:nvPicPr>
        <xdr:cNvPr id="1096" name="Имя " descr="Descr "/>
        <xdr:cNvPicPr>
          <a:picLocks noChangeAspect="1"/>
        </xdr:cNvPicPr>
      </xdr:nvPicPr>
      <xdr:blipFill>
        <a:blip xmlns:r="http://schemas.openxmlformats.org/officeDocument/2006/relationships" r:embed="rId1071"/>
        <a:stretch>
          <a:fillRect/>
        </a:stretch>
      </xdr:blipFill>
      <xdr:spPr>
        <a:prstGeom prst="rect">
          <a:avLst/>
        </a:prstGeom>
        <a:ln>
          <a:noFill/>
        </a:ln>
      </xdr:spPr>
    </xdr:pic>
    <xdr:clientData/>
  </xdr:twoCellAnchor>
  <xdr:twoCellAnchor>
    <xdr:from>
      <xdr:col>3</xdr:col>
      <xdr:colOff>19050</xdr:colOff>
      <xdr:row>1151</xdr:row>
      <xdr:rowOff>38100</xdr:rowOff>
    </xdr:from>
    <xdr:to>
      <xdr:col>3</xdr:col>
      <xdr:colOff>1438275</xdr:colOff>
      <xdr:row>1151</xdr:row>
      <xdr:rowOff>1085850</xdr:rowOff>
    </xdr:to>
    <xdr:pic>
      <xdr:nvPicPr>
        <xdr:cNvPr id="1097" name="Имя " descr="Descr "/>
        <xdr:cNvPicPr>
          <a:picLocks noChangeAspect="1"/>
        </xdr:cNvPicPr>
      </xdr:nvPicPr>
      <xdr:blipFill>
        <a:blip xmlns:r="http://schemas.openxmlformats.org/officeDocument/2006/relationships" r:embed="rId1072"/>
        <a:stretch>
          <a:fillRect/>
        </a:stretch>
      </xdr:blipFill>
      <xdr:spPr>
        <a:prstGeom prst="rect">
          <a:avLst/>
        </a:prstGeom>
        <a:ln>
          <a:noFill/>
        </a:ln>
      </xdr:spPr>
    </xdr:pic>
    <xdr:clientData/>
  </xdr:twoCellAnchor>
  <xdr:twoCellAnchor>
    <xdr:from>
      <xdr:col>3</xdr:col>
      <xdr:colOff>19050</xdr:colOff>
      <xdr:row>1152</xdr:row>
      <xdr:rowOff>38100</xdr:rowOff>
    </xdr:from>
    <xdr:to>
      <xdr:col>3</xdr:col>
      <xdr:colOff>1438275</xdr:colOff>
      <xdr:row>1152</xdr:row>
      <xdr:rowOff>1085850</xdr:rowOff>
    </xdr:to>
    <xdr:pic>
      <xdr:nvPicPr>
        <xdr:cNvPr id="1098" name="Имя " descr="Descr "/>
        <xdr:cNvPicPr>
          <a:picLocks noChangeAspect="1"/>
        </xdr:cNvPicPr>
      </xdr:nvPicPr>
      <xdr:blipFill>
        <a:blip xmlns:r="http://schemas.openxmlformats.org/officeDocument/2006/relationships" r:embed="rId1073"/>
        <a:stretch>
          <a:fillRect/>
        </a:stretch>
      </xdr:blipFill>
      <xdr:spPr>
        <a:prstGeom prst="rect">
          <a:avLst/>
        </a:prstGeom>
        <a:ln>
          <a:noFill/>
        </a:ln>
      </xdr:spPr>
    </xdr:pic>
    <xdr:clientData/>
  </xdr:twoCellAnchor>
  <xdr:twoCellAnchor>
    <xdr:from>
      <xdr:col>3</xdr:col>
      <xdr:colOff>19050</xdr:colOff>
      <xdr:row>1153</xdr:row>
      <xdr:rowOff>38100</xdr:rowOff>
    </xdr:from>
    <xdr:to>
      <xdr:col>3</xdr:col>
      <xdr:colOff>1438275</xdr:colOff>
      <xdr:row>1153</xdr:row>
      <xdr:rowOff>1085850</xdr:rowOff>
    </xdr:to>
    <xdr:pic>
      <xdr:nvPicPr>
        <xdr:cNvPr id="1099" name="Имя " descr="Descr "/>
        <xdr:cNvPicPr>
          <a:picLocks noChangeAspect="1"/>
        </xdr:cNvPicPr>
      </xdr:nvPicPr>
      <xdr:blipFill>
        <a:blip xmlns:r="http://schemas.openxmlformats.org/officeDocument/2006/relationships" r:embed="rId1074"/>
        <a:stretch>
          <a:fillRect/>
        </a:stretch>
      </xdr:blipFill>
      <xdr:spPr>
        <a:prstGeom prst="rect">
          <a:avLst/>
        </a:prstGeom>
        <a:ln>
          <a:noFill/>
        </a:ln>
      </xdr:spPr>
    </xdr:pic>
    <xdr:clientData/>
  </xdr:twoCellAnchor>
  <xdr:twoCellAnchor>
    <xdr:from>
      <xdr:col>3</xdr:col>
      <xdr:colOff>19050</xdr:colOff>
      <xdr:row>1154</xdr:row>
      <xdr:rowOff>38100</xdr:rowOff>
    </xdr:from>
    <xdr:to>
      <xdr:col>3</xdr:col>
      <xdr:colOff>1438275</xdr:colOff>
      <xdr:row>1154</xdr:row>
      <xdr:rowOff>1085850</xdr:rowOff>
    </xdr:to>
    <xdr:pic>
      <xdr:nvPicPr>
        <xdr:cNvPr id="1100" name="Имя " descr="Descr "/>
        <xdr:cNvPicPr>
          <a:picLocks noChangeAspect="1"/>
        </xdr:cNvPicPr>
      </xdr:nvPicPr>
      <xdr:blipFill>
        <a:blip xmlns:r="http://schemas.openxmlformats.org/officeDocument/2006/relationships" r:embed="rId1075"/>
        <a:stretch>
          <a:fillRect/>
        </a:stretch>
      </xdr:blipFill>
      <xdr:spPr>
        <a:prstGeom prst="rect">
          <a:avLst/>
        </a:prstGeom>
        <a:ln>
          <a:noFill/>
        </a:ln>
      </xdr:spPr>
    </xdr:pic>
    <xdr:clientData/>
  </xdr:twoCellAnchor>
  <xdr:twoCellAnchor>
    <xdr:from>
      <xdr:col>3</xdr:col>
      <xdr:colOff>19050</xdr:colOff>
      <xdr:row>1155</xdr:row>
      <xdr:rowOff>38100</xdr:rowOff>
    </xdr:from>
    <xdr:to>
      <xdr:col>3</xdr:col>
      <xdr:colOff>1438275</xdr:colOff>
      <xdr:row>1155</xdr:row>
      <xdr:rowOff>1085850</xdr:rowOff>
    </xdr:to>
    <xdr:pic>
      <xdr:nvPicPr>
        <xdr:cNvPr id="1101" name="Имя " descr="Descr "/>
        <xdr:cNvPicPr>
          <a:picLocks noChangeAspect="1"/>
        </xdr:cNvPicPr>
      </xdr:nvPicPr>
      <xdr:blipFill>
        <a:blip xmlns:r="http://schemas.openxmlformats.org/officeDocument/2006/relationships" r:embed="rId1076"/>
        <a:stretch>
          <a:fillRect/>
        </a:stretch>
      </xdr:blipFill>
      <xdr:spPr>
        <a:prstGeom prst="rect">
          <a:avLst/>
        </a:prstGeom>
        <a:ln>
          <a:noFill/>
        </a:ln>
      </xdr:spPr>
    </xdr:pic>
    <xdr:clientData/>
  </xdr:twoCellAnchor>
  <xdr:twoCellAnchor>
    <xdr:from>
      <xdr:col>3</xdr:col>
      <xdr:colOff>19050</xdr:colOff>
      <xdr:row>1156</xdr:row>
      <xdr:rowOff>38100</xdr:rowOff>
    </xdr:from>
    <xdr:to>
      <xdr:col>3</xdr:col>
      <xdr:colOff>1438275</xdr:colOff>
      <xdr:row>1156</xdr:row>
      <xdr:rowOff>1085850</xdr:rowOff>
    </xdr:to>
    <xdr:pic>
      <xdr:nvPicPr>
        <xdr:cNvPr id="1102" name="Имя " descr="Descr "/>
        <xdr:cNvPicPr>
          <a:picLocks noChangeAspect="1"/>
        </xdr:cNvPicPr>
      </xdr:nvPicPr>
      <xdr:blipFill>
        <a:blip xmlns:r="http://schemas.openxmlformats.org/officeDocument/2006/relationships" r:embed="rId1077"/>
        <a:stretch>
          <a:fillRect/>
        </a:stretch>
      </xdr:blipFill>
      <xdr:spPr>
        <a:prstGeom prst="rect">
          <a:avLst/>
        </a:prstGeom>
        <a:ln>
          <a:noFill/>
        </a:ln>
      </xdr:spPr>
    </xdr:pic>
    <xdr:clientData/>
  </xdr:twoCellAnchor>
  <xdr:twoCellAnchor>
    <xdr:from>
      <xdr:col>3</xdr:col>
      <xdr:colOff>19050</xdr:colOff>
      <xdr:row>1157</xdr:row>
      <xdr:rowOff>38100</xdr:rowOff>
    </xdr:from>
    <xdr:to>
      <xdr:col>3</xdr:col>
      <xdr:colOff>1438275</xdr:colOff>
      <xdr:row>1157</xdr:row>
      <xdr:rowOff>1085850</xdr:rowOff>
    </xdr:to>
    <xdr:pic>
      <xdr:nvPicPr>
        <xdr:cNvPr id="1103" name="Имя " descr="Descr "/>
        <xdr:cNvPicPr>
          <a:picLocks noChangeAspect="1"/>
        </xdr:cNvPicPr>
      </xdr:nvPicPr>
      <xdr:blipFill>
        <a:blip xmlns:r="http://schemas.openxmlformats.org/officeDocument/2006/relationships" r:embed="rId1078"/>
        <a:stretch>
          <a:fillRect/>
        </a:stretch>
      </xdr:blipFill>
      <xdr:spPr>
        <a:prstGeom prst="rect">
          <a:avLst/>
        </a:prstGeom>
        <a:ln>
          <a:noFill/>
        </a:ln>
      </xdr:spPr>
    </xdr:pic>
    <xdr:clientData/>
  </xdr:twoCellAnchor>
  <xdr:twoCellAnchor>
    <xdr:from>
      <xdr:col>3</xdr:col>
      <xdr:colOff>19050</xdr:colOff>
      <xdr:row>1158</xdr:row>
      <xdr:rowOff>38100</xdr:rowOff>
    </xdr:from>
    <xdr:to>
      <xdr:col>3</xdr:col>
      <xdr:colOff>1438275</xdr:colOff>
      <xdr:row>1158</xdr:row>
      <xdr:rowOff>1085850</xdr:rowOff>
    </xdr:to>
    <xdr:pic>
      <xdr:nvPicPr>
        <xdr:cNvPr id="1104" name="Имя " descr="Descr "/>
        <xdr:cNvPicPr>
          <a:picLocks noChangeAspect="1"/>
        </xdr:cNvPicPr>
      </xdr:nvPicPr>
      <xdr:blipFill>
        <a:blip xmlns:r="http://schemas.openxmlformats.org/officeDocument/2006/relationships" r:embed="rId1079"/>
        <a:stretch>
          <a:fillRect/>
        </a:stretch>
      </xdr:blipFill>
      <xdr:spPr>
        <a:prstGeom prst="rect">
          <a:avLst/>
        </a:prstGeom>
        <a:ln>
          <a:noFill/>
        </a:ln>
      </xdr:spPr>
    </xdr:pic>
    <xdr:clientData/>
  </xdr:twoCellAnchor>
  <xdr:twoCellAnchor>
    <xdr:from>
      <xdr:col>3</xdr:col>
      <xdr:colOff>28575</xdr:colOff>
      <xdr:row>1159</xdr:row>
      <xdr:rowOff>28575</xdr:rowOff>
    </xdr:from>
    <xdr:to>
      <xdr:col>3</xdr:col>
      <xdr:colOff>1447800</xdr:colOff>
      <xdr:row>1159</xdr:row>
      <xdr:rowOff>1095375</xdr:rowOff>
    </xdr:to>
    <xdr:pic>
      <xdr:nvPicPr>
        <xdr:cNvPr id="1105" name="Имя " descr="Descr "/>
        <xdr:cNvPicPr>
          <a:picLocks noChangeAspect="1"/>
        </xdr:cNvPicPr>
      </xdr:nvPicPr>
      <xdr:blipFill>
        <a:blip xmlns:r="http://schemas.openxmlformats.org/officeDocument/2006/relationships" r:embed="rId1080"/>
        <a:stretch>
          <a:fillRect/>
        </a:stretch>
      </xdr:blipFill>
      <xdr:spPr>
        <a:prstGeom prst="rect">
          <a:avLst/>
        </a:prstGeom>
        <a:ln>
          <a:noFill/>
        </a:ln>
      </xdr:spPr>
    </xdr:pic>
    <xdr:clientData/>
  </xdr:twoCellAnchor>
  <xdr:twoCellAnchor>
    <xdr:from>
      <xdr:col>3</xdr:col>
      <xdr:colOff>28575</xdr:colOff>
      <xdr:row>1160</xdr:row>
      <xdr:rowOff>28575</xdr:rowOff>
    </xdr:from>
    <xdr:to>
      <xdr:col>3</xdr:col>
      <xdr:colOff>1447800</xdr:colOff>
      <xdr:row>1160</xdr:row>
      <xdr:rowOff>1095375</xdr:rowOff>
    </xdr:to>
    <xdr:pic>
      <xdr:nvPicPr>
        <xdr:cNvPr id="1106" name="Имя " descr="Descr "/>
        <xdr:cNvPicPr>
          <a:picLocks noChangeAspect="1"/>
        </xdr:cNvPicPr>
      </xdr:nvPicPr>
      <xdr:blipFill>
        <a:blip xmlns:r="http://schemas.openxmlformats.org/officeDocument/2006/relationships" r:embed="rId1081"/>
        <a:stretch>
          <a:fillRect/>
        </a:stretch>
      </xdr:blipFill>
      <xdr:spPr>
        <a:prstGeom prst="rect">
          <a:avLst/>
        </a:prstGeom>
        <a:ln>
          <a:noFill/>
        </a:ln>
      </xdr:spPr>
    </xdr:pic>
    <xdr:clientData/>
  </xdr:twoCellAnchor>
  <xdr:twoCellAnchor>
    <xdr:from>
      <xdr:col>3</xdr:col>
      <xdr:colOff>19050</xdr:colOff>
      <xdr:row>1161</xdr:row>
      <xdr:rowOff>38100</xdr:rowOff>
    </xdr:from>
    <xdr:to>
      <xdr:col>3</xdr:col>
      <xdr:colOff>1438275</xdr:colOff>
      <xdr:row>1161</xdr:row>
      <xdr:rowOff>1085850</xdr:rowOff>
    </xdr:to>
    <xdr:pic>
      <xdr:nvPicPr>
        <xdr:cNvPr id="1107" name="Имя " descr="Descr "/>
        <xdr:cNvPicPr>
          <a:picLocks noChangeAspect="1"/>
        </xdr:cNvPicPr>
      </xdr:nvPicPr>
      <xdr:blipFill>
        <a:blip xmlns:r="http://schemas.openxmlformats.org/officeDocument/2006/relationships" r:embed="rId1082"/>
        <a:stretch>
          <a:fillRect/>
        </a:stretch>
      </xdr:blipFill>
      <xdr:spPr>
        <a:prstGeom prst="rect">
          <a:avLst/>
        </a:prstGeom>
        <a:ln>
          <a:noFill/>
        </a:ln>
      </xdr:spPr>
    </xdr:pic>
    <xdr:clientData/>
  </xdr:twoCellAnchor>
  <xdr:twoCellAnchor>
    <xdr:from>
      <xdr:col>3</xdr:col>
      <xdr:colOff>19050</xdr:colOff>
      <xdr:row>1162</xdr:row>
      <xdr:rowOff>38100</xdr:rowOff>
    </xdr:from>
    <xdr:to>
      <xdr:col>3</xdr:col>
      <xdr:colOff>1438275</xdr:colOff>
      <xdr:row>1162</xdr:row>
      <xdr:rowOff>1085850</xdr:rowOff>
    </xdr:to>
    <xdr:pic>
      <xdr:nvPicPr>
        <xdr:cNvPr id="1108" name="Имя " descr="Descr "/>
        <xdr:cNvPicPr>
          <a:picLocks noChangeAspect="1"/>
        </xdr:cNvPicPr>
      </xdr:nvPicPr>
      <xdr:blipFill>
        <a:blip xmlns:r="http://schemas.openxmlformats.org/officeDocument/2006/relationships" r:embed="rId1083"/>
        <a:stretch>
          <a:fillRect/>
        </a:stretch>
      </xdr:blipFill>
      <xdr:spPr>
        <a:prstGeom prst="rect">
          <a:avLst/>
        </a:prstGeom>
        <a:ln>
          <a:noFill/>
        </a:ln>
      </xdr:spPr>
    </xdr:pic>
    <xdr:clientData/>
  </xdr:twoCellAnchor>
  <xdr:twoCellAnchor>
    <xdr:from>
      <xdr:col>3</xdr:col>
      <xdr:colOff>28575</xdr:colOff>
      <xdr:row>1163</xdr:row>
      <xdr:rowOff>28575</xdr:rowOff>
    </xdr:from>
    <xdr:to>
      <xdr:col>3</xdr:col>
      <xdr:colOff>1447800</xdr:colOff>
      <xdr:row>1163</xdr:row>
      <xdr:rowOff>1095375</xdr:rowOff>
    </xdr:to>
    <xdr:pic>
      <xdr:nvPicPr>
        <xdr:cNvPr id="1109" name="Имя " descr="Descr "/>
        <xdr:cNvPicPr>
          <a:picLocks noChangeAspect="1"/>
        </xdr:cNvPicPr>
      </xdr:nvPicPr>
      <xdr:blipFill>
        <a:blip xmlns:r="http://schemas.openxmlformats.org/officeDocument/2006/relationships" r:embed="rId1084"/>
        <a:stretch>
          <a:fillRect/>
        </a:stretch>
      </xdr:blipFill>
      <xdr:spPr>
        <a:prstGeom prst="rect">
          <a:avLst/>
        </a:prstGeom>
        <a:ln>
          <a:noFill/>
        </a:ln>
      </xdr:spPr>
    </xdr:pic>
    <xdr:clientData/>
  </xdr:twoCellAnchor>
  <xdr:twoCellAnchor>
    <xdr:from>
      <xdr:col>3</xdr:col>
      <xdr:colOff>28575</xdr:colOff>
      <xdr:row>1164</xdr:row>
      <xdr:rowOff>28575</xdr:rowOff>
    </xdr:from>
    <xdr:to>
      <xdr:col>3</xdr:col>
      <xdr:colOff>1447800</xdr:colOff>
      <xdr:row>1164</xdr:row>
      <xdr:rowOff>1095375</xdr:rowOff>
    </xdr:to>
    <xdr:pic>
      <xdr:nvPicPr>
        <xdr:cNvPr id="1110" name="Имя " descr="Descr "/>
        <xdr:cNvPicPr>
          <a:picLocks noChangeAspect="1"/>
        </xdr:cNvPicPr>
      </xdr:nvPicPr>
      <xdr:blipFill>
        <a:blip xmlns:r="http://schemas.openxmlformats.org/officeDocument/2006/relationships" r:embed="rId1085"/>
        <a:stretch>
          <a:fillRect/>
        </a:stretch>
      </xdr:blipFill>
      <xdr:spPr>
        <a:prstGeom prst="rect">
          <a:avLst/>
        </a:prstGeom>
        <a:ln>
          <a:noFill/>
        </a:ln>
      </xdr:spPr>
    </xdr:pic>
    <xdr:clientData/>
  </xdr:twoCellAnchor>
  <xdr:twoCellAnchor>
    <xdr:from>
      <xdr:col>3</xdr:col>
      <xdr:colOff>19050</xdr:colOff>
      <xdr:row>1165</xdr:row>
      <xdr:rowOff>38100</xdr:rowOff>
    </xdr:from>
    <xdr:to>
      <xdr:col>3</xdr:col>
      <xdr:colOff>1438275</xdr:colOff>
      <xdr:row>1165</xdr:row>
      <xdr:rowOff>1085850</xdr:rowOff>
    </xdr:to>
    <xdr:pic>
      <xdr:nvPicPr>
        <xdr:cNvPr id="1111" name="Имя " descr="Descr "/>
        <xdr:cNvPicPr>
          <a:picLocks noChangeAspect="1"/>
        </xdr:cNvPicPr>
      </xdr:nvPicPr>
      <xdr:blipFill>
        <a:blip xmlns:r="http://schemas.openxmlformats.org/officeDocument/2006/relationships" r:embed="rId1086"/>
        <a:stretch>
          <a:fillRect/>
        </a:stretch>
      </xdr:blipFill>
      <xdr:spPr>
        <a:prstGeom prst="rect">
          <a:avLst/>
        </a:prstGeom>
        <a:ln>
          <a:noFill/>
        </a:ln>
      </xdr:spPr>
    </xdr:pic>
    <xdr:clientData/>
  </xdr:twoCellAnchor>
  <xdr:twoCellAnchor>
    <xdr:from>
      <xdr:col>3</xdr:col>
      <xdr:colOff>19050</xdr:colOff>
      <xdr:row>1166</xdr:row>
      <xdr:rowOff>38100</xdr:rowOff>
    </xdr:from>
    <xdr:to>
      <xdr:col>3</xdr:col>
      <xdr:colOff>1438275</xdr:colOff>
      <xdr:row>1166</xdr:row>
      <xdr:rowOff>1085850</xdr:rowOff>
    </xdr:to>
    <xdr:pic>
      <xdr:nvPicPr>
        <xdr:cNvPr id="1112" name="Имя " descr="Descr "/>
        <xdr:cNvPicPr>
          <a:picLocks noChangeAspect="1"/>
        </xdr:cNvPicPr>
      </xdr:nvPicPr>
      <xdr:blipFill>
        <a:blip xmlns:r="http://schemas.openxmlformats.org/officeDocument/2006/relationships" r:embed="rId1087"/>
        <a:stretch>
          <a:fillRect/>
        </a:stretch>
      </xdr:blipFill>
      <xdr:spPr>
        <a:prstGeom prst="rect">
          <a:avLst/>
        </a:prstGeom>
        <a:ln>
          <a:noFill/>
        </a:ln>
      </xdr:spPr>
    </xdr:pic>
    <xdr:clientData/>
  </xdr:twoCellAnchor>
  <xdr:twoCellAnchor>
    <xdr:from>
      <xdr:col>3</xdr:col>
      <xdr:colOff>19050</xdr:colOff>
      <xdr:row>1167</xdr:row>
      <xdr:rowOff>38100</xdr:rowOff>
    </xdr:from>
    <xdr:to>
      <xdr:col>3</xdr:col>
      <xdr:colOff>1438275</xdr:colOff>
      <xdr:row>1167</xdr:row>
      <xdr:rowOff>1085850</xdr:rowOff>
    </xdr:to>
    <xdr:pic>
      <xdr:nvPicPr>
        <xdr:cNvPr id="1113" name="Имя " descr="Descr "/>
        <xdr:cNvPicPr>
          <a:picLocks noChangeAspect="1"/>
        </xdr:cNvPicPr>
      </xdr:nvPicPr>
      <xdr:blipFill>
        <a:blip xmlns:r="http://schemas.openxmlformats.org/officeDocument/2006/relationships" r:embed="rId1088"/>
        <a:stretch>
          <a:fillRect/>
        </a:stretch>
      </xdr:blipFill>
      <xdr:spPr>
        <a:prstGeom prst="rect">
          <a:avLst/>
        </a:prstGeom>
        <a:ln>
          <a:noFill/>
        </a:ln>
      </xdr:spPr>
    </xdr:pic>
    <xdr:clientData/>
  </xdr:twoCellAnchor>
  <xdr:twoCellAnchor>
    <xdr:from>
      <xdr:col>3</xdr:col>
      <xdr:colOff>19050</xdr:colOff>
      <xdr:row>1168</xdr:row>
      <xdr:rowOff>38100</xdr:rowOff>
    </xdr:from>
    <xdr:to>
      <xdr:col>3</xdr:col>
      <xdr:colOff>1438275</xdr:colOff>
      <xdr:row>1168</xdr:row>
      <xdr:rowOff>1085850</xdr:rowOff>
    </xdr:to>
    <xdr:pic>
      <xdr:nvPicPr>
        <xdr:cNvPr id="1114" name="Имя " descr="Descr "/>
        <xdr:cNvPicPr>
          <a:picLocks noChangeAspect="1"/>
        </xdr:cNvPicPr>
      </xdr:nvPicPr>
      <xdr:blipFill>
        <a:blip xmlns:r="http://schemas.openxmlformats.org/officeDocument/2006/relationships" r:embed="rId1089"/>
        <a:stretch>
          <a:fillRect/>
        </a:stretch>
      </xdr:blipFill>
      <xdr:spPr>
        <a:prstGeom prst="rect">
          <a:avLst/>
        </a:prstGeom>
        <a:ln>
          <a:noFill/>
        </a:ln>
      </xdr:spPr>
    </xdr:pic>
    <xdr:clientData/>
  </xdr:twoCellAnchor>
  <xdr:twoCellAnchor>
    <xdr:from>
      <xdr:col>3</xdr:col>
      <xdr:colOff>19050</xdr:colOff>
      <xdr:row>1169</xdr:row>
      <xdr:rowOff>38100</xdr:rowOff>
    </xdr:from>
    <xdr:to>
      <xdr:col>3</xdr:col>
      <xdr:colOff>1438275</xdr:colOff>
      <xdr:row>1169</xdr:row>
      <xdr:rowOff>1085850</xdr:rowOff>
    </xdr:to>
    <xdr:pic>
      <xdr:nvPicPr>
        <xdr:cNvPr id="1115" name="Имя " descr="Descr "/>
        <xdr:cNvPicPr>
          <a:picLocks noChangeAspect="1"/>
        </xdr:cNvPicPr>
      </xdr:nvPicPr>
      <xdr:blipFill>
        <a:blip xmlns:r="http://schemas.openxmlformats.org/officeDocument/2006/relationships" r:embed="rId1090"/>
        <a:stretch>
          <a:fillRect/>
        </a:stretch>
      </xdr:blipFill>
      <xdr:spPr>
        <a:prstGeom prst="rect">
          <a:avLst/>
        </a:prstGeom>
        <a:ln>
          <a:noFill/>
        </a:ln>
      </xdr:spPr>
    </xdr:pic>
    <xdr:clientData/>
  </xdr:twoCellAnchor>
  <xdr:twoCellAnchor>
    <xdr:from>
      <xdr:col>3</xdr:col>
      <xdr:colOff>19050</xdr:colOff>
      <xdr:row>1170</xdr:row>
      <xdr:rowOff>38100</xdr:rowOff>
    </xdr:from>
    <xdr:to>
      <xdr:col>3</xdr:col>
      <xdr:colOff>1438275</xdr:colOff>
      <xdr:row>1170</xdr:row>
      <xdr:rowOff>1085850</xdr:rowOff>
    </xdr:to>
    <xdr:pic>
      <xdr:nvPicPr>
        <xdr:cNvPr id="1116" name="Имя " descr="Descr "/>
        <xdr:cNvPicPr>
          <a:picLocks noChangeAspect="1"/>
        </xdr:cNvPicPr>
      </xdr:nvPicPr>
      <xdr:blipFill>
        <a:blip xmlns:r="http://schemas.openxmlformats.org/officeDocument/2006/relationships" r:embed="rId1091"/>
        <a:stretch>
          <a:fillRect/>
        </a:stretch>
      </xdr:blipFill>
      <xdr:spPr>
        <a:prstGeom prst="rect">
          <a:avLst/>
        </a:prstGeom>
        <a:ln>
          <a:noFill/>
        </a:ln>
      </xdr:spPr>
    </xdr:pic>
    <xdr:clientData/>
  </xdr:twoCellAnchor>
  <xdr:twoCellAnchor>
    <xdr:from>
      <xdr:col>3</xdr:col>
      <xdr:colOff>19050</xdr:colOff>
      <xdr:row>1171</xdr:row>
      <xdr:rowOff>38100</xdr:rowOff>
    </xdr:from>
    <xdr:to>
      <xdr:col>3</xdr:col>
      <xdr:colOff>1438275</xdr:colOff>
      <xdr:row>1171</xdr:row>
      <xdr:rowOff>1085850</xdr:rowOff>
    </xdr:to>
    <xdr:pic>
      <xdr:nvPicPr>
        <xdr:cNvPr id="1117" name="Имя " descr="Descr "/>
        <xdr:cNvPicPr>
          <a:picLocks noChangeAspect="1"/>
        </xdr:cNvPicPr>
      </xdr:nvPicPr>
      <xdr:blipFill>
        <a:blip xmlns:r="http://schemas.openxmlformats.org/officeDocument/2006/relationships" r:embed="rId1092"/>
        <a:stretch>
          <a:fillRect/>
        </a:stretch>
      </xdr:blipFill>
      <xdr:spPr>
        <a:prstGeom prst="rect">
          <a:avLst/>
        </a:prstGeom>
        <a:ln>
          <a:noFill/>
        </a:ln>
      </xdr:spPr>
    </xdr:pic>
    <xdr:clientData/>
  </xdr:twoCellAnchor>
  <xdr:twoCellAnchor>
    <xdr:from>
      <xdr:col>3</xdr:col>
      <xdr:colOff>19050</xdr:colOff>
      <xdr:row>1172</xdr:row>
      <xdr:rowOff>38100</xdr:rowOff>
    </xdr:from>
    <xdr:to>
      <xdr:col>3</xdr:col>
      <xdr:colOff>1438275</xdr:colOff>
      <xdr:row>1172</xdr:row>
      <xdr:rowOff>1085850</xdr:rowOff>
    </xdr:to>
    <xdr:pic>
      <xdr:nvPicPr>
        <xdr:cNvPr id="1118" name="Имя " descr="Descr "/>
        <xdr:cNvPicPr>
          <a:picLocks noChangeAspect="1"/>
        </xdr:cNvPicPr>
      </xdr:nvPicPr>
      <xdr:blipFill>
        <a:blip xmlns:r="http://schemas.openxmlformats.org/officeDocument/2006/relationships" r:embed="rId1093"/>
        <a:stretch>
          <a:fillRect/>
        </a:stretch>
      </xdr:blipFill>
      <xdr:spPr>
        <a:prstGeom prst="rect">
          <a:avLst/>
        </a:prstGeom>
        <a:ln>
          <a:noFill/>
        </a:ln>
      </xdr:spPr>
    </xdr:pic>
    <xdr:clientData/>
  </xdr:twoCellAnchor>
  <xdr:twoCellAnchor>
    <xdr:from>
      <xdr:col>3</xdr:col>
      <xdr:colOff>19050</xdr:colOff>
      <xdr:row>1173</xdr:row>
      <xdr:rowOff>38100</xdr:rowOff>
    </xdr:from>
    <xdr:to>
      <xdr:col>3</xdr:col>
      <xdr:colOff>1438275</xdr:colOff>
      <xdr:row>1173</xdr:row>
      <xdr:rowOff>1085850</xdr:rowOff>
    </xdr:to>
    <xdr:pic>
      <xdr:nvPicPr>
        <xdr:cNvPr id="1119" name="Имя " descr="Descr "/>
        <xdr:cNvPicPr>
          <a:picLocks noChangeAspect="1"/>
        </xdr:cNvPicPr>
      </xdr:nvPicPr>
      <xdr:blipFill>
        <a:blip xmlns:r="http://schemas.openxmlformats.org/officeDocument/2006/relationships" r:embed="rId1094"/>
        <a:stretch>
          <a:fillRect/>
        </a:stretch>
      </xdr:blipFill>
      <xdr:spPr>
        <a:prstGeom prst="rect">
          <a:avLst/>
        </a:prstGeom>
        <a:ln>
          <a:noFill/>
        </a:ln>
      </xdr:spPr>
    </xdr:pic>
    <xdr:clientData/>
  </xdr:twoCellAnchor>
  <xdr:twoCellAnchor>
    <xdr:from>
      <xdr:col>3</xdr:col>
      <xdr:colOff>28575</xdr:colOff>
      <xdr:row>1174</xdr:row>
      <xdr:rowOff>28575</xdr:rowOff>
    </xdr:from>
    <xdr:to>
      <xdr:col>3</xdr:col>
      <xdr:colOff>1447800</xdr:colOff>
      <xdr:row>1174</xdr:row>
      <xdr:rowOff>1095375</xdr:rowOff>
    </xdr:to>
    <xdr:pic>
      <xdr:nvPicPr>
        <xdr:cNvPr id="1120" name="Имя " descr="Descr "/>
        <xdr:cNvPicPr>
          <a:picLocks noChangeAspect="1"/>
        </xdr:cNvPicPr>
      </xdr:nvPicPr>
      <xdr:blipFill>
        <a:blip xmlns:r="http://schemas.openxmlformats.org/officeDocument/2006/relationships" r:embed="rId1095"/>
        <a:stretch>
          <a:fillRect/>
        </a:stretch>
      </xdr:blipFill>
      <xdr:spPr>
        <a:prstGeom prst="rect">
          <a:avLst/>
        </a:prstGeom>
        <a:ln>
          <a:noFill/>
        </a:ln>
      </xdr:spPr>
    </xdr:pic>
    <xdr:clientData/>
  </xdr:twoCellAnchor>
  <xdr:twoCellAnchor>
    <xdr:from>
      <xdr:col>3</xdr:col>
      <xdr:colOff>19050</xdr:colOff>
      <xdr:row>1175</xdr:row>
      <xdr:rowOff>38100</xdr:rowOff>
    </xdr:from>
    <xdr:to>
      <xdr:col>3</xdr:col>
      <xdr:colOff>1438275</xdr:colOff>
      <xdr:row>1175</xdr:row>
      <xdr:rowOff>1085850</xdr:rowOff>
    </xdr:to>
    <xdr:pic>
      <xdr:nvPicPr>
        <xdr:cNvPr id="1121" name="Имя " descr="Descr "/>
        <xdr:cNvPicPr>
          <a:picLocks noChangeAspect="1"/>
        </xdr:cNvPicPr>
      </xdr:nvPicPr>
      <xdr:blipFill>
        <a:blip xmlns:r="http://schemas.openxmlformats.org/officeDocument/2006/relationships" r:embed="rId1096"/>
        <a:stretch>
          <a:fillRect/>
        </a:stretch>
      </xdr:blipFill>
      <xdr:spPr>
        <a:prstGeom prst="rect">
          <a:avLst/>
        </a:prstGeom>
        <a:ln>
          <a:noFill/>
        </a:ln>
      </xdr:spPr>
    </xdr:pic>
    <xdr:clientData/>
  </xdr:twoCellAnchor>
  <xdr:twoCellAnchor>
    <xdr:from>
      <xdr:col>3</xdr:col>
      <xdr:colOff>19050</xdr:colOff>
      <xdr:row>1176</xdr:row>
      <xdr:rowOff>38100</xdr:rowOff>
    </xdr:from>
    <xdr:to>
      <xdr:col>3</xdr:col>
      <xdr:colOff>1438275</xdr:colOff>
      <xdr:row>1176</xdr:row>
      <xdr:rowOff>1085850</xdr:rowOff>
    </xdr:to>
    <xdr:pic>
      <xdr:nvPicPr>
        <xdr:cNvPr id="1122" name="Имя " descr="Descr "/>
        <xdr:cNvPicPr>
          <a:picLocks noChangeAspect="1"/>
        </xdr:cNvPicPr>
      </xdr:nvPicPr>
      <xdr:blipFill>
        <a:blip xmlns:r="http://schemas.openxmlformats.org/officeDocument/2006/relationships" r:embed="rId1097"/>
        <a:stretch>
          <a:fillRect/>
        </a:stretch>
      </xdr:blipFill>
      <xdr:spPr>
        <a:prstGeom prst="rect">
          <a:avLst/>
        </a:prstGeom>
        <a:ln>
          <a:noFill/>
        </a:ln>
      </xdr:spPr>
    </xdr:pic>
    <xdr:clientData/>
  </xdr:twoCellAnchor>
  <xdr:twoCellAnchor>
    <xdr:from>
      <xdr:col>3</xdr:col>
      <xdr:colOff>19050</xdr:colOff>
      <xdr:row>1177</xdr:row>
      <xdr:rowOff>38100</xdr:rowOff>
    </xdr:from>
    <xdr:to>
      <xdr:col>3</xdr:col>
      <xdr:colOff>1438275</xdr:colOff>
      <xdr:row>1177</xdr:row>
      <xdr:rowOff>1085850</xdr:rowOff>
    </xdr:to>
    <xdr:pic>
      <xdr:nvPicPr>
        <xdr:cNvPr id="1123" name="Имя " descr="Descr "/>
        <xdr:cNvPicPr>
          <a:picLocks noChangeAspect="1"/>
        </xdr:cNvPicPr>
      </xdr:nvPicPr>
      <xdr:blipFill>
        <a:blip xmlns:r="http://schemas.openxmlformats.org/officeDocument/2006/relationships" r:embed="rId1098"/>
        <a:stretch>
          <a:fillRect/>
        </a:stretch>
      </xdr:blipFill>
      <xdr:spPr>
        <a:prstGeom prst="rect">
          <a:avLst/>
        </a:prstGeom>
        <a:ln>
          <a:noFill/>
        </a:ln>
      </xdr:spPr>
    </xdr:pic>
    <xdr:clientData/>
  </xdr:twoCellAnchor>
  <xdr:twoCellAnchor>
    <xdr:from>
      <xdr:col>3</xdr:col>
      <xdr:colOff>19050</xdr:colOff>
      <xdr:row>1178</xdr:row>
      <xdr:rowOff>38100</xdr:rowOff>
    </xdr:from>
    <xdr:to>
      <xdr:col>3</xdr:col>
      <xdr:colOff>1438275</xdr:colOff>
      <xdr:row>1178</xdr:row>
      <xdr:rowOff>1085850</xdr:rowOff>
    </xdr:to>
    <xdr:pic>
      <xdr:nvPicPr>
        <xdr:cNvPr id="1124" name="Имя " descr="Descr "/>
        <xdr:cNvPicPr>
          <a:picLocks noChangeAspect="1"/>
        </xdr:cNvPicPr>
      </xdr:nvPicPr>
      <xdr:blipFill>
        <a:blip xmlns:r="http://schemas.openxmlformats.org/officeDocument/2006/relationships" r:embed="rId1099"/>
        <a:stretch>
          <a:fillRect/>
        </a:stretch>
      </xdr:blipFill>
      <xdr:spPr>
        <a:prstGeom prst="rect">
          <a:avLst/>
        </a:prstGeom>
        <a:ln>
          <a:noFill/>
        </a:ln>
      </xdr:spPr>
    </xdr:pic>
    <xdr:clientData/>
  </xdr:twoCellAnchor>
  <xdr:twoCellAnchor>
    <xdr:from>
      <xdr:col>3</xdr:col>
      <xdr:colOff>19050</xdr:colOff>
      <xdr:row>1179</xdr:row>
      <xdr:rowOff>38100</xdr:rowOff>
    </xdr:from>
    <xdr:to>
      <xdr:col>3</xdr:col>
      <xdr:colOff>1438275</xdr:colOff>
      <xdr:row>1179</xdr:row>
      <xdr:rowOff>1085850</xdr:rowOff>
    </xdr:to>
    <xdr:pic>
      <xdr:nvPicPr>
        <xdr:cNvPr id="1125" name="Имя " descr="Descr "/>
        <xdr:cNvPicPr>
          <a:picLocks noChangeAspect="1"/>
        </xdr:cNvPicPr>
      </xdr:nvPicPr>
      <xdr:blipFill>
        <a:blip xmlns:r="http://schemas.openxmlformats.org/officeDocument/2006/relationships" r:embed="rId1100"/>
        <a:stretch>
          <a:fillRect/>
        </a:stretch>
      </xdr:blipFill>
      <xdr:spPr>
        <a:prstGeom prst="rect">
          <a:avLst/>
        </a:prstGeom>
        <a:ln>
          <a:noFill/>
        </a:ln>
      </xdr:spPr>
    </xdr:pic>
    <xdr:clientData/>
  </xdr:twoCellAnchor>
  <xdr:twoCellAnchor>
    <xdr:from>
      <xdr:col>3</xdr:col>
      <xdr:colOff>28575</xdr:colOff>
      <xdr:row>1180</xdr:row>
      <xdr:rowOff>28575</xdr:rowOff>
    </xdr:from>
    <xdr:to>
      <xdr:col>3</xdr:col>
      <xdr:colOff>1447800</xdr:colOff>
      <xdr:row>1180</xdr:row>
      <xdr:rowOff>1095375</xdr:rowOff>
    </xdr:to>
    <xdr:pic>
      <xdr:nvPicPr>
        <xdr:cNvPr id="1126" name="Имя " descr="Descr "/>
        <xdr:cNvPicPr>
          <a:picLocks noChangeAspect="1"/>
        </xdr:cNvPicPr>
      </xdr:nvPicPr>
      <xdr:blipFill>
        <a:blip xmlns:r="http://schemas.openxmlformats.org/officeDocument/2006/relationships" r:embed="rId1101"/>
        <a:stretch>
          <a:fillRect/>
        </a:stretch>
      </xdr:blipFill>
      <xdr:spPr>
        <a:prstGeom prst="rect">
          <a:avLst/>
        </a:prstGeom>
        <a:ln>
          <a:noFill/>
        </a:ln>
      </xdr:spPr>
    </xdr:pic>
    <xdr:clientData/>
  </xdr:twoCellAnchor>
  <xdr:twoCellAnchor>
    <xdr:from>
      <xdr:col>3</xdr:col>
      <xdr:colOff>28575</xdr:colOff>
      <xdr:row>1181</xdr:row>
      <xdr:rowOff>28575</xdr:rowOff>
    </xdr:from>
    <xdr:to>
      <xdr:col>3</xdr:col>
      <xdr:colOff>1447800</xdr:colOff>
      <xdr:row>1181</xdr:row>
      <xdr:rowOff>1095375</xdr:rowOff>
    </xdr:to>
    <xdr:pic>
      <xdr:nvPicPr>
        <xdr:cNvPr id="1127" name="Имя " descr="Descr "/>
        <xdr:cNvPicPr>
          <a:picLocks noChangeAspect="1"/>
        </xdr:cNvPicPr>
      </xdr:nvPicPr>
      <xdr:blipFill>
        <a:blip xmlns:r="http://schemas.openxmlformats.org/officeDocument/2006/relationships" r:embed="rId1102"/>
        <a:stretch>
          <a:fillRect/>
        </a:stretch>
      </xdr:blipFill>
      <xdr:spPr>
        <a:prstGeom prst="rect">
          <a:avLst/>
        </a:prstGeom>
        <a:ln>
          <a:noFill/>
        </a:ln>
      </xdr:spPr>
    </xdr:pic>
    <xdr:clientData/>
  </xdr:twoCellAnchor>
  <xdr:twoCellAnchor>
    <xdr:from>
      <xdr:col>3</xdr:col>
      <xdr:colOff>19050</xdr:colOff>
      <xdr:row>1184</xdr:row>
      <xdr:rowOff>38100</xdr:rowOff>
    </xdr:from>
    <xdr:to>
      <xdr:col>3</xdr:col>
      <xdr:colOff>1438275</xdr:colOff>
      <xdr:row>1184</xdr:row>
      <xdr:rowOff>1085850</xdr:rowOff>
    </xdr:to>
    <xdr:pic>
      <xdr:nvPicPr>
        <xdr:cNvPr id="1128" name="Имя " descr="Descr "/>
        <xdr:cNvPicPr>
          <a:picLocks noChangeAspect="1"/>
        </xdr:cNvPicPr>
      </xdr:nvPicPr>
      <xdr:blipFill>
        <a:blip xmlns:r="http://schemas.openxmlformats.org/officeDocument/2006/relationships" r:embed="rId1103"/>
        <a:stretch>
          <a:fillRect/>
        </a:stretch>
      </xdr:blipFill>
      <xdr:spPr>
        <a:prstGeom prst="rect">
          <a:avLst/>
        </a:prstGeom>
        <a:ln>
          <a:noFill/>
        </a:ln>
      </xdr:spPr>
    </xdr:pic>
    <xdr:clientData/>
  </xdr:twoCellAnchor>
  <xdr:twoCellAnchor>
    <xdr:from>
      <xdr:col>3</xdr:col>
      <xdr:colOff>19050</xdr:colOff>
      <xdr:row>1185</xdr:row>
      <xdr:rowOff>38100</xdr:rowOff>
    </xdr:from>
    <xdr:to>
      <xdr:col>3</xdr:col>
      <xdr:colOff>1438275</xdr:colOff>
      <xdr:row>1185</xdr:row>
      <xdr:rowOff>1085850</xdr:rowOff>
    </xdr:to>
    <xdr:pic>
      <xdr:nvPicPr>
        <xdr:cNvPr id="1129" name="Имя " descr="Descr "/>
        <xdr:cNvPicPr>
          <a:picLocks noChangeAspect="1"/>
        </xdr:cNvPicPr>
      </xdr:nvPicPr>
      <xdr:blipFill>
        <a:blip xmlns:r="http://schemas.openxmlformats.org/officeDocument/2006/relationships" r:embed="rId1104"/>
        <a:stretch>
          <a:fillRect/>
        </a:stretch>
      </xdr:blipFill>
      <xdr:spPr>
        <a:prstGeom prst="rect">
          <a:avLst/>
        </a:prstGeom>
        <a:ln>
          <a:noFill/>
        </a:ln>
      </xdr:spPr>
    </xdr:pic>
    <xdr:clientData/>
  </xdr:twoCellAnchor>
  <xdr:twoCellAnchor>
    <xdr:from>
      <xdr:col>3</xdr:col>
      <xdr:colOff>19050</xdr:colOff>
      <xdr:row>1186</xdr:row>
      <xdr:rowOff>38100</xdr:rowOff>
    </xdr:from>
    <xdr:to>
      <xdr:col>3</xdr:col>
      <xdr:colOff>1438275</xdr:colOff>
      <xdr:row>1186</xdr:row>
      <xdr:rowOff>1085850</xdr:rowOff>
    </xdr:to>
    <xdr:pic>
      <xdr:nvPicPr>
        <xdr:cNvPr id="1130" name="Имя " descr="Descr "/>
        <xdr:cNvPicPr>
          <a:picLocks noChangeAspect="1"/>
        </xdr:cNvPicPr>
      </xdr:nvPicPr>
      <xdr:blipFill>
        <a:blip xmlns:r="http://schemas.openxmlformats.org/officeDocument/2006/relationships" r:embed="rId1105"/>
        <a:stretch>
          <a:fillRect/>
        </a:stretch>
      </xdr:blipFill>
      <xdr:spPr>
        <a:prstGeom prst="rect">
          <a:avLst/>
        </a:prstGeom>
        <a:ln>
          <a:noFill/>
        </a:ln>
      </xdr:spPr>
    </xdr:pic>
    <xdr:clientData/>
  </xdr:twoCellAnchor>
  <xdr:twoCellAnchor>
    <xdr:from>
      <xdr:col>3</xdr:col>
      <xdr:colOff>19050</xdr:colOff>
      <xdr:row>1187</xdr:row>
      <xdr:rowOff>38100</xdr:rowOff>
    </xdr:from>
    <xdr:to>
      <xdr:col>3</xdr:col>
      <xdr:colOff>1438275</xdr:colOff>
      <xdr:row>1187</xdr:row>
      <xdr:rowOff>1085850</xdr:rowOff>
    </xdr:to>
    <xdr:pic>
      <xdr:nvPicPr>
        <xdr:cNvPr id="1131" name="Имя " descr="Descr "/>
        <xdr:cNvPicPr>
          <a:picLocks noChangeAspect="1"/>
        </xdr:cNvPicPr>
      </xdr:nvPicPr>
      <xdr:blipFill>
        <a:blip xmlns:r="http://schemas.openxmlformats.org/officeDocument/2006/relationships" r:embed="rId1106"/>
        <a:stretch>
          <a:fillRect/>
        </a:stretch>
      </xdr:blipFill>
      <xdr:spPr>
        <a:prstGeom prst="rect">
          <a:avLst/>
        </a:prstGeom>
        <a:ln>
          <a:noFill/>
        </a:ln>
      </xdr:spPr>
    </xdr:pic>
    <xdr:clientData/>
  </xdr:twoCellAnchor>
  <xdr:twoCellAnchor>
    <xdr:from>
      <xdr:col>3</xdr:col>
      <xdr:colOff>19050</xdr:colOff>
      <xdr:row>1188</xdr:row>
      <xdr:rowOff>38100</xdr:rowOff>
    </xdr:from>
    <xdr:to>
      <xdr:col>3</xdr:col>
      <xdr:colOff>1438275</xdr:colOff>
      <xdr:row>1188</xdr:row>
      <xdr:rowOff>1085850</xdr:rowOff>
    </xdr:to>
    <xdr:pic>
      <xdr:nvPicPr>
        <xdr:cNvPr id="1132" name="Имя " descr="Descr "/>
        <xdr:cNvPicPr>
          <a:picLocks noChangeAspect="1"/>
        </xdr:cNvPicPr>
      </xdr:nvPicPr>
      <xdr:blipFill>
        <a:blip xmlns:r="http://schemas.openxmlformats.org/officeDocument/2006/relationships" r:embed="rId1107"/>
        <a:stretch>
          <a:fillRect/>
        </a:stretch>
      </xdr:blipFill>
      <xdr:spPr>
        <a:prstGeom prst="rect">
          <a:avLst/>
        </a:prstGeom>
        <a:ln>
          <a:noFill/>
        </a:ln>
      </xdr:spPr>
    </xdr:pic>
    <xdr:clientData/>
  </xdr:twoCellAnchor>
  <xdr:twoCellAnchor>
    <xdr:from>
      <xdr:col>3</xdr:col>
      <xdr:colOff>19050</xdr:colOff>
      <xdr:row>1189</xdr:row>
      <xdr:rowOff>38100</xdr:rowOff>
    </xdr:from>
    <xdr:to>
      <xdr:col>3</xdr:col>
      <xdr:colOff>1438275</xdr:colOff>
      <xdr:row>1189</xdr:row>
      <xdr:rowOff>1085850</xdr:rowOff>
    </xdr:to>
    <xdr:pic>
      <xdr:nvPicPr>
        <xdr:cNvPr id="1133" name="Имя " descr="Descr "/>
        <xdr:cNvPicPr>
          <a:picLocks noChangeAspect="1"/>
        </xdr:cNvPicPr>
      </xdr:nvPicPr>
      <xdr:blipFill>
        <a:blip xmlns:r="http://schemas.openxmlformats.org/officeDocument/2006/relationships" r:embed="rId1108"/>
        <a:stretch>
          <a:fillRect/>
        </a:stretch>
      </xdr:blipFill>
      <xdr:spPr>
        <a:prstGeom prst="rect">
          <a:avLst/>
        </a:prstGeom>
        <a:ln>
          <a:noFill/>
        </a:ln>
      </xdr:spPr>
    </xdr:pic>
    <xdr:clientData/>
  </xdr:twoCellAnchor>
  <xdr:twoCellAnchor>
    <xdr:from>
      <xdr:col>3</xdr:col>
      <xdr:colOff>19050</xdr:colOff>
      <xdr:row>1190</xdr:row>
      <xdr:rowOff>38100</xdr:rowOff>
    </xdr:from>
    <xdr:to>
      <xdr:col>3</xdr:col>
      <xdr:colOff>1438275</xdr:colOff>
      <xdr:row>1190</xdr:row>
      <xdr:rowOff>1085850</xdr:rowOff>
    </xdr:to>
    <xdr:pic>
      <xdr:nvPicPr>
        <xdr:cNvPr id="1134" name="Имя " descr="Descr "/>
        <xdr:cNvPicPr>
          <a:picLocks noChangeAspect="1"/>
        </xdr:cNvPicPr>
      </xdr:nvPicPr>
      <xdr:blipFill>
        <a:blip xmlns:r="http://schemas.openxmlformats.org/officeDocument/2006/relationships" r:embed="rId1109"/>
        <a:stretch>
          <a:fillRect/>
        </a:stretch>
      </xdr:blipFill>
      <xdr:spPr>
        <a:prstGeom prst="rect">
          <a:avLst/>
        </a:prstGeom>
        <a:ln>
          <a:noFill/>
        </a:ln>
      </xdr:spPr>
    </xdr:pic>
    <xdr:clientData/>
  </xdr:twoCellAnchor>
  <xdr:twoCellAnchor>
    <xdr:from>
      <xdr:col>3</xdr:col>
      <xdr:colOff>19050</xdr:colOff>
      <xdr:row>1191</xdr:row>
      <xdr:rowOff>38100</xdr:rowOff>
    </xdr:from>
    <xdr:to>
      <xdr:col>3</xdr:col>
      <xdr:colOff>1438275</xdr:colOff>
      <xdr:row>1191</xdr:row>
      <xdr:rowOff>1085850</xdr:rowOff>
    </xdr:to>
    <xdr:pic>
      <xdr:nvPicPr>
        <xdr:cNvPr id="1135" name="Имя " descr="Descr "/>
        <xdr:cNvPicPr>
          <a:picLocks noChangeAspect="1"/>
        </xdr:cNvPicPr>
      </xdr:nvPicPr>
      <xdr:blipFill>
        <a:blip xmlns:r="http://schemas.openxmlformats.org/officeDocument/2006/relationships" r:embed="rId1110"/>
        <a:stretch>
          <a:fillRect/>
        </a:stretch>
      </xdr:blipFill>
      <xdr:spPr>
        <a:prstGeom prst="rect">
          <a:avLst/>
        </a:prstGeom>
        <a:ln>
          <a:noFill/>
        </a:ln>
      </xdr:spPr>
    </xdr:pic>
    <xdr:clientData/>
  </xdr:twoCellAnchor>
  <xdr:twoCellAnchor>
    <xdr:from>
      <xdr:col>3</xdr:col>
      <xdr:colOff>19050</xdr:colOff>
      <xdr:row>1192</xdr:row>
      <xdr:rowOff>38100</xdr:rowOff>
    </xdr:from>
    <xdr:to>
      <xdr:col>3</xdr:col>
      <xdr:colOff>1438275</xdr:colOff>
      <xdr:row>1192</xdr:row>
      <xdr:rowOff>1085850</xdr:rowOff>
    </xdr:to>
    <xdr:pic>
      <xdr:nvPicPr>
        <xdr:cNvPr id="1136" name="Имя " descr="Descr "/>
        <xdr:cNvPicPr>
          <a:picLocks noChangeAspect="1"/>
        </xdr:cNvPicPr>
      </xdr:nvPicPr>
      <xdr:blipFill>
        <a:blip xmlns:r="http://schemas.openxmlformats.org/officeDocument/2006/relationships" r:embed="rId1111"/>
        <a:stretch>
          <a:fillRect/>
        </a:stretch>
      </xdr:blipFill>
      <xdr:spPr>
        <a:prstGeom prst="rect">
          <a:avLst/>
        </a:prstGeom>
        <a:ln>
          <a:noFill/>
        </a:ln>
      </xdr:spPr>
    </xdr:pic>
    <xdr:clientData/>
  </xdr:twoCellAnchor>
  <xdr:twoCellAnchor>
    <xdr:from>
      <xdr:col>3</xdr:col>
      <xdr:colOff>19050</xdr:colOff>
      <xdr:row>1193</xdr:row>
      <xdr:rowOff>38100</xdr:rowOff>
    </xdr:from>
    <xdr:to>
      <xdr:col>3</xdr:col>
      <xdr:colOff>1438275</xdr:colOff>
      <xdr:row>1193</xdr:row>
      <xdr:rowOff>1085850</xdr:rowOff>
    </xdr:to>
    <xdr:pic>
      <xdr:nvPicPr>
        <xdr:cNvPr id="1137" name="Имя " descr="Descr "/>
        <xdr:cNvPicPr>
          <a:picLocks noChangeAspect="1"/>
        </xdr:cNvPicPr>
      </xdr:nvPicPr>
      <xdr:blipFill>
        <a:blip xmlns:r="http://schemas.openxmlformats.org/officeDocument/2006/relationships" r:embed="rId1112"/>
        <a:stretch>
          <a:fillRect/>
        </a:stretch>
      </xdr:blipFill>
      <xdr:spPr>
        <a:prstGeom prst="rect">
          <a:avLst/>
        </a:prstGeom>
        <a:ln>
          <a:noFill/>
        </a:ln>
      </xdr:spPr>
    </xdr:pic>
    <xdr:clientData/>
  </xdr:twoCellAnchor>
  <xdr:twoCellAnchor>
    <xdr:from>
      <xdr:col>3</xdr:col>
      <xdr:colOff>19050</xdr:colOff>
      <xdr:row>1194</xdr:row>
      <xdr:rowOff>38100</xdr:rowOff>
    </xdr:from>
    <xdr:to>
      <xdr:col>3</xdr:col>
      <xdr:colOff>1438275</xdr:colOff>
      <xdr:row>1194</xdr:row>
      <xdr:rowOff>1085850</xdr:rowOff>
    </xdr:to>
    <xdr:pic>
      <xdr:nvPicPr>
        <xdr:cNvPr id="1138" name="Имя " descr="Descr "/>
        <xdr:cNvPicPr>
          <a:picLocks noChangeAspect="1"/>
        </xdr:cNvPicPr>
      </xdr:nvPicPr>
      <xdr:blipFill>
        <a:blip xmlns:r="http://schemas.openxmlformats.org/officeDocument/2006/relationships" r:embed="rId1113"/>
        <a:stretch>
          <a:fillRect/>
        </a:stretch>
      </xdr:blipFill>
      <xdr:spPr>
        <a:prstGeom prst="rect">
          <a:avLst/>
        </a:prstGeom>
        <a:ln>
          <a:noFill/>
        </a:ln>
      </xdr:spPr>
    </xdr:pic>
    <xdr:clientData/>
  </xdr:twoCellAnchor>
  <xdr:twoCellAnchor>
    <xdr:from>
      <xdr:col>3</xdr:col>
      <xdr:colOff>19050</xdr:colOff>
      <xdr:row>1195</xdr:row>
      <xdr:rowOff>38100</xdr:rowOff>
    </xdr:from>
    <xdr:to>
      <xdr:col>3</xdr:col>
      <xdr:colOff>1438275</xdr:colOff>
      <xdr:row>1195</xdr:row>
      <xdr:rowOff>1085850</xdr:rowOff>
    </xdr:to>
    <xdr:pic>
      <xdr:nvPicPr>
        <xdr:cNvPr id="1139" name="Имя " descr="Descr "/>
        <xdr:cNvPicPr>
          <a:picLocks noChangeAspect="1"/>
        </xdr:cNvPicPr>
      </xdr:nvPicPr>
      <xdr:blipFill>
        <a:blip xmlns:r="http://schemas.openxmlformats.org/officeDocument/2006/relationships" r:embed="rId1114"/>
        <a:stretch>
          <a:fillRect/>
        </a:stretch>
      </xdr:blipFill>
      <xdr:spPr>
        <a:prstGeom prst="rect">
          <a:avLst/>
        </a:prstGeom>
        <a:ln>
          <a:noFill/>
        </a:ln>
      </xdr:spPr>
    </xdr:pic>
    <xdr:clientData/>
  </xdr:twoCellAnchor>
  <xdr:twoCellAnchor>
    <xdr:from>
      <xdr:col>3</xdr:col>
      <xdr:colOff>19050</xdr:colOff>
      <xdr:row>1196</xdr:row>
      <xdr:rowOff>38100</xdr:rowOff>
    </xdr:from>
    <xdr:to>
      <xdr:col>3</xdr:col>
      <xdr:colOff>1438275</xdr:colOff>
      <xdr:row>1196</xdr:row>
      <xdr:rowOff>1085850</xdr:rowOff>
    </xdr:to>
    <xdr:pic>
      <xdr:nvPicPr>
        <xdr:cNvPr id="1140" name="Имя " descr="Descr "/>
        <xdr:cNvPicPr>
          <a:picLocks noChangeAspect="1"/>
        </xdr:cNvPicPr>
      </xdr:nvPicPr>
      <xdr:blipFill>
        <a:blip xmlns:r="http://schemas.openxmlformats.org/officeDocument/2006/relationships" r:embed="rId1115"/>
        <a:stretch>
          <a:fillRect/>
        </a:stretch>
      </xdr:blipFill>
      <xdr:spPr>
        <a:prstGeom prst="rect">
          <a:avLst/>
        </a:prstGeom>
        <a:ln>
          <a:noFill/>
        </a:ln>
      </xdr:spPr>
    </xdr:pic>
    <xdr:clientData/>
  </xdr:twoCellAnchor>
  <xdr:twoCellAnchor>
    <xdr:from>
      <xdr:col>3</xdr:col>
      <xdr:colOff>19050</xdr:colOff>
      <xdr:row>1197</xdr:row>
      <xdr:rowOff>38100</xdr:rowOff>
    </xdr:from>
    <xdr:to>
      <xdr:col>3</xdr:col>
      <xdr:colOff>1438275</xdr:colOff>
      <xdr:row>1197</xdr:row>
      <xdr:rowOff>1085850</xdr:rowOff>
    </xdr:to>
    <xdr:pic>
      <xdr:nvPicPr>
        <xdr:cNvPr id="1141" name="Имя " descr="Descr "/>
        <xdr:cNvPicPr>
          <a:picLocks noChangeAspect="1"/>
        </xdr:cNvPicPr>
      </xdr:nvPicPr>
      <xdr:blipFill>
        <a:blip xmlns:r="http://schemas.openxmlformats.org/officeDocument/2006/relationships" r:embed="rId1116"/>
        <a:stretch>
          <a:fillRect/>
        </a:stretch>
      </xdr:blipFill>
      <xdr:spPr>
        <a:prstGeom prst="rect">
          <a:avLst/>
        </a:prstGeom>
        <a:ln>
          <a:noFill/>
        </a:ln>
      </xdr:spPr>
    </xdr:pic>
    <xdr:clientData/>
  </xdr:twoCellAnchor>
  <xdr:twoCellAnchor>
    <xdr:from>
      <xdr:col>3</xdr:col>
      <xdr:colOff>19050</xdr:colOff>
      <xdr:row>1198</xdr:row>
      <xdr:rowOff>38100</xdr:rowOff>
    </xdr:from>
    <xdr:to>
      <xdr:col>3</xdr:col>
      <xdr:colOff>1438275</xdr:colOff>
      <xdr:row>1198</xdr:row>
      <xdr:rowOff>1085850</xdr:rowOff>
    </xdr:to>
    <xdr:pic>
      <xdr:nvPicPr>
        <xdr:cNvPr id="1142" name="Имя " descr="Descr "/>
        <xdr:cNvPicPr>
          <a:picLocks noChangeAspect="1"/>
        </xdr:cNvPicPr>
      </xdr:nvPicPr>
      <xdr:blipFill>
        <a:blip xmlns:r="http://schemas.openxmlformats.org/officeDocument/2006/relationships" r:embed="rId1117"/>
        <a:stretch>
          <a:fillRect/>
        </a:stretch>
      </xdr:blipFill>
      <xdr:spPr>
        <a:prstGeom prst="rect">
          <a:avLst/>
        </a:prstGeom>
        <a:ln>
          <a:noFill/>
        </a:ln>
      </xdr:spPr>
    </xdr:pic>
    <xdr:clientData/>
  </xdr:twoCellAnchor>
  <xdr:twoCellAnchor>
    <xdr:from>
      <xdr:col>3</xdr:col>
      <xdr:colOff>19050</xdr:colOff>
      <xdr:row>1199</xdr:row>
      <xdr:rowOff>38100</xdr:rowOff>
    </xdr:from>
    <xdr:to>
      <xdr:col>3</xdr:col>
      <xdr:colOff>1438275</xdr:colOff>
      <xdr:row>1199</xdr:row>
      <xdr:rowOff>1085850</xdr:rowOff>
    </xdr:to>
    <xdr:pic>
      <xdr:nvPicPr>
        <xdr:cNvPr id="1143" name="Имя " descr="Descr "/>
        <xdr:cNvPicPr>
          <a:picLocks noChangeAspect="1"/>
        </xdr:cNvPicPr>
      </xdr:nvPicPr>
      <xdr:blipFill>
        <a:blip xmlns:r="http://schemas.openxmlformats.org/officeDocument/2006/relationships" r:embed="rId1118"/>
        <a:stretch>
          <a:fillRect/>
        </a:stretch>
      </xdr:blipFill>
      <xdr:spPr>
        <a:prstGeom prst="rect">
          <a:avLst/>
        </a:prstGeom>
        <a:ln>
          <a:noFill/>
        </a:ln>
      </xdr:spPr>
    </xdr:pic>
    <xdr:clientData/>
  </xdr:twoCellAnchor>
  <xdr:twoCellAnchor>
    <xdr:from>
      <xdr:col>3</xdr:col>
      <xdr:colOff>19050</xdr:colOff>
      <xdr:row>1200</xdr:row>
      <xdr:rowOff>38100</xdr:rowOff>
    </xdr:from>
    <xdr:to>
      <xdr:col>3</xdr:col>
      <xdr:colOff>1438275</xdr:colOff>
      <xdr:row>1200</xdr:row>
      <xdr:rowOff>1085850</xdr:rowOff>
    </xdr:to>
    <xdr:pic>
      <xdr:nvPicPr>
        <xdr:cNvPr id="1144" name="Имя " descr="Descr "/>
        <xdr:cNvPicPr>
          <a:picLocks noChangeAspect="1"/>
        </xdr:cNvPicPr>
      </xdr:nvPicPr>
      <xdr:blipFill>
        <a:blip xmlns:r="http://schemas.openxmlformats.org/officeDocument/2006/relationships" r:embed="rId68"/>
        <a:stretch>
          <a:fillRect/>
        </a:stretch>
      </xdr:blipFill>
      <xdr:spPr>
        <a:prstGeom prst="rect">
          <a:avLst/>
        </a:prstGeom>
        <a:ln>
          <a:noFill/>
        </a:ln>
      </xdr:spPr>
    </xdr:pic>
    <xdr:clientData/>
  </xdr:twoCellAnchor>
  <xdr:twoCellAnchor>
    <xdr:from>
      <xdr:col>3</xdr:col>
      <xdr:colOff>19050</xdr:colOff>
      <xdr:row>1201</xdr:row>
      <xdr:rowOff>38100</xdr:rowOff>
    </xdr:from>
    <xdr:to>
      <xdr:col>3</xdr:col>
      <xdr:colOff>1438275</xdr:colOff>
      <xdr:row>1201</xdr:row>
      <xdr:rowOff>1085850</xdr:rowOff>
    </xdr:to>
    <xdr:pic>
      <xdr:nvPicPr>
        <xdr:cNvPr id="1145" name="Имя " descr="Descr "/>
        <xdr:cNvPicPr>
          <a:picLocks noChangeAspect="1"/>
        </xdr:cNvPicPr>
      </xdr:nvPicPr>
      <xdr:blipFill>
        <a:blip xmlns:r="http://schemas.openxmlformats.org/officeDocument/2006/relationships" r:embed="rId1119"/>
        <a:stretch>
          <a:fillRect/>
        </a:stretch>
      </xdr:blipFill>
      <xdr:spPr>
        <a:prstGeom prst="rect">
          <a:avLst/>
        </a:prstGeom>
        <a:ln>
          <a:noFill/>
        </a:ln>
      </xdr:spPr>
    </xdr:pic>
    <xdr:clientData/>
  </xdr:twoCellAnchor>
  <xdr:twoCellAnchor>
    <xdr:from>
      <xdr:col>3</xdr:col>
      <xdr:colOff>19050</xdr:colOff>
      <xdr:row>1202</xdr:row>
      <xdr:rowOff>38100</xdr:rowOff>
    </xdr:from>
    <xdr:to>
      <xdr:col>3</xdr:col>
      <xdr:colOff>1438275</xdr:colOff>
      <xdr:row>1202</xdr:row>
      <xdr:rowOff>1085850</xdr:rowOff>
    </xdr:to>
    <xdr:pic>
      <xdr:nvPicPr>
        <xdr:cNvPr id="1146" name="Имя " descr="Descr "/>
        <xdr:cNvPicPr>
          <a:picLocks noChangeAspect="1"/>
        </xdr:cNvPicPr>
      </xdr:nvPicPr>
      <xdr:blipFill>
        <a:blip xmlns:r="http://schemas.openxmlformats.org/officeDocument/2006/relationships" r:embed="rId1120"/>
        <a:stretch>
          <a:fillRect/>
        </a:stretch>
      </xdr:blipFill>
      <xdr:spPr>
        <a:prstGeom prst="rect">
          <a:avLst/>
        </a:prstGeom>
        <a:ln>
          <a:noFill/>
        </a:ln>
      </xdr:spPr>
    </xdr:pic>
    <xdr:clientData/>
  </xdr:twoCellAnchor>
  <xdr:twoCellAnchor>
    <xdr:from>
      <xdr:col>3</xdr:col>
      <xdr:colOff>19050</xdr:colOff>
      <xdr:row>1203</xdr:row>
      <xdr:rowOff>38100</xdr:rowOff>
    </xdr:from>
    <xdr:to>
      <xdr:col>3</xdr:col>
      <xdr:colOff>1438275</xdr:colOff>
      <xdr:row>1203</xdr:row>
      <xdr:rowOff>1085850</xdr:rowOff>
    </xdr:to>
    <xdr:pic>
      <xdr:nvPicPr>
        <xdr:cNvPr id="1147" name="Имя " descr="Descr "/>
        <xdr:cNvPicPr>
          <a:picLocks noChangeAspect="1"/>
        </xdr:cNvPicPr>
      </xdr:nvPicPr>
      <xdr:blipFill>
        <a:blip xmlns:r="http://schemas.openxmlformats.org/officeDocument/2006/relationships" r:embed="rId1121"/>
        <a:stretch>
          <a:fillRect/>
        </a:stretch>
      </xdr:blipFill>
      <xdr:spPr>
        <a:prstGeom prst="rect">
          <a:avLst/>
        </a:prstGeom>
        <a:ln>
          <a:noFill/>
        </a:ln>
      </xdr:spPr>
    </xdr:pic>
    <xdr:clientData/>
  </xdr:twoCellAnchor>
  <xdr:twoCellAnchor>
    <xdr:from>
      <xdr:col>3</xdr:col>
      <xdr:colOff>19050</xdr:colOff>
      <xdr:row>1204</xdr:row>
      <xdr:rowOff>38100</xdr:rowOff>
    </xdr:from>
    <xdr:to>
      <xdr:col>3</xdr:col>
      <xdr:colOff>1438275</xdr:colOff>
      <xdr:row>1204</xdr:row>
      <xdr:rowOff>1085850</xdr:rowOff>
    </xdr:to>
    <xdr:pic>
      <xdr:nvPicPr>
        <xdr:cNvPr id="1148" name="Имя " descr="Descr "/>
        <xdr:cNvPicPr>
          <a:picLocks noChangeAspect="1"/>
        </xdr:cNvPicPr>
      </xdr:nvPicPr>
      <xdr:blipFill>
        <a:blip xmlns:r="http://schemas.openxmlformats.org/officeDocument/2006/relationships" r:embed="rId1122"/>
        <a:stretch>
          <a:fillRect/>
        </a:stretch>
      </xdr:blipFill>
      <xdr:spPr>
        <a:prstGeom prst="rect">
          <a:avLst/>
        </a:prstGeom>
        <a:ln>
          <a:noFill/>
        </a:ln>
      </xdr:spPr>
    </xdr:pic>
    <xdr:clientData/>
  </xdr:twoCellAnchor>
  <xdr:twoCellAnchor>
    <xdr:from>
      <xdr:col>3</xdr:col>
      <xdr:colOff>19050</xdr:colOff>
      <xdr:row>1205</xdr:row>
      <xdr:rowOff>38100</xdr:rowOff>
    </xdr:from>
    <xdr:to>
      <xdr:col>3</xdr:col>
      <xdr:colOff>1438275</xdr:colOff>
      <xdr:row>1205</xdr:row>
      <xdr:rowOff>1085850</xdr:rowOff>
    </xdr:to>
    <xdr:pic>
      <xdr:nvPicPr>
        <xdr:cNvPr id="1149" name="Имя " descr="Descr "/>
        <xdr:cNvPicPr>
          <a:picLocks noChangeAspect="1"/>
        </xdr:cNvPicPr>
      </xdr:nvPicPr>
      <xdr:blipFill>
        <a:blip xmlns:r="http://schemas.openxmlformats.org/officeDocument/2006/relationships" r:embed="rId1122"/>
        <a:stretch>
          <a:fillRect/>
        </a:stretch>
      </xdr:blipFill>
      <xdr:spPr>
        <a:prstGeom prst="rect">
          <a:avLst/>
        </a:prstGeom>
        <a:ln>
          <a:noFill/>
        </a:ln>
      </xdr:spPr>
    </xdr:pic>
    <xdr:clientData/>
  </xdr:twoCellAnchor>
  <xdr:twoCellAnchor>
    <xdr:from>
      <xdr:col>3</xdr:col>
      <xdr:colOff>19050</xdr:colOff>
      <xdr:row>1206</xdr:row>
      <xdr:rowOff>38100</xdr:rowOff>
    </xdr:from>
    <xdr:to>
      <xdr:col>3</xdr:col>
      <xdr:colOff>1438275</xdr:colOff>
      <xdr:row>1206</xdr:row>
      <xdr:rowOff>1085850</xdr:rowOff>
    </xdr:to>
    <xdr:pic>
      <xdr:nvPicPr>
        <xdr:cNvPr id="1150" name="Имя " descr="Descr "/>
        <xdr:cNvPicPr>
          <a:picLocks noChangeAspect="1"/>
        </xdr:cNvPicPr>
      </xdr:nvPicPr>
      <xdr:blipFill>
        <a:blip xmlns:r="http://schemas.openxmlformats.org/officeDocument/2006/relationships" r:embed="rId1123"/>
        <a:stretch>
          <a:fillRect/>
        </a:stretch>
      </xdr:blipFill>
      <xdr:spPr>
        <a:prstGeom prst="rect">
          <a:avLst/>
        </a:prstGeom>
        <a:ln>
          <a:noFill/>
        </a:ln>
      </xdr:spPr>
    </xdr:pic>
    <xdr:clientData/>
  </xdr:twoCellAnchor>
  <xdr:twoCellAnchor>
    <xdr:from>
      <xdr:col>3</xdr:col>
      <xdr:colOff>19050</xdr:colOff>
      <xdr:row>1207</xdr:row>
      <xdr:rowOff>38100</xdr:rowOff>
    </xdr:from>
    <xdr:to>
      <xdr:col>3</xdr:col>
      <xdr:colOff>1438275</xdr:colOff>
      <xdr:row>1207</xdr:row>
      <xdr:rowOff>1085850</xdr:rowOff>
    </xdr:to>
    <xdr:pic>
      <xdr:nvPicPr>
        <xdr:cNvPr id="1151" name="Имя " descr="Descr "/>
        <xdr:cNvPicPr>
          <a:picLocks noChangeAspect="1"/>
        </xdr:cNvPicPr>
      </xdr:nvPicPr>
      <xdr:blipFill>
        <a:blip xmlns:r="http://schemas.openxmlformats.org/officeDocument/2006/relationships" r:embed="rId1124"/>
        <a:stretch>
          <a:fillRect/>
        </a:stretch>
      </xdr:blipFill>
      <xdr:spPr>
        <a:prstGeom prst="rect">
          <a:avLst/>
        </a:prstGeom>
        <a:ln>
          <a:noFill/>
        </a:ln>
      </xdr:spPr>
    </xdr:pic>
    <xdr:clientData/>
  </xdr:twoCellAnchor>
  <xdr:twoCellAnchor>
    <xdr:from>
      <xdr:col>3</xdr:col>
      <xdr:colOff>19050</xdr:colOff>
      <xdr:row>1208</xdr:row>
      <xdr:rowOff>38100</xdr:rowOff>
    </xdr:from>
    <xdr:to>
      <xdr:col>3</xdr:col>
      <xdr:colOff>1438275</xdr:colOff>
      <xdr:row>1208</xdr:row>
      <xdr:rowOff>1085850</xdr:rowOff>
    </xdr:to>
    <xdr:pic>
      <xdr:nvPicPr>
        <xdr:cNvPr id="1152" name="Имя " descr="Descr "/>
        <xdr:cNvPicPr>
          <a:picLocks noChangeAspect="1"/>
        </xdr:cNvPicPr>
      </xdr:nvPicPr>
      <xdr:blipFill>
        <a:blip xmlns:r="http://schemas.openxmlformats.org/officeDocument/2006/relationships" r:embed="rId1124"/>
        <a:stretch>
          <a:fillRect/>
        </a:stretch>
      </xdr:blipFill>
      <xdr:spPr>
        <a:prstGeom prst="rect">
          <a:avLst/>
        </a:prstGeom>
        <a:ln>
          <a:noFill/>
        </a:ln>
      </xdr:spPr>
    </xdr:pic>
    <xdr:clientData/>
  </xdr:twoCellAnchor>
  <xdr:twoCellAnchor>
    <xdr:from>
      <xdr:col>3</xdr:col>
      <xdr:colOff>19050</xdr:colOff>
      <xdr:row>1209</xdr:row>
      <xdr:rowOff>38100</xdr:rowOff>
    </xdr:from>
    <xdr:to>
      <xdr:col>3</xdr:col>
      <xdr:colOff>1438275</xdr:colOff>
      <xdr:row>1209</xdr:row>
      <xdr:rowOff>1085850</xdr:rowOff>
    </xdr:to>
    <xdr:pic>
      <xdr:nvPicPr>
        <xdr:cNvPr id="1153" name="Имя " descr="Descr "/>
        <xdr:cNvPicPr>
          <a:picLocks noChangeAspect="1"/>
        </xdr:cNvPicPr>
      </xdr:nvPicPr>
      <xdr:blipFill>
        <a:blip xmlns:r="http://schemas.openxmlformats.org/officeDocument/2006/relationships" r:embed="rId1125"/>
        <a:stretch>
          <a:fillRect/>
        </a:stretch>
      </xdr:blipFill>
      <xdr:spPr>
        <a:prstGeom prst="rect">
          <a:avLst/>
        </a:prstGeom>
        <a:ln>
          <a:noFill/>
        </a:ln>
      </xdr:spPr>
    </xdr:pic>
    <xdr:clientData/>
  </xdr:twoCellAnchor>
  <xdr:twoCellAnchor>
    <xdr:from>
      <xdr:col>3</xdr:col>
      <xdr:colOff>19050</xdr:colOff>
      <xdr:row>1210</xdr:row>
      <xdr:rowOff>38100</xdr:rowOff>
    </xdr:from>
    <xdr:to>
      <xdr:col>3</xdr:col>
      <xdr:colOff>1438275</xdr:colOff>
      <xdr:row>1210</xdr:row>
      <xdr:rowOff>1085850</xdr:rowOff>
    </xdr:to>
    <xdr:pic>
      <xdr:nvPicPr>
        <xdr:cNvPr id="1154" name="Имя " descr="Descr "/>
        <xdr:cNvPicPr>
          <a:picLocks noChangeAspect="1"/>
        </xdr:cNvPicPr>
      </xdr:nvPicPr>
      <xdr:blipFill>
        <a:blip xmlns:r="http://schemas.openxmlformats.org/officeDocument/2006/relationships" r:embed="rId1126"/>
        <a:stretch>
          <a:fillRect/>
        </a:stretch>
      </xdr:blipFill>
      <xdr:spPr>
        <a:prstGeom prst="rect">
          <a:avLst/>
        </a:prstGeom>
        <a:ln>
          <a:noFill/>
        </a:ln>
      </xdr:spPr>
    </xdr:pic>
    <xdr:clientData/>
  </xdr:twoCellAnchor>
  <xdr:twoCellAnchor>
    <xdr:from>
      <xdr:col>3</xdr:col>
      <xdr:colOff>19050</xdr:colOff>
      <xdr:row>1211</xdr:row>
      <xdr:rowOff>38100</xdr:rowOff>
    </xdr:from>
    <xdr:to>
      <xdr:col>3</xdr:col>
      <xdr:colOff>1438275</xdr:colOff>
      <xdr:row>1211</xdr:row>
      <xdr:rowOff>1085850</xdr:rowOff>
    </xdr:to>
    <xdr:pic>
      <xdr:nvPicPr>
        <xdr:cNvPr id="1155" name="Имя " descr="Descr "/>
        <xdr:cNvPicPr>
          <a:picLocks noChangeAspect="1"/>
        </xdr:cNvPicPr>
      </xdr:nvPicPr>
      <xdr:blipFill>
        <a:blip xmlns:r="http://schemas.openxmlformats.org/officeDocument/2006/relationships" r:embed="rId1127"/>
        <a:stretch>
          <a:fillRect/>
        </a:stretch>
      </xdr:blipFill>
      <xdr:spPr>
        <a:prstGeom prst="rect">
          <a:avLst/>
        </a:prstGeom>
        <a:ln>
          <a:noFill/>
        </a:ln>
      </xdr:spPr>
    </xdr:pic>
    <xdr:clientData/>
  </xdr:twoCellAnchor>
  <xdr:twoCellAnchor>
    <xdr:from>
      <xdr:col>3</xdr:col>
      <xdr:colOff>19050</xdr:colOff>
      <xdr:row>1212</xdr:row>
      <xdr:rowOff>38100</xdr:rowOff>
    </xdr:from>
    <xdr:to>
      <xdr:col>3</xdr:col>
      <xdr:colOff>1438275</xdr:colOff>
      <xdr:row>1212</xdr:row>
      <xdr:rowOff>1085850</xdr:rowOff>
    </xdr:to>
    <xdr:pic>
      <xdr:nvPicPr>
        <xdr:cNvPr id="1156" name="Имя " descr="Descr "/>
        <xdr:cNvPicPr>
          <a:picLocks noChangeAspect="1"/>
        </xdr:cNvPicPr>
      </xdr:nvPicPr>
      <xdr:blipFill>
        <a:blip xmlns:r="http://schemas.openxmlformats.org/officeDocument/2006/relationships" r:embed="rId1128"/>
        <a:stretch>
          <a:fillRect/>
        </a:stretch>
      </xdr:blipFill>
      <xdr:spPr>
        <a:prstGeom prst="rect">
          <a:avLst/>
        </a:prstGeom>
        <a:ln>
          <a:noFill/>
        </a:ln>
      </xdr:spPr>
    </xdr:pic>
    <xdr:clientData/>
  </xdr:twoCellAnchor>
  <xdr:twoCellAnchor>
    <xdr:from>
      <xdr:col>3</xdr:col>
      <xdr:colOff>19050</xdr:colOff>
      <xdr:row>1213</xdr:row>
      <xdr:rowOff>38100</xdr:rowOff>
    </xdr:from>
    <xdr:to>
      <xdr:col>3</xdr:col>
      <xdr:colOff>1438275</xdr:colOff>
      <xdr:row>1213</xdr:row>
      <xdr:rowOff>1085850</xdr:rowOff>
    </xdr:to>
    <xdr:pic>
      <xdr:nvPicPr>
        <xdr:cNvPr id="1157" name="Имя " descr="Descr "/>
        <xdr:cNvPicPr>
          <a:picLocks noChangeAspect="1"/>
        </xdr:cNvPicPr>
      </xdr:nvPicPr>
      <xdr:blipFill>
        <a:blip xmlns:r="http://schemas.openxmlformats.org/officeDocument/2006/relationships" r:embed="rId1129"/>
        <a:stretch>
          <a:fillRect/>
        </a:stretch>
      </xdr:blipFill>
      <xdr:spPr>
        <a:prstGeom prst="rect">
          <a:avLst/>
        </a:prstGeom>
        <a:ln>
          <a:noFill/>
        </a:ln>
      </xdr:spPr>
    </xdr:pic>
    <xdr:clientData/>
  </xdr:twoCellAnchor>
  <xdr:twoCellAnchor>
    <xdr:from>
      <xdr:col>3</xdr:col>
      <xdr:colOff>19050</xdr:colOff>
      <xdr:row>1214</xdr:row>
      <xdr:rowOff>38100</xdr:rowOff>
    </xdr:from>
    <xdr:to>
      <xdr:col>3</xdr:col>
      <xdr:colOff>1438275</xdr:colOff>
      <xdr:row>1214</xdr:row>
      <xdr:rowOff>1085850</xdr:rowOff>
    </xdr:to>
    <xdr:pic>
      <xdr:nvPicPr>
        <xdr:cNvPr id="1158" name="Имя " descr="Descr "/>
        <xdr:cNvPicPr>
          <a:picLocks noChangeAspect="1"/>
        </xdr:cNvPicPr>
      </xdr:nvPicPr>
      <xdr:blipFill>
        <a:blip xmlns:r="http://schemas.openxmlformats.org/officeDocument/2006/relationships" r:embed="rId1130"/>
        <a:stretch>
          <a:fillRect/>
        </a:stretch>
      </xdr:blipFill>
      <xdr:spPr>
        <a:prstGeom prst="rect">
          <a:avLst/>
        </a:prstGeom>
        <a:ln>
          <a:noFill/>
        </a:ln>
      </xdr:spPr>
    </xdr:pic>
    <xdr:clientData/>
  </xdr:twoCellAnchor>
  <xdr:twoCellAnchor>
    <xdr:from>
      <xdr:col>3</xdr:col>
      <xdr:colOff>19050</xdr:colOff>
      <xdr:row>1215</xdr:row>
      <xdr:rowOff>38100</xdr:rowOff>
    </xdr:from>
    <xdr:to>
      <xdr:col>3</xdr:col>
      <xdr:colOff>1438275</xdr:colOff>
      <xdr:row>1215</xdr:row>
      <xdr:rowOff>1085850</xdr:rowOff>
    </xdr:to>
    <xdr:pic>
      <xdr:nvPicPr>
        <xdr:cNvPr id="1159" name="Имя " descr="Descr "/>
        <xdr:cNvPicPr>
          <a:picLocks noChangeAspect="1"/>
        </xdr:cNvPicPr>
      </xdr:nvPicPr>
      <xdr:blipFill>
        <a:blip xmlns:r="http://schemas.openxmlformats.org/officeDocument/2006/relationships" r:embed="rId1131"/>
        <a:stretch>
          <a:fillRect/>
        </a:stretch>
      </xdr:blipFill>
      <xdr:spPr>
        <a:prstGeom prst="rect">
          <a:avLst/>
        </a:prstGeom>
        <a:ln>
          <a:noFill/>
        </a:ln>
      </xdr:spPr>
    </xdr:pic>
    <xdr:clientData/>
  </xdr:twoCellAnchor>
  <xdr:twoCellAnchor>
    <xdr:from>
      <xdr:col>3</xdr:col>
      <xdr:colOff>19050</xdr:colOff>
      <xdr:row>1216</xdr:row>
      <xdr:rowOff>38100</xdr:rowOff>
    </xdr:from>
    <xdr:to>
      <xdr:col>3</xdr:col>
      <xdr:colOff>1438275</xdr:colOff>
      <xdr:row>1216</xdr:row>
      <xdr:rowOff>1085850</xdr:rowOff>
    </xdr:to>
    <xdr:pic>
      <xdr:nvPicPr>
        <xdr:cNvPr id="1160" name="Имя " descr="Descr "/>
        <xdr:cNvPicPr>
          <a:picLocks noChangeAspect="1"/>
        </xdr:cNvPicPr>
      </xdr:nvPicPr>
      <xdr:blipFill>
        <a:blip xmlns:r="http://schemas.openxmlformats.org/officeDocument/2006/relationships" r:embed="rId1132"/>
        <a:stretch>
          <a:fillRect/>
        </a:stretch>
      </xdr:blipFill>
      <xdr:spPr>
        <a:prstGeom prst="rect">
          <a:avLst/>
        </a:prstGeom>
        <a:ln>
          <a:noFill/>
        </a:ln>
      </xdr:spPr>
    </xdr:pic>
    <xdr:clientData/>
  </xdr:twoCellAnchor>
  <xdr:twoCellAnchor>
    <xdr:from>
      <xdr:col>3</xdr:col>
      <xdr:colOff>19050</xdr:colOff>
      <xdr:row>1217</xdr:row>
      <xdr:rowOff>38100</xdr:rowOff>
    </xdr:from>
    <xdr:to>
      <xdr:col>3</xdr:col>
      <xdr:colOff>1438275</xdr:colOff>
      <xdr:row>1217</xdr:row>
      <xdr:rowOff>1085850</xdr:rowOff>
    </xdr:to>
    <xdr:pic>
      <xdr:nvPicPr>
        <xdr:cNvPr id="1161" name="Имя " descr="Descr "/>
        <xdr:cNvPicPr>
          <a:picLocks noChangeAspect="1"/>
        </xdr:cNvPicPr>
      </xdr:nvPicPr>
      <xdr:blipFill>
        <a:blip xmlns:r="http://schemas.openxmlformats.org/officeDocument/2006/relationships" r:embed="rId1133"/>
        <a:stretch>
          <a:fillRect/>
        </a:stretch>
      </xdr:blipFill>
      <xdr:spPr>
        <a:prstGeom prst="rect">
          <a:avLst/>
        </a:prstGeom>
        <a:ln>
          <a:noFill/>
        </a:ln>
      </xdr:spPr>
    </xdr:pic>
    <xdr:clientData/>
  </xdr:twoCellAnchor>
  <xdr:twoCellAnchor>
    <xdr:from>
      <xdr:col>3</xdr:col>
      <xdr:colOff>19050</xdr:colOff>
      <xdr:row>1218</xdr:row>
      <xdr:rowOff>38100</xdr:rowOff>
    </xdr:from>
    <xdr:to>
      <xdr:col>3</xdr:col>
      <xdr:colOff>1438275</xdr:colOff>
      <xdr:row>1218</xdr:row>
      <xdr:rowOff>1085850</xdr:rowOff>
    </xdr:to>
    <xdr:pic>
      <xdr:nvPicPr>
        <xdr:cNvPr id="1162" name="Имя " descr="Descr "/>
        <xdr:cNvPicPr>
          <a:picLocks noChangeAspect="1"/>
        </xdr:cNvPicPr>
      </xdr:nvPicPr>
      <xdr:blipFill>
        <a:blip xmlns:r="http://schemas.openxmlformats.org/officeDocument/2006/relationships" r:embed="rId1134"/>
        <a:stretch>
          <a:fillRect/>
        </a:stretch>
      </xdr:blipFill>
      <xdr:spPr>
        <a:prstGeom prst="rect">
          <a:avLst/>
        </a:prstGeom>
        <a:ln>
          <a:noFill/>
        </a:ln>
      </xdr:spPr>
    </xdr:pic>
    <xdr:clientData/>
  </xdr:twoCellAnchor>
  <xdr:twoCellAnchor>
    <xdr:from>
      <xdr:col>3</xdr:col>
      <xdr:colOff>19050</xdr:colOff>
      <xdr:row>1219</xdr:row>
      <xdr:rowOff>38100</xdr:rowOff>
    </xdr:from>
    <xdr:to>
      <xdr:col>3</xdr:col>
      <xdr:colOff>1438275</xdr:colOff>
      <xdr:row>1219</xdr:row>
      <xdr:rowOff>1085850</xdr:rowOff>
    </xdr:to>
    <xdr:pic>
      <xdr:nvPicPr>
        <xdr:cNvPr id="1163" name="Имя " descr="Descr "/>
        <xdr:cNvPicPr>
          <a:picLocks noChangeAspect="1"/>
        </xdr:cNvPicPr>
      </xdr:nvPicPr>
      <xdr:blipFill>
        <a:blip xmlns:r="http://schemas.openxmlformats.org/officeDocument/2006/relationships" r:embed="rId1135"/>
        <a:stretch>
          <a:fillRect/>
        </a:stretch>
      </xdr:blipFill>
      <xdr:spPr>
        <a:prstGeom prst="rect">
          <a:avLst/>
        </a:prstGeom>
        <a:ln>
          <a:noFill/>
        </a:ln>
      </xdr:spPr>
    </xdr:pic>
    <xdr:clientData/>
  </xdr:twoCellAnchor>
  <xdr:twoCellAnchor>
    <xdr:from>
      <xdr:col>3</xdr:col>
      <xdr:colOff>19050</xdr:colOff>
      <xdr:row>1220</xdr:row>
      <xdr:rowOff>38100</xdr:rowOff>
    </xdr:from>
    <xdr:to>
      <xdr:col>3</xdr:col>
      <xdr:colOff>1438275</xdr:colOff>
      <xdr:row>1220</xdr:row>
      <xdr:rowOff>1085850</xdr:rowOff>
    </xdr:to>
    <xdr:pic>
      <xdr:nvPicPr>
        <xdr:cNvPr id="1164" name="Имя " descr="Descr "/>
        <xdr:cNvPicPr>
          <a:picLocks noChangeAspect="1"/>
        </xdr:cNvPicPr>
      </xdr:nvPicPr>
      <xdr:blipFill>
        <a:blip xmlns:r="http://schemas.openxmlformats.org/officeDocument/2006/relationships" r:embed="rId1136"/>
        <a:stretch>
          <a:fillRect/>
        </a:stretch>
      </xdr:blipFill>
      <xdr:spPr>
        <a:prstGeom prst="rect">
          <a:avLst/>
        </a:prstGeom>
        <a:ln>
          <a:noFill/>
        </a:ln>
      </xdr:spPr>
    </xdr:pic>
    <xdr:clientData/>
  </xdr:twoCellAnchor>
  <xdr:twoCellAnchor>
    <xdr:from>
      <xdr:col>3</xdr:col>
      <xdr:colOff>19050</xdr:colOff>
      <xdr:row>1221</xdr:row>
      <xdr:rowOff>38100</xdr:rowOff>
    </xdr:from>
    <xdr:to>
      <xdr:col>3</xdr:col>
      <xdr:colOff>1438275</xdr:colOff>
      <xdr:row>1221</xdr:row>
      <xdr:rowOff>1085850</xdr:rowOff>
    </xdr:to>
    <xdr:pic>
      <xdr:nvPicPr>
        <xdr:cNvPr id="1165" name="Имя " descr="Descr "/>
        <xdr:cNvPicPr>
          <a:picLocks noChangeAspect="1"/>
        </xdr:cNvPicPr>
      </xdr:nvPicPr>
      <xdr:blipFill>
        <a:blip xmlns:r="http://schemas.openxmlformats.org/officeDocument/2006/relationships" r:embed="rId1137"/>
        <a:stretch>
          <a:fillRect/>
        </a:stretch>
      </xdr:blipFill>
      <xdr:spPr>
        <a:prstGeom prst="rect">
          <a:avLst/>
        </a:prstGeom>
        <a:ln>
          <a:noFill/>
        </a:ln>
      </xdr:spPr>
    </xdr:pic>
    <xdr:clientData/>
  </xdr:twoCellAnchor>
  <xdr:twoCellAnchor>
    <xdr:from>
      <xdr:col>3</xdr:col>
      <xdr:colOff>19050</xdr:colOff>
      <xdr:row>1222</xdr:row>
      <xdr:rowOff>38100</xdr:rowOff>
    </xdr:from>
    <xdr:to>
      <xdr:col>3</xdr:col>
      <xdr:colOff>1438275</xdr:colOff>
      <xdr:row>1222</xdr:row>
      <xdr:rowOff>1085850</xdr:rowOff>
    </xdr:to>
    <xdr:pic>
      <xdr:nvPicPr>
        <xdr:cNvPr id="1166" name="Имя " descr="Descr "/>
        <xdr:cNvPicPr>
          <a:picLocks noChangeAspect="1"/>
        </xdr:cNvPicPr>
      </xdr:nvPicPr>
      <xdr:blipFill>
        <a:blip xmlns:r="http://schemas.openxmlformats.org/officeDocument/2006/relationships" r:embed="rId1138"/>
        <a:stretch>
          <a:fillRect/>
        </a:stretch>
      </xdr:blipFill>
      <xdr:spPr>
        <a:prstGeom prst="rect">
          <a:avLst/>
        </a:prstGeom>
        <a:ln>
          <a:noFill/>
        </a:ln>
      </xdr:spPr>
    </xdr:pic>
    <xdr:clientData/>
  </xdr:twoCellAnchor>
  <xdr:twoCellAnchor>
    <xdr:from>
      <xdr:col>3</xdr:col>
      <xdr:colOff>19050</xdr:colOff>
      <xdr:row>1223</xdr:row>
      <xdr:rowOff>38100</xdr:rowOff>
    </xdr:from>
    <xdr:to>
      <xdr:col>3</xdr:col>
      <xdr:colOff>1438275</xdr:colOff>
      <xdr:row>1223</xdr:row>
      <xdr:rowOff>1085850</xdr:rowOff>
    </xdr:to>
    <xdr:pic>
      <xdr:nvPicPr>
        <xdr:cNvPr id="1167" name="Имя " descr="Descr "/>
        <xdr:cNvPicPr>
          <a:picLocks noChangeAspect="1"/>
        </xdr:cNvPicPr>
      </xdr:nvPicPr>
      <xdr:blipFill>
        <a:blip xmlns:r="http://schemas.openxmlformats.org/officeDocument/2006/relationships" r:embed="rId1139"/>
        <a:stretch>
          <a:fillRect/>
        </a:stretch>
      </xdr:blipFill>
      <xdr:spPr>
        <a:prstGeom prst="rect">
          <a:avLst/>
        </a:prstGeom>
        <a:ln>
          <a:noFill/>
        </a:ln>
      </xdr:spPr>
    </xdr:pic>
    <xdr:clientData/>
  </xdr:twoCellAnchor>
  <xdr:twoCellAnchor>
    <xdr:from>
      <xdr:col>3</xdr:col>
      <xdr:colOff>19050</xdr:colOff>
      <xdr:row>1224</xdr:row>
      <xdr:rowOff>38100</xdr:rowOff>
    </xdr:from>
    <xdr:to>
      <xdr:col>3</xdr:col>
      <xdr:colOff>1438275</xdr:colOff>
      <xdr:row>1224</xdr:row>
      <xdr:rowOff>1085850</xdr:rowOff>
    </xdr:to>
    <xdr:pic>
      <xdr:nvPicPr>
        <xdr:cNvPr id="1168" name="Имя " descr="Descr "/>
        <xdr:cNvPicPr>
          <a:picLocks noChangeAspect="1"/>
        </xdr:cNvPicPr>
      </xdr:nvPicPr>
      <xdr:blipFill>
        <a:blip xmlns:r="http://schemas.openxmlformats.org/officeDocument/2006/relationships" r:embed="rId1140"/>
        <a:stretch>
          <a:fillRect/>
        </a:stretch>
      </xdr:blipFill>
      <xdr:spPr>
        <a:prstGeom prst="rect">
          <a:avLst/>
        </a:prstGeom>
        <a:ln>
          <a:noFill/>
        </a:ln>
      </xdr:spPr>
    </xdr:pic>
    <xdr:clientData/>
  </xdr:twoCellAnchor>
  <xdr:twoCellAnchor>
    <xdr:from>
      <xdr:col>3</xdr:col>
      <xdr:colOff>19050</xdr:colOff>
      <xdr:row>1225</xdr:row>
      <xdr:rowOff>38100</xdr:rowOff>
    </xdr:from>
    <xdr:to>
      <xdr:col>3</xdr:col>
      <xdr:colOff>1438275</xdr:colOff>
      <xdr:row>1225</xdr:row>
      <xdr:rowOff>1085850</xdr:rowOff>
    </xdr:to>
    <xdr:pic>
      <xdr:nvPicPr>
        <xdr:cNvPr id="1169" name="Имя " descr="Descr "/>
        <xdr:cNvPicPr>
          <a:picLocks noChangeAspect="1"/>
        </xdr:cNvPicPr>
      </xdr:nvPicPr>
      <xdr:blipFill>
        <a:blip xmlns:r="http://schemas.openxmlformats.org/officeDocument/2006/relationships" r:embed="rId1141"/>
        <a:stretch>
          <a:fillRect/>
        </a:stretch>
      </xdr:blipFill>
      <xdr:spPr>
        <a:prstGeom prst="rect">
          <a:avLst/>
        </a:prstGeom>
        <a:ln>
          <a:noFill/>
        </a:ln>
      </xdr:spPr>
    </xdr:pic>
    <xdr:clientData/>
  </xdr:twoCellAnchor>
  <xdr:twoCellAnchor>
    <xdr:from>
      <xdr:col>3</xdr:col>
      <xdr:colOff>19050</xdr:colOff>
      <xdr:row>1226</xdr:row>
      <xdr:rowOff>38100</xdr:rowOff>
    </xdr:from>
    <xdr:to>
      <xdr:col>3</xdr:col>
      <xdr:colOff>1438275</xdr:colOff>
      <xdr:row>1226</xdr:row>
      <xdr:rowOff>1085850</xdr:rowOff>
    </xdr:to>
    <xdr:pic>
      <xdr:nvPicPr>
        <xdr:cNvPr id="1170" name="Имя " descr="Descr "/>
        <xdr:cNvPicPr>
          <a:picLocks noChangeAspect="1"/>
        </xdr:cNvPicPr>
      </xdr:nvPicPr>
      <xdr:blipFill>
        <a:blip xmlns:r="http://schemas.openxmlformats.org/officeDocument/2006/relationships" r:embed="rId1142"/>
        <a:stretch>
          <a:fillRect/>
        </a:stretch>
      </xdr:blipFill>
      <xdr:spPr>
        <a:prstGeom prst="rect">
          <a:avLst/>
        </a:prstGeom>
        <a:ln>
          <a:noFill/>
        </a:ln>
      </xdr:spPr>
    </xdr:pic>
    <xdr:clientData/>
  </xdr:twoCellAnchor>
  <xdr:twoCellAnchor>
    <xdr:from>
      <xdr:col>3</xdr:col>
      <xdr:colOff>19050</xdr:colOff>
      <xdr:row>1227</xdr:row>
      <xdr:rowOff>38100</xdr:rowOff>
    </xdr:from>
    <xdr:to>
      <xdr:col>3</xdr:col>
      <xdr:colOff>1438275</xdr:colOff>
      <xdr:row>1227</xdr:row>
      <xdr:rowOff>1085850</xdr:rowOff>
    </xdr:to>
    <xdr:pic>
      <xdr:nvPicPr>
        <xdr:cNvPr id="1171" name="Имя " descr="Descr "/>
        <xdr:cNvPicPr>
          <a:picLocks noChangeAspect="1"/>
        </xdr:cNvPicPr>
      </xdr:nvPicPr>
      <xdr:blipFill>
        <a:blip xmlns:r="http://schemas.openxmlformats.org/officeDocument/2006/relationships" r:embed="rId1143"/>
        <a:stretch>
          <a:fillRect/>
        </a:stretch>
      </xdr:blipFill>
      <xdr:spPr>
        <a:prstGeom prst="rect">
          <a:avLst/>
        </a:prstGeom>
        <a:ln>
          <a:noFill/>
        </a:ln>
      </xdr:spPr>
    </xdr:pic>
    <xdr:clientData/>
  </xdr:twoCellAnchor>
  <xdr:twoCellAnchor>
    <xdr:from>
      <xdr:col>3</xdr:col>
      <xdr:colOff>19050</xdr:colOff>
      <xdr:row>1228</xdr:row>
      <xdr:rowOff>38100</xdr:rowOff>
    </xdr:from>
    <xdr:to>
      <xdr:col>3</xdr:col>
      <xdr:colOff>1438275</xdr:colOff>
      <xdr:row>1228</xdr:row>
      <xdr:rowOff>1085850</xdr:rowOff>
    </xdr:to>
    <xdr:pic>
      <xdr:nvPicPr>
        <xdr:cNvPr id="1172" name="Имя " descr="Descr "/>
        <xdr:cNvPicPr>
          <a:picLocks noChangeAspect="1"/>
        </xdr:cNvPicPr>
      </xdr:nvPicPr>
      <xdr:blipFill>
        <a:blip xmlns:r="http://schemas.openxmlformats.org/officeDocument/2006/relationships" r:embed="rId1144"/>
        <a:stretch>
          <a:fillRect/>
        </a:stretch>
      </xdr:blipFill>
      <xdr:spPr>
        <a:prstGeom prst="rect">
          <a:avLst/>
        </a:prstGeom>
        <a:ln>
          <a:noFill/>
        </a:ln>
      </xdr:spPr>
    </xdr:pic>
    <xdr:clientData/>
  </xdr:twoCellAnchor>
  <xdr:twoCellAnchor>
    <xdr:from>
      <xdr:col>3</xdr:col>
      <xdr:colOff>19050</xdr:colOff>
      <xdr:row>1229</xdr:row>
      <xdr:rowOff>38100</xdr:rowOff>
    </xdr:from>
    <xdr:to>
      <xdr:col>3</xdr:col>
      <xdr:colOff>1438275</xdr:colOff>
      <xdr:row>1229</xdr:row>
      <xdr:rowOff>1085850</xdr:rowOff>
    </xdr:to>
    <xdr:pic>
      <xdr:nvPicPr>
        <xdr:cNvPr id="1173" name="Имя " descr="Descr "/>
        <xdr:cNvPicPr>
          <a:picLocks noChangeAspect="1"/>
        </xdr:cNvPicPr>
      </xdr:nvPicPr>
      <xdr:blipFill>
        <a:blip xmlns:r="http://schemas.openxmlformats.org/officeDocument/2006/relationships" r:embed="rId1145"/>
        <a:stretch>
          <a:fillRect/>
        </a:stretch>
      </xdr:blipFill>
      <xdr:spPr>
        <a:prstGeom prst="rect">
          <a:avLst/>
        </a:prstGeom>
        <a:ln>
          <a:noFill/>
        </a:ln>
      </xdr:spPr>
    </xdr:pic>
    <xdr:clientData/>
  </xdr:twoCellAnchor>
  <xdr:twoCellAnchor>
    <xdr:from>
      <xdr:col>3</xdr:col>
      <xdr:colOff>19050</xdr:colOff>
      <xdr:row>1230</xdr:row>
      <xdr:rowOff>38100</xdr:rowOff>
    </xdr:from>
    <xdr:to>
      <xdr:col>3</xdr:col>
      <xdr:colOff>1438275</xdr:colOff>
      <xdr:row>1230</xdr:row>
      <xdr:rowOff>1085850</xdr:rowOff>
    </xdr:to>
    <xdr:pic>
      <xdr:nvPicPr>
        <xdr:cNvPr id="1174" name="Имя " descr="Descr "/>
        <xdr:cNvPicPr>
          <a:picLocks noChangeAspect="1"/>
        </xdr:cNvPicPr>
      </xdr:nvPicPr>
      <xdr:blipFill>
        <a:blip xmlns:r="http://schemas.openxmlformats.org/officeDocument/2006/relationships" r:embed="rId1146"/>
        <a:stretch>
          <a:fillRect/>
        </a:stretch>
      </xdr:blipFill>
      <xdr:spPr>
        <a:prstGeom prst="rect">
          <a:avLst/>
        </a:prstGeom>
        <a:ln>
          <a:noFill/>
        </a:ln>
      </xdr:spPr>
    </xdr:pic>
    <xdr:clientData/>
  </xdr:twoCellAnchor>
  <xdr:twoCellAnchor>
    <xdr:from>
      <xdr:col>3</xdr:col>
      <xdr:colOff>19050</xdr:colOff>
      <xdr:row>1231</xdr:row>
      <xdr:rowOff>38100</xdr:rowOff>
    </xdr:from>
    <xdr:to>
      <xdr:col>3</xdr:col>
      <xdr:colOff>1438275</xdr:colOff>
      <xdr:row>1231</xdr:row>
      <xdr:rowOff>1085850</xdr:rowOff>
    </xdr:to>
    <xdr:pic>
      <xdr:nvPicPr>
        <xdr:cNvPr id="1175" name="Имя " descr="Descr "/>
        <xdr:cNvPicPr>
          <a:picLocks noChangeAspect="1"/>
        </xdr:cNvPicPr>
      </xdr:nvPicPr>
      <xdr:blipFill>
        <a:blip xmlns:r="http://schemas.openxmlformats.org/officeDocument/2006/relationships" r:embed="rId1147"/>
        <a:stretch>
          <a:fillRect/>
        </a:stretch>
      </xdr:blipFill>
      <xdr:spPr>
        <a:prstGeom prst="rect">
          <a:avLst/>
        </a:prstGeom>
        <a:ln>
          <a:noFill/>
        </a:ln>
      </xdr:spPr>
    </xdr:pic>
    <xdr:clientData/>
  </xdr:twoCellAnchor>
  <xdr:twoCellAnchor>
    <xdr:from>
      <xdr:col>3</xdr:col>
      <xdr:colOff>19050</xdr:colOff>
      <xdr:row>1232</xdr:row>
      <xdr:rowOff>38100</xdr:rowOff>
    </xdr:from>
    <xdr:to>
      <xdr:col>3</xdr:col>
      <xdr:colOff>1438275</xdr:colOff>
      <xdr:row>1232</xdr:row>
      <xdr:rowOff>1085850</xdr:rowOff>
    </xdr:to>
    <xdr:pic>
      <xdr:nvPicPr>
        <xdr:cNvPr id="1176" name="Имя " descr="Descr "/>
        <xdr:cNvPicPr>
          <a:picLocks noChangeAspect="1"/>
        </xdr:cNvPicPr>
      </xdr:nvPicPr>
      <xdr:blipFill>
        <a:blip xmlns:r="http://schemas.openxmlformats.org/officeDocument/2006/relationships" r:embed="rId1148"/>
        <a:stretch>
          <a:fillRect/>
        </a:stretch>
      </xdr:blipFill>
      <xdr:spPr>
        <a:prstGeom prst="rect">
          <a:avLst/>
        </a:prstGeom>
        <a:ln>
          <a:noFill/>
        </a:ln>
      </xdr:spPr>
    </xdr:pic>
    <xdr:clientData/>
  </xdr:twoCellAnchor>
  <xdr:twoCellAnchor>
    <xdr:from>
      <xdr:col>3</xdr:col>
      <xdr:colOff>19050</xdr:colOff>
      <xdr:row>1233</xdr:row>
      <xdr:rowOff>38100</xdr:rowOff>
    </xdr:from>
    <xdr:to>
      <xdr:col>3</xdr:col>
      <xdr:colOff>1438275</xdr:colOff>
      <xdr:row>1233</xdr:row>
      <xdr:rowOff>1085850</xdr:rowOff>
    </xdr:to>
    <xdr:pic>
      <xdr:nvPicPr>
        <xdr:cNvPr id="1177" name="Имя " descr="Descr "/>
        <xdr:cNvPicPr>
          <a:picLocks noChangeAspect="1"/>
        </xdr:cNvPicPr>
      </xdr:nvPicPr>
      <xdr:blipFill>
        <a:blip xmlns:r="http://schemas.openxmlformats.org/officeDocument/2006/relationships" r:embed="rId1149"/>
        <a:stretch>
          <a:fillRect/>
        </a:stretch>
      </xdr:blipFill>
      <xdr:spPr>
        <a:prstGeom prst="rect">
          <a:avLst/>
        </a:prstGeom>
        <a:ln>
          <a:noFill/>
        </a:ln>
      </xdr:spPr>
    </xdr:pic>
    <xdr:clientData/>
  </xdr:twoCellAnchor>
  <xdr:twoCellAnchor>
    <xdr:from>
      <xdr:col>3</xdr:col>
      <xdr:colOff>19050</xdr:colOff>
      <xdr:row>1234</xdr:row>
      <xdr:rowOff>38100</xdr:rowOff>
    </xdr:from>
    <xdr:to>
      <xdr:col>3</xdr:col>
      <xdr:colOff>1438275</xdr:colOff>
      <xdr:row>1234</xdr:row>
      <xdr:rowOff>1085850</xdr:rowOff>
    </xdr:to>
    <xdr:pic>
      <xdr:nvPicPr>
        <xdr:cNvPr id="1178" name="Имя " descr="Descr "/>
        <xdr:cNvPicPr>
          <a:picLocks noChangeAspect="1"/>
        </xdr:cNvPicPr>
      </xdr:nvPicPr>
      <xdr:blipFill>
        <a:blip xmlns:r="http://schemas.openxmlformats.org/officeDocument/2006/relationships" r:embed="rId1150"/>
        <a:stretch>
          <a:fillRect/>
        </a:stretch>
      </xdr:blipFill>
      <xdr:spPr>
        <a:prstGeom prst="rect">
          <a:avLst/>
        </a:prstGeom>
        <a:ln>
          <a:noFill/>
        </a:ln>
      </xdr:spPr>
    </xdr:pic>
    <xdr:clientData/>
  </xdr:twoCellAnchor>
  <xdr:twoCellAnchor>
    <xdr:from>
      <xdr:col>3</xdr:col>
      <xdr:colOff>19050</xdr:colOff>
      <xdr:row>1235</xdr:row>
      <xdr:rowOff>38100</xdr:rowOff>
    </xdr:from>
    <xdr:to>
      <xdr:col>3</xdr:col>
      <xdr:colOff>1438275</xdr:colOff>
      <xdr:row>1235</xdr:row>
      <xdr:rowOff>1085850</xdr:rowOff>
    </xdr:to>
    <xdr:pic>
      <xdr:nvPicPr>
        <xdr:cNvPr id="1179" name="Имя " descr="Descr "/>
        <xdr:cNvPicPr>
          <a:picLocks noChangeAspect="1"/>
        </xdr:cNvPicPr>
      </xdr:nvPicPr>
      <xdr:blipFill>
        <a:blip xmlns:r="http://schemas.openxmlformats.org/officeDocument/2006/relationships" r:embed="rId1151"/>
        <a:stretch>
          <a:fillRect/>
        </a:stretch>
      </xdr:blipFill>
      <xdr:spPr>
        <a:prstGeom prst="rect">
          <a:avLst/>
        </a:prstGeom>
        <a:ln>
          <a:noFill/>
        </a:ln>
      </xdr:spPr>
    </xdr:pic>
    <xdr:clientData/>
  </xdr:twoCellAnchor>
  <xdr:twoCellAnchor>
    <xdr:from>
      <xdr:col>3</xdr:col>
      <xdr:colOff>19050</xdr:colOff>
      <xdr:row>1236</xdr:row>
      <xdr:rowOff>38100</xdr:rowOff>
    </xdr:from>
    <xdr:to>
      <xdr:col>3</xdr:col>
      <xdr:colOff>1438275</xdr:colOff>
      <xdr:row>1236</xdr:row>
      <xdr:rowOff>1085850</xdr:rowOff>
    </xdr:to>
    <xdr:pic>
      <xdr:nvPicPr>
        <xdr:cNvPr id="1180" name="Имя " descr="Descr "/>
        <xdr:cNvPicPr>
          <a:picLocks noChangeAspect="1"/>
        </xdr:cNvPicPr>
      </xdr:nvPicPr>
      <xdr:blipFill>
        <a:blip xmlns:r="http://schemas.openxmlformats.org/officeDocument/2006/relationships" r:embed="rId1152"/>
        <a:stretch>
          <a:fillRect/>
        </a:stretch>
      </xdr:blipFill>
      <xdr:spPr>
        <a:prstGeom prst="rect">
          <a:avLst/>
        </a:prstGeom>
        <a:ln>
          <a:noFill/>
        </a:ln>
      </xdr:spPr>
    </xdr:pic>
    <xdr:clientData/>
  </xdr:twoCellAnchor>
  <xdr:twoCellAnchor>
    <xdr:from>
      <xdr:col>3</xdr:col>
      <xdr:colOff>19050</xdr:colOff>
      <xdr:row>1239</xdr:row>
      <xdr:rowOff>38100</xdr:rowOff>
    </xdr:from>
    <xdr:to>
      <xdr:col>3</xdr:col>
      <xdr:colOff>1438275</xdr:colOff>
      <xdr:row>1239</xdr:row>
      <xdr:rowOff>1085850</xdr:rowOff>
    </xdr:to>
    <xdr:pic>
      <xdr:nvPicPr>
        <xdr:cNvPr id="1181" name="Имя " descr="Descr "/>
        <xdr:cNvPicPr>
          <a:picLocks noChangeAspect="1"/>
        </xdr:cNvPicPr>
      </xdr:nvPicPr>
      <xdr:blipFill>
        <a:blip xmlns:r="http://schemas.openxmlformats.org/officeDocument/2006/relationships" r:embed="rId1153"/>
        <a:stretch>
          <a:fillRect/>
        </a:stretch>
      </xdr:blipFill>
      <xdr:spPr>
        <a:prstGeom prst="rect">
          <a:avLst/>
        </a:prstGeom>
        <a:ln>
          <a:noFill/>
        </a:ln>
      </xdr:spPr>
    </xdr:pic>
    <xdr:clientData/>
  </xdr:twoCellAnchor>
  <xdr:twoCellAnchor>
    <xdr:from>
      <xdr:col>3</xdr:col>
      <xdr:colOff>19050</xdr:colOff>
      <xdr:row>1240</xdr:row>
      <xdr:rowOff>38100</xdr:rowOff>
    </xdr:from>
    <xdr:to>
      <xdr:col>3</xdr:col>
      <xdr:colOff>1438275</xdr:colOff>
      <xdr:row>1240</xdr:row>
      <xdr:rowOff>1085850</xdr:rowOff>
    </xdr:to>
    <xdr:pic>
      <xdr:nvPicPr>
        <xdr:cNvPr id="1182" name="Имя " descr="Descr "/>
        <xdr:cNvPicPr>
          <a:picLocks noChangeAspect="1"/>
        </xdr:cNvPicPr>
      </xdr:nvPicPr>
      <xdr:blipFill>
        <a:blip xmlns:r="http://schemas.openxmlformats.org/officeDocument/2006/relationships" r:embed="rId1154"/>
        <a:stretch>
          <a:fillRect/>
        </a:stretch>
      </xdr:blipFill>
      <xdr:spPr>
        <a:prstGeom prst="rect">
          <a:avLst/>
        </a:prstGeom>
        <a:ln>
          <a:noFill/>
        </a:ln>
      </xdr:spPr>
    </xdr:pic>
    <xdr:clientData/>
  </xdr:twoCellAnchor>
  <xdr:twoCellAnchor>
    <xdr:from>
      <xdr:col>3</xdr:col>
      <xdr:colOff>19050</xdr:colOff>
      <xdr:row>1241</xdr:row>
      <xdr:rowOff>38100</xdr:rowOff>
    </xdr:from>
    <xdr:to>
      <xdr:col>3</xdr:col>
      <xdr:colOff>1438275</xdr:colOff>
      <xdr:row>1241</xdr:row>
      <xdr:rowOff>1085850</xdr:rowOff>
    </xdr:to>
    <xdr:pic>
      <xdr:nvPicPr>
        <xdr:cNvPr id="1183" name="Имя " descr="Descr "/>
        <xdr:cNvPicPr>
          <a:picLocks noChangeAspect="1"/>
        </xdr:cNvPicPr>
      </xdr:nvPicPr>
      <xdr:blipFill>
        <a:blip xmlns:r="http://schemas.openxmlformats.org/officeDocument/2006/relationships" r:embed="rId1155"/>
        <a:stretch>
          <a:fillRect/>
        </a:stretch>
      </xdr:blipFill>
      <xdr:spPr>
        <a:prstGeom prst="rect">
          <a:avLst/>
        </a:prstGeom>
        <a:ln>
          <a:noFill/>
        </a:ln>
      </xdr:spPr>
    </xdr:pic>
    <xdr:clientData/>
  </xdr:twoCellAnchor>
  <xdr:twoCellAnchor>
    <xdr:from>
      <xdr:col>3</xdr:col>
      <xdr:colOff>19050</xdr:colOff>
      <xdr:row>1242</xdr:row>
      <xdr:rowOff>38100</xdr:rowOff>
    </xdr:from>
    <xdr:to>
      <xdr:col>3</xdr:col>
      <xdr:colOff>1438275</xdr:colOff>
      <xdr:row>1242</xdr:row>
      <xdr:rowOff>1085850</xdr:rowOff>
    </xdr:to>
    <xdr:pic>
      <xdr:nvPicPr>
        <xdr:cNvPr id="1184" name="Имя " descr="Descr "/>
        <xdr:cNvPicPr>
          <a:picLocks noChangeAspect="1"/>
        </xdr:cNvPicPr>
      </xdr:nvPicPr>
      <xdr:blipFill>
        <a:blip xmlns:r="http://schemas.openxmlformats.org/officeDocument/2006/relationships" r:embed="rId1156"/>
        <a:stretch>
          <a:fillRect/>
        </a:stretch>
      </xdr:blipFill>
      <xdr:spPr>
        <a:prstGeom prst="rect">
          <a:avLst/>
        </a:prstGeom>
        <a:ln>
          <a:noFill/>
        </a:ln>
      </xdr:spPr>
    </xdr:pic>
    <xdr:clientData/>
  </xdr:twoCellAnchor>
  <xdr:twoCellAnchor>
    <xdr:from>
      <xdr:col>3</xdr:col>
      <xdr:colOff>19050</xdr:colOff>
      <xdr:row>1243</xdr:row>
      <xdr:rowOff>38100</xdr:rowOff>
    </xdr:from>
    <xdr:to>
      <xdr:col>3</xdr:col>
      <xdr:colOff>1438275</xdr:colOff>
      <xdr:row>1243</xdr:row>
      <xdr:rowOff>1085850</xdr:rowOff>
    </xdr:to>
    <xdr:pic>
      <xdr:nvPicPr>
        <xdr:cNvPr id="1185" name="Имя " descr="Descr "/>
        <xdr:cNvPicPr>
          <a:picLocks noChangeAspect="1"/>
        </xdr:cNvPicPr>
      </xdr:nvPicPr>
      <xdr:blipFill>
        <a:blip xmlns:r="http://schemas.openxmlformats.org/officeDocument/2006/relationships" r:embed="rId1157"/>
        <a:stretch>
          <a:fillRect/>
        </a:stretch>
      </xdr:blipFill>
      <xdr:spPr>
        <a:prstGeom prst="rect">
          <a:avLst/>
        </a:prstGeom>
        <a:ln>
          <a:noFill/>
        </a:ln>
      </xdr:spPr>
    </xdr:pic>
    <xdr:clientData/>
  </xdr:twoCellAnchor>
  <xdr:twoCellAnchor>
    <xdr:from>
      <xdr:col>3</xdr:col>
      <xdr:colOff>19050</xdr:colOff>
      <xdr:row>1244</xdr:row>
      <xdr:rowOff>38100</xdr:rowOff>
    </xdr:from>
    <xdr:to>
      <xdr:col>3</xdr:col>
      <xdr:colOff>1438275</xdr:colOff>
      <xdr:row>1244</xdr:row>
      <xdr:rowOff>1085850</xdr:rowOff>
    </xdr:to>
    <xdr:pic>
      <xdr:nvPicPr>
        <xdr:cNvPr id="1186" name="Имя " descr="Descr "/>
        <xdr:cNvPicPr>
          <a:picLocks noChangeAspect="1"/>
        </xdr:cNvPicPr>
      </xdr:nvPicPr>
      <xdr:blipFill>
        <a:blip xmlns:r="http://schemas.openxmlformats.org/officeDocument/2006/relationships" r:embed="rId1158"/>
        <a:stretch>
          <a:fillRect/>
        </a:stretch>
      </xdr:blipFill>
      <xdr:spPr>
        <a:prstGeom prst="rect">
          <a:avLst/>
        </a:prstGeom>
        <a:ln>
          <a:noFill/>
        </a:ln>
      </xdr:spPr>
    </xdr:pic>
    <xdr:clientData/>
  </xdr:twoCellAnchor>
  <xdr:twoCellAnchor>
    <xdr:from>
      <xdr:col>3</xdr:col>
      <xdr:colOff>19050</xdr:colOff>
      <xdr:row>1245</xdr:row>
      <xdr:rowOff>38100</xdr:rowOff>
    </xdr:from>
    <xdr:to>
      <xdr:col>3</xdr:col>
      <xdr:colOff>1438275</xdr:colOff>
      <xdr:row>1245</xdr:row>
      <xdr:rowOff>1085850</xdr:rowOff>
    </xdr:to>
    <xdr:pic>
      <xdr:nvPicPr>
        <xdr:cNvPr id="1187" name="Имя " descr="Descr "/>
        <xdr:cNvPicPr>
          <a:picLocks noChangeAspect="1"/>
        </xdr:cNvPicPr>
      </xdr:nvPicPr>
      <xdr:blipFill>
        <a:blip xmlns:r="http://schemas.openxmlformats.org/officeDocument/2006/relationships" r:embed="rId1159"/>
        <a:stretch>
          <a:fillRect/>
        </a:stretch>
      </xdr:blipFill>
      <xdr:spPr>
        <a:prstGeom prst="rect">
          <a:avLst/>
        </a:prstGeom>
        <a:ln>
          <a:noFill/>
        </a:ln>
      </xdr:spPr>
    </xdr:pic>
    <xdr:clientData/>
  </xdr:twoCellAnchor>
  <xdr:twoCellAnchor>
    <xdr:from>
      <xdr:col>3</xdr:col>
      <xdr:colOff>19050</xdr:colOff>
      <xdr:row>1246</xdr:row>
      <xdr:rowOff>38100</xdr:rowOff>
    </xdr:from>
    <xdr:to>
      <xdr:col>3</xdr:col>
      <xdr:colOff>1438275</xdr:colOff>
      <xdr:row>1246</xdr:row>
      <xdr:rowOff>1085850</xdr:rowOff>
    </xdr:to>
    <xdr:pic>
      <xdr:nvPicPr>
        <xdr:cNvPr id="1188" name="Имя " descr="Descr "/>
        <xdr:cNvPicPr>
          <a:picLocks noChangeAspect="1"/>
        </xdr:cNvPicPr>
      </xdr:nvPicPr>
      <xdr:blipFill>
        <a:blip xmlns:r="http://schemas.openxmlformats.org/officeDocument/2006/relationships" r:embed="rId1160"/>
        <a:stretch>
          <a:fillRect/>
        </a:stretch>
      </xdr:blipFill>
      <xdr:spPr>
        <a:prstGeom prst="rect">
          <a:avLst/>
        </a:prstGeom>
        <a:ln>
          <a:noFill/>
        </a:ln>
      </xdr:spPr>
    </xdr:pic>
    <xdr:clientData/>
  </xdr:twoCellAnchor>
  <xdr:twoCellAnchor>
    <xdr:from>
      <xdr:col>3</xdr:col>
      <xdr:colOff>19050</xdr:colOff>
      <xdr:row>1247</xdr:row>
      <xdr:rowOff>38100</xdr:rowOff>
    </xdr:from>
    <xdr:to>
      <xdr:col>3</xdr:col>
      <xdr:colOff>1438275</xdr:colOff>
      <xdr:row>1247</xdr:row>
      <xdr:rowOff>1085850</xdr:rowOff>
    </xdr:to>
    <xdr:pic>
      <xdr:nvPicPr>
        <xdr:cNvPr id="1189" name="Имя " descr="Descr "/>
        <xdr:cNvPicPr>
          <a:picLocks noChangeAspect="1"/>
        </xdr:cNvPicPr>
      </xdr:nvPicPr>
      <xdr:blipFill>
        <a:blip xmlns:r="http://schemas.openxmlformats.org/officeDocument/2006/relationships" r:embed="rId1161"/>
        <a:stretch>
          <a:fillRect/>
        </a:stretch>
      </xdr:blipFill>
      <xdr:spPr>
        <a:prstGeom prst="rect">
          <a:avLst/>
        </a:prstGeom>
        <a:ln>
          <a:noFill/>
        </a:ln>
      </xdr:spPr>
    </xdr:pic>
    <xdr:clientData/>
  </xdr:twoCellAnchor>
  <xdr:twoCellAnchor>
    <xdr:from>
      <xdr:col>3</xdr:col>
      <xdr:colOff>19050</xdr:colOff>
      <xdr:row>1248</xdr:row>
      <xdr:rowOff>38100</xdr:rowOff>
    </xdr:from>
    <xdr:to>
      <xdr:col>3</xdr:col>
      <xdr:colOff>1438275</xdr:colOff>
      <xdr:row>1248</xdr:row>
      <xdr:rowOff>1085850</xdr:rowOff>
    </xdr:to>
    <xdr:pic>
      <xdr:nvPicPr>
        <xdr:cNvPr id="1190" name="Имя " descr="Descr "/>
        <xdr:cNvPicPr>
          <a:picLocks noChangeAspect="1"/>
        </xdr:cNvPicPr>
      </xdr:nvPicPr>
      <xdr:blipFill>
        <a:blip xmlns:r="http://schemas.openxmlformats.org/officeDocument/2006/relationships" r:embed="rId1162"/>
        <a:stretch>
          <a:fillRect/>
        </a:stretch>
      </xdr:blipFill>
      <xdr:spPr>
        <a:prstGeom prst="rect">
          <a:avLst/>
        </a:prstGeom>
        <a:ln>
          <a:noFill/>
        </a:ln>
      </xdr:spPr>
    </xdr:pic>
    <xdr:clientData/>
  </xdr:twoCellAnchor>
  <xdr:twoCellAnchor>
    <xdr:from>
      <xdr:col>3</xdr:col>
      <xdr:colOff>19050</xdr:colOff>
      <xdr:row>1249</xdr:row>
      <xdr:rowOff>38100</xdr:rowOff>
    </xdr:from>
    <xdr:to>
      <xdr:col>3</xdr:col>
      <xdr:colOff>1438275</xdr:colOff>
      <xdr:row>1249</xdr:row>
      <xdr:rowOff>1085850</xdr:rowOff>
    </xdr:to>
    <xdr:pic>
      <xdr:nvPicPr>
        <xdr:cNvPr id="1191" name="Имя " descr="Descr "/>
        <xdr:cNvPicPr>
          <a:picLocks noChangeAspect="1"/>
        </xdr:cNvPicPr>
      </xdr:nvPicPr>
      <xdr:blipFill>
        <a:blip xmlns:r="http://schemas.openxmlformats.org/officeDocument/2006/relationships" r:embed="rId1163"/>
        <a:stretch>
          <a:fillRect/>
        </a:stretch>
      </xdr:blipFill>
      <xdr:spPr>
        <a:prstGeom prst="rect">
          <a:avLst/>
        </a:prstGeom>
        <a:ln>
          <a:noFill/>
        </a:ln>
      </xdr:spPr>
    </xdr:pic>
    <xdr:clientData/>
  </xdr:twoCellAnchor>
  <xdr:twoCellAnchor>
    <xdr:from>
      <xdr:col>3</xdr:col>
      <xdr:colOff>19050</xdr:colOff>
      <xdr:row>1250</xdr:row>
      <xdr:rowOff>38100</xdr:rowOff>
    </xdr:from>
    <xdr:to>
      <xdr:col>3</xdr:col>
      <xdr:colOff>1438275</xdr:colOff>
      <xdr:row>1250</xdr:row>
      <xdr:rowOff>1085850</xdr:rowOff>
    </xdr:to>
    <xdr:pic>
      <xdr:nvPicPr>
        <xdr:cNvPr id="1192" name="Имя " descr="Descr "/>
        <xdr:cNvPicPr>
          <a:picLocks noChangeAspect="1"/>
        </xdr:cNvPicPr>
      </xdr:nvPicPr>
      <xdr:blipFill>
        <a:blip xmlns:r="http://schemas.openxmlformats.org/officeDocument/2006/relationships" r:embed="rId1164"/>
        <a:stretch>
          <a:fillRect/>
        </a:stretch>
      </xdr:blipFill>
      <xdr:spPr>
        <a:prstGeom prst="rect">
          <a:avLst/>
        </a:prstGeom>
        <a:ln>
          <a:noFill/>
        </a:ln>
      </xdr:spPr>
    </xdr:pic>
    <xdr:clientData/>
  </xdr:twoCellAnchor>
  <xdr:twoCellAnchor>
    <xdr:from>
      <xdr:col>3</xdr:col>
      <xdr:colOff>19050</xdr:colOff>
      <xdr:row>1251</xdr:row>
      <xdr:rowOff>38100</xdr:rowOff>
    </xdr:from>
    <xdr:to>
      <xdr:col>3</xdr:col>
      <xdr:colOff>1438275</xdr:colOff>
      <xdr:row>1251</xdr:row>
      <xdr:rowOff>1085850</xdr:rowOff>
    </xdr:to>
    <xdr:pic>
      <xdr:nvPicPr>
        <xdr:cNvPr id="1193" name="Имя " descr="Descr "/>
        <xdr:cNvPicPr>
          <a:picLocks noChangeAspect="1"/>
        </xdr:cNvPicPr>
      </xdr:nvPicPr>
      <xdr:blipFill>
        <a:blip xmlns:r="http://schemas.openxmlformats.org/officeDocument/2006/relationships" r:embed="rId1165"/>
        <a:stretch>
          <a:fillRect/>
        </a:stretch>
      </xdr:blipFill>
      <xdr:spPr>
        <a:prstGeom prst="rect">
          <a:avLst/>
        </a:prstGeom>
        <a:ln>
          <a:noFill/>
        </a:ln>
      </xdr:spPr>
    </xdr:pic>
    <xdr:clientData/>
  </xdr:twoCellAnchor>
  <xdr:twoCellAnchor>
    <xdr:from>
      <xdr:col>3</xdr:col>
      <xdr:colOff>19050</xdr:colOff>
      <xdr:row>1252</xdr:row>
      <xdr:rowOff>38100</xdr:rowOff>
    </xdr:from>
    <xdr:to>
      <xdr:col>3</xdr:col>
      <xdr:colOff>1438275</xdr:colOff>
      <xdr:row>1252</xdr:row>
      <xdr:rowOff>1085850</xdr:rowOff>
    </xdr:to>
    <xdr:pic>
      <xdr:nvPicPr>
        <xdr:cNvPr id="1194" name="Имя " descr="Descr "/>
        <xdr:cNvPicPr>
          <a:picLocks noChangeAspect="1"/>
        </xdr:cNvPicPr>
      </xdr:nvPicPr>
      <xdr:blipFill>
        <a:blip xmlns:r="http://schemas.openxmlformats.org/officeDocument/2006/relationships" r:embed="rId1166"/>
        <a:stretch>
          <a:fillRect/>
        </a:stretch>
      </xdr:blipFill>
      <xdr:spPr>
        <a:prstGeom prst="rect">
          <a:avLst/>
        </a:prstGeom>
        <a:ln>
          <a:noFill/>
        </a:ln>
      </xdr:spPr>
    </xdr:pic>
    <xdr:clientData/>
  </xdr:twoCellAnchor>
  <xdr:twoCellAnchor>
    <xdr:from>
      <xdr:col>3</xdr:col>
      <xdr:colOff>19050</xdr:colOff>
      <xdr:row>1253</xdr:row>
      <xdr:rowOff>38100</xdr:rowOff>
    </xdr:from>
    <xdr:to>
      <xdr:col>3</xdr:col>
      <xdr:colOff>1438275</xdr:colOff>
      <xdr:row>1253</xdr:row>
      <xdr:rowOff>1085850</xdr:rowOff>
    </xdr:to>
    <xdr:pic>
      <xdr:nvPicPr>
        <xdr:cNvPr id="1195" name="Имя " descr="Descr "/>
        <xdr:cNvPicPr>
          <a:picLocks noChangeAspect="1"/>
        </xdr:cNvPicPr>
      </xdr:nvPicPr>
      <xdr:blipFill>
        <a:blip xmlns:r="http://schemas.openxmlformats.org/officeDocument/2006/relationships" r:embed="rId1167"/>
        <a:stretch>
          <a:fillRect/>
        </a:stretch>
      </xdr:blipFill>
      <xdr:spPr>
        <a:prstGeom prst="rect">
          <a:avLst/>
        </a:prstGeom>
        <a:ln>
          <a:noFill/>
        </a:ln>
      </xdr:spPr>
    </xdr:pic>
    <xdr:clientData/>
  </xdr:twoCellAnchor>
  <xdr:twoCellAnchor>
    <xdr:from>
      <xdr:col>3</xdr:col>
      <xdr:colOff>19050</xdr:colOff>
      <xdr:row>1254</xdr:row>
      <xdr:rowOff>38100</xdr:rowOff>
    </xdr:from>
    <xdr:to>
      <xdr:col>3</xdr:col>
      <xdr:colOff>1438275</xdr:colOff>
      <xdr:row>1254</xdr:row>
      <xdr:rowOff>1085850</xdr:rowOff>
    </xdr:to>
    <xdr:pic>
      <xdr:nvPicPr>
        <xdr:cNvPr id="1196" name="Имя " descr="Descr "/>
        <xdr:cNvPicPr>
          <a:picLocks noChangeAspect="1"/>
        </xdr:cNvPicPr>
      </xdr:nvPicPr>
      <xdr:blipFill>
        <a:blip xmlns:r="http://schemas.openxmlformats.org/officeDocument/2006/relationships" r:embed="rId1168"/>
        <a:stretch>
          <a:fillRect/>
        </a:stretch>
      </xdr:blipFill>
      <xdr:spPr>
        <a:prstGeom prst="rect">
          <a:avLst/>
        </a:prstGeom>
        <a:ln>
          <a:noFill/>
        </a:ln>
      </xdr:spPr>
    </xdr:pic>
    <xdr:clientData/>
  </xdr:twoCellAnchor>
  <xdr:twoCellAnchor>
    <xdr:from>
      <xdr:col>3</xdr:col>
      <xdr:colOff>19050</xdr:colOff>
      <xdr:row>1255</xdr:row>
      <xdr:rowOff>38100</xdr:rowOff>
    </xdr:from>
    <xdr:to>
      <xdr:col>3</xdr:col>
      <xdr:colOff>1438275</xdr:colOff>
      <xdr:row>1255</xdr:row>
      <xdr:rowOff>1085850</xdr:rowOff>
    </xdr:to>
    <xdr:pic>
      <xdr:nvPicPr>
        <xdr:cNvPr id="1197" name="Имя " descr="Descr "/>
        <xdr:cNvPicPr>
          <a:picLocks noChangeAspect="1"/>
        </xdr:cNvPicPr>
      </xdr:nvPicPr>
      <xdr:blipFill>
        <a:blip xmlns:r="http://schemas.openxmlformats.org/officeDocument/2006/relationships" r:embed="rId1169"/>
        <a:stretch>
          <a:fillRect/>
        </a:stretch>
      </xdr:blipFill>
      <xdr:spPr>
        <a:prstGeom prst="rect">
          <a:avLst/>
        </a:prstGeom>
        <a:ln>
          <a:noFill/>
        </a:ln>
      </xdr:spPr>
    </xdr:pic>
    <xdr:clientData/>
  </xdr:twoCellAnchor>
  <xdr:twoCellAnchor>
    <xdr:from>
      <xdr:col>3</xdr:col>
      <xdr:colOff>19050</xdr:colOff>
      <xdr:row>1256</xdr:row>
      <xdr:rowOff>38100</xdr:rowOff>
    </xdr:from>
    <xdr:to>
      <xdr:col>3</xdr:col>
      <xdr:colOff>1438275</xdr:colOff>
      <xdr:row>1256</xdr:row>
      <xdr:rowOff>1085850</xdr:rowOff>
    </xdr:to>
    <xdr:pic>
      <xdr:nvPicPr>
        <xdr:cNvPr id="1198" name="Имя " descr="Descr "/>
        <xdr:cNvPicPr>
          <a:picLocks noChangeAspect="1"/>
        </xdr:cNvPicPr>
      </xdr:nvPicPr>
      <xdr:blipFill>
        <a:blip xmlns:r="http://schemas.openxmlformats.org/officeDocument/2006/relationships" r:embed="rId1170"/>
        <a:stretch>
          <a:fillRect/>
        </a:stretch>
      </xdr:blipFill>
      <xdr:spPr>
        <a:prstGeom prst="rect">
          <a:avLst/>
        </a:prstGeom>
        <a:ln>
          <a:noFill/>
        </a:ln>
      </xdr:spPr>
    </xdr:pic>
    <xdr:clientData/>
  </xdr:twoCellAnchor>
  <xdr:twoCellAnchor>
    <xdr:from>
      <xdr:col>3</xdr:col>
      <xdr:colOff>19050</xdr:colOff>
      <xdr:row>1257</xdr:row>
      <xdr:rowOff>38100</xdr:rowOff>
    </xdr:from>
    <xdr:to>
      <xdr:col>3</xdr:col>
      <xdr:colOff>1438275</xdr:colOff>
      <xdr:row>1257</xdr:row>
      <xdr:rowOff>1085850</xdr:rowOff>
    </xdr:to>
    <xdr:pic>
      <xdr:nvPicPr>
        <xdr:cNvPr id="1199" name="Имя " descr="Descr "/>
        <xdr:cNvPicPr>
          <a:picLocks noChangeAspect="1"/>
        </xdr:cNvPicPr>
      </xdr:nvPicPr>
      <xdr:blipFill>
        <a:blip xmlns:r="http://schemas.openxmlformats.org/officeDocument/2006/relationships" r:embed="rId1171"/>
        <a:stretch>
          <a:fillRect/>
        </a:stretch>
      </xdr:blipFill>
      <xdr:spPr>
        <a:prstGeom prst="rect">
          <a:avLst/>
        </a:prstGeom>
        <a:ln>
          <a:noFill/>
        </a:ln>
      </xdr:spPr>
    </xdr:pic>
    <xdr:clientData/>
  </xdr:twoCellAnchor>
  <xdr:twoCellAnchor>
    <xdr:from>
      <xdr:col>3</xdr:col>
      <xdr:colOff>19050</xdr:colOff>
      <xdr:row>1258</xdr:row>
      <xdr:rowOff>38100</xdr:rowOff>
    </xdr:from>
    <xdr:to>
      <xdr:col>3</xdr:col>
      <xdr:colOff>1438275</xdr:colOff>
      <xdr:row>1258</xdr:row>
      <xdr:rowOff>1085850</xdr:rowOff>
    </xdr:to>
    <xdr:pic>
      <xdr:nvPicPr>
        <xdr:cNvPr id="1200" name="Имя " descr="Descr "/>
        <xdr:cNvPicPr>
          <a:picLocks noChangeAspect="1"/>
        </xdr:cNvPicPr>
      </xdr:nvPicPr>
      <xdr:blipFill>
        <a:blip xmlns:r="http://schemas.openxmlformats.org/officeDocument/2006/relationships" r:embed="rId1172"/>
        <a:stretch>
          <a:fillRect/>
        </a:stretch>
      </xdr:blipFill>
      <xdr:spPr>
        <a:prstGeom prst="rect">
          <a:avLst/>
        </a:prstGeom>
        <a:ln>
          <a:noFill/>
        </a:ln>
      </xdr:spPr>
    </xdr:pic>
    <xdr:clientData/>
  </xdr:twoCellAnchor>
  <xdr:twoCellAnchor>
    <xdr:from>
      <xdr:col>3</xdr:col>
      <xdr:colOff>19050</xdr:colOff>
      <xdr:row>1259</xdr:row>
      <xdr:rowOff>38100</xdr:rowOff>
    </xdr:from>
    <xdr:to>
      <xdr:col>3</xdr:col>
      <xdr:colOff>1438275</xdr:colOff>
      <xdr:row>1259</xdr:row>
      <xdr:rowOff>1085850</xdr:rowOff>
    </xdr:to>
    <xdr:pic>
      <xdr:nvPicPr>
        <xdr:cNvPr id="1201" name="Имя " descr="Descr "/>
        <xdr:cNvPicPr>
          <a:picLocks noChangeAspect="1"/>
        </xdr:cNvPicPr>
      </xdr:nvPicPr>
      <xdr:blipFill>
        <a:blip xmlns:r="http://schemas.openxmlformats.org/officeDocument/2006/relationships" r:embed="rId1173"/>
        <a:stretch>
          <a:fillRect/>
        </a:stretch>
      </xdr:blipFill>
      <xdr:spPr>
        <a:prstGeom prst="rect">
          <a:avLst/>
        </a:prstGeom>
        <a:ln>
          <a:noFill/>
        </a:ln>
      </xdr:spPr>
    </xdr:pic>
    <xdr:clientData/>
  </xdr:twoCellAnchor>
  <xdr:twoCellAnchor>
    <xdr:from>
      <xdr:col>3</xdr:col>
      <xdr:colOff>19050</xdr:colOff>
      <xdr:row>1260</xdr:row>
      <xdr:rowOff>38100</xdr:rowOff>
    </xdr:from>
    <xdr:to>
      <xdr:col>3</xdr:col>
      <xdr:colOff>1438275</xdr:colOff>
      <xdr:row>1260</xdr:row>
      <xdr:rowOff>1085850</xdr:rowOff>
    </xdr:to>
    <xdr:pic>
      <xdr:nvPicPr>
        <xdr:cNvPr id="1202" name="Имя " descr="Descr "/>
        <xdr:cNvPicPr>
          <a:picLocks noChangeAspect="1"/>
        </xdr:cNvPicPr>
      </xdr:nvPicPr>
      <xdr:blipFill>
        <a:blip xmlns:r="http://schemas.openxmlformats.org/officeDocument/2006/relationships" r:embed="rId1174"/>
        <a:stretch>
          <a:fillRect/>
        </a:stretch>
      </xdr:blipFill>
      <xdr:spPr>
        <a:prstGeom prst="rect">
          <a:avLst/>
        </a:prstGeom>
        <a:ln>
          <a:noFill/>
        </a:ln>
      </xdr:spPr>
    </xdr:pic>
    <xdr:clientData/>
  </xdr:twoCellAnchor>
  <xdr:twoCellAnchor>
    <xdr:from>
      <xdr:col>3</xdr:col>
      <xdr:colOff>19050</xdr:colOff>
      <xdr:row>1261</xdr:row>
      <xdr:rowOff>38100</xdr:rowOff>
    </xdr:from>
    <xdr:to>
      <xdr:col>3</xdr:col>
      <xdr:colOff>1438275</xdr:colOff>
      <xdr:row>1261</xdr:row>
      <xdr:rowOff>1085850</xdr:rowOff>
    </xdr:to>
    <xdr:pic>
      <xdr:nvPicPr>
        <xdr:cNvPr id="1203" name="Имя " descr="Descr "/>
        <xdr:cNvPicPr>
          <a:picLocks noChangeAspect="1"/>
        </xdr:cNvPicPr>
      </xdr:nvPicPr>
      <xdr:blipFill>
        <a:blip xmlns:r="http://schemas.openxmlformats.org/officeDocument/2006/relationships" r:embed="rId1175"/>
        <a:stretch>
          <a:fillRect/>
        </a:stretch>
      </xdr:blipFill>
      <xdr:spPr>
        <a:prstGeom prst="rect">
          <a:avLst/>
        </a:prstGeom>
        <a:ln>
          <a:noFill/>
        </a:ln>
      </xdr:spPr>
    </xdr:pic>
    <xdr:clientData/>
  </xdr:twoCellAnchor>
  <xdr:twoCellAnchor>
    <xdr:from>
      <xdr:col>3</xdr:col>
      <xdr:colOff>19050</xdr:colOff>
      <xdr:row>1262</xdr:row>
      <xdr:rowOff>38100</xdr:rowOff>
    </xdr:from>
    <xdr:to>
      <xdr:col>3</xdr:col>
      <xdr:colOff>1438275</xdr:colOff>
      <xdr:row>1262</xdr:row>
      <xdr:rowOff>1085850</xdr:rowOff>
    </xdr:to>
    <xdr:pic>
      <xdr:nvPicPr>
        <xdr:cNvPr id="1204" name="Имя " descr="Descr "/>
        <xdr:cNvPicPr>
          <a:picLocks noChangeAspect="1"/>
        </xdr:cNvPicPr>
      </xdr:nvPicPr>
      <xdr:blipFill>
        <a:blip xmlns:r="http://schemas.openxmlformats.org/officeDocument/2006/relationships" r:embed="rId1176"/>
        <a:stretch>
          <a:fillRect/>
        </a:stretch>
      </xdr:blipFill>
      <xdr:spPr>
        <a:prstGeom prst="rect">
          <a:avLst/>
        </a:prstGeom>
        <a:ln>
          <a:noFill/>
        </a:ln>
      </xdr:spPr>
    </xdr:pic>
    <xdr:clientData/>
  </xdr:twoCellAnchor>
  <xdr:twoCellAnchor>
    <xdr:from>
      <xdr:col>3</xdr:col>
      <xdr:colOff>19050</xdr:colOff>
      <xdr:row>1263</xdr:row>
      <xdr:rowOff>38100</xdr:rowOff>
    </xdr:from>
    <xdr:to>
      <xdr:col>3</xdr:col>
      <xdr:colOff>1438275</xdr:colOff>
      <xdr:row>1263</xdr:row>
      <xdr:rowOff>1085850</xdr:rowOff>
    </xdr:to>
    <xdr:pic>
      <xdr:nvPicPr>
        <xdr:cNvPr id="1205" name="Имя " descr="Descr "/>
        <xdr:cNvPicPr>
          <a:picLocks noChangeAspect="1"/>
        </xdr:cNvPicPr>
      </xdr:nvPicPr>
      <xdr:blipFill>
        <a:blip xmlns:r="http://schemas.openxmlformats.org/officeDocument/2006/relationships" r:embed="rId1177"/>
        <a:stretch>
          <a:fillRect/>
        </a:stretch>
      </xdr:blipFill>
      <xdr:spPr>
        <a:prstGeom prst="rect">
          <a:avLst/>
        </a:prstGeom>
        <a:ln>
          <a:noFill/>
        </a:ln>
      </xdr:spPr>
    </xdr:pic>
    <xdr:clientData/>
  </xdr:twoCellAnchor>
  <xdr:twoCellAnchor>
    <xdr:from>
      <xdr:col>3</xdr:col>
      <xdr:colOff>19050</xdr:colOff>
      <xdr:row>1264</xdr:row>
      <xdr:rowOff>38100</xdr:rowOff>
    </xdr:from>
    <xdr:to>
      <xdr:col>3</xdr:col>
      <xdr:colOff>1438275</xdr:colOff>
      <xdr:row>1264</xdr:row>
      <xdr:rowOff>1085850</xdr:rowOff>
    </xdr:to>
    <xdr:pic>
      <xdr:nvPicPr>
        <xdr:cNvPr id="1206" name="Имя " descr="Descr "/>
        <xdr:cNvPicPr>
          <a:picLocks noChangeAspect="1"/>
        </xdr:cNvPicPr>
      </xdr:nvPicPr>
      <xdr:blipFill>
        <a:blip xmlns:r="http://schemas.openxmlformats.org/officeDocument/2006/relationships" r:embed="rId1178"/>
        <a:stretch>
          <a:fillRect/>
        </a:stretch>
      </xdr:blipFill>
      <xdr:spPr>
        <a:prstGeom prst="rect">
          <a:avLst/>
        </a:prstGeom>
        <a:ln>
          <a:noFill/>
        </a:ln>
      </xdr:spPr>
    </xdr:pic>
    <xdr:clientData/>
  </xdr:twoCellAnchor>
  <xdr:twoCellAnchor>
    <xdr:from>
      <xdr:col>3</xdr:col>
      <xdr:colOff>19050</xdr:colOff>
      <xdr:row>1265</xdr:row>
      <xdr:rowOff>38100</xdr:rowOff>
    </xdr:from>
    <xdr:to>
      <xdr:col>3</xdr:col>
      <xdr:colOff>1438275</xdr:colOff>
      <xdr:row>1265</xdr:row>
      <xdr:rowOff>1085850</xdr:rowOff>
    </xdr:to>
    <xdr:pic>
      <xdr:nvPicPr>
        <xdr:cNvPr id="1207" name="Имя " descr="Descr "/>
        <xdr:cNvPicPr>
          <a:picLocks noChangeAspect="1"/>
        </xdr:cNvPicPr>
      </xdr:nvPicPr>
      <xdr:blipFill>
        <a:blip xmlns:r="http://schemas.openxmlformats.org/officeDocument/2006/relationships" r:embed="rId1179"/>
        <a:stretch>
          <a:fillRect/>
        </a:stretch>
      </xdr:blipFill>
      <xdr:spPr>
        <a:prstGeom prst="rect">
          <a:avLst/>
        </a:prstGeom>
        <a:ln>
          <a:noFill/>
        </a:ln>
      </xdr:spPr>
    </xdr:pic>
    <xdr:clientData/>
  </xdr:twoCellAnchor>
  <xdr:twoCellAnchor>
    <xdr:from>
      <xdr:col>3</xdr:col>
      <xdr:colOff>19050</xdr:colOff>
      <xdr:row>1266</xdr:row>
      <xdr:rowOff>38100</xdr:rowOff>
    </xdr:from>
    <xdr:to>
      <xdr:col>3</xdr:col>
      <xdr:colOff>1438275</xdr:colOff>
      <xdr:row>1266</xdr:row>
      <xdr:rowOff>1085850</xdr:rowOff>
    </xdr:to>
    <xdr:pic>
      <xdr:nvPicPr>
        <xdr:cNvPr id="1208" name="Имя " descr="Descr "/>
        <xdr:cNvPicPr>
          <a:picLocks noChangeAspect="1"/>
        </xdr:cNvPicPr>
      </xdr:nvPicPr>
      <xdr:blipFill>
        <a:blip xmlns:r="http://schemas.openxmlformats.org/officeDocument/2006/relationships" r:embed="rId1180"/>
        <a:stretch>
          <a:fillRect/>
        </a:stretch>
      </xdr:blipFill>
      <xdr:spPr>
        <a:prstGeom prst="rect">
          <a:avLst/>
        </a:prstGeom>
        <a:ln>
          <a:noFill/>
        </a:ln>
      </xdr:spPr>
    </xdr:pic>
    <xdr:clientData/>
  </xdr:twoCellAnchor>
  <xdr:twoCellAnchor>
    <xdr:from>
      <xdr:col>3</xdr:col>
      <xdr:colOff>19050</xdr:colOff>
      <xdr:row>1267</xdr:row>
      <xdr:rowOff>38100</xdr:rowOff>
    </xdr:from>
    <xdr:to>
      <xdr:col>3</xdr:col>
      <xdr:colOff>1438275</xdr:colOff>
      <xdr:row>1267</xdr:row>
      <xdr:rowOff>1085850</xdr:rowOff>
    </xdr:to>
    <xdr:pic>
      <xdr:nvPicPr>
        <xdr:cNvPr id="1209" name="Имя " descr="Descr "/>
        <xdr:cNvPicPr>
          <a:picLocks noChangeAspect="1"/>
        </xdr:cNvPicPr>
      </xdr:nvPicPr>
      <xdr:blipFill>
        <a:blip xmlns:r="http://schemas.openxmlformats.org/officeDocument/2006/relationships" r:embed="rId1181"/>
        <a:stretch>
          <a:fillRect/>
        </a:stretch>
      </xdr:blipFill>
      <xdr:spPr>
        <a:prstGeom prst="rect">
          <a:avLst/>
        </a:prstGeom>
        <a:ln>
          <a:noFill/>
        </a:ln>
      </xdr:spPr>
    </xdr:pic>
    <xdr:clientData/>
  </xdr:twoCellAnchor>
  <xdr:twoCellAnchor>
    <xdr:from>
      <xdr:col>3</xdr:col>
      <xdr:colOff>19050</xdr:colOff>
      <xdr:row>1268</xdr:row>
      <xdr:rowOff>38100</xdr:rowOff>
    </xdr:from>
    <xdr:to>
      <xdr:col>3</xdr:col>
      <xdr:colOff>1438275</xdr:colOff>
      <xdr:row>1268</xdr:row>
      <xdr:rowOff>1085850</xdr:rowOff>
    </xdr:to>
    <xdr:pic>
      <xdr:nvPicPr>
        <xdr:cNvPr id="1210" name="Имя " descr="Descr "/>
        <xdr:cNvPicPr>
          <a:picLocks noChangeAspect="1"/>
        </xdr:cNvPicPr>
      </xdr:nvPicPr>
      <xdr:blipFill>
        <a:blip xmlns:r="http://schemas.openxmlformats.org/officeDocument/2006/relationships" r:embed="rId1182"/>
        <a:stretch>
          <a:fillRect/>
        </a:stretch>
      </xdr:blipFill>
      <xdr:spPr>
        <a:prstGeom prst="rect">
          <a:avLst/>
        </a:prstGeom>
        <a:ln>
          <a:noFill/>
        </a:ln>
      </xdr:spPr>
    </xdr:pic>
    <xdr:clientData/>
  </xdr:twoCellAnchor>
  <xdr:twoCellAnchor>
    <xdr:from>
      <xdr:col>3</xdr:col>
      <xdr:colOff>19050</xdr:colOff>
      <xdr:row>1269</xdr:row>
      <xdr:rowOff>38100</xdr:rowOff>
    </xdr:from>
    <xdr:to>
      <xdr:col>3</xdr:col>
      <xdr:colOff>1438275</xdr:colOff>
      <xdr:row>1269</xdr:row>
      <xdr:rowOff>1085850</xdr:rowOff>
    </xdr:to>
    <xdr:pic>
      <xdr:nvPicPr>
        <xdr:cNvPr id="1211" name="Имя " descr="Descr "/>
        <xdr:cNvPicPr>
          <a:picLocks noChangeAspect="1"/>
        </xdr:cNvPicPr>
      </xdr:nvPicPr>
      <xdr:blipFill>
        <a:blip xmlns:r="http://schemas.openxmlformats.org/officeDocument/2006/relationships" r:embed="rId1183"/>
        <a:stretch>
          <a:fillRect/>
        </a:stretch>
      </xdr:blipFill>
      <xdr:spPr>
        <a:prstGeom prst="rect">
          <a:avLst/>
        </a:prstGeom>
        <a:ln>
          <a:noFill/>
        </a:ln>
      </xdr:spPr>
    </xdr:pic>
    <xdr:clientData/>
  </xdr:twoCellAnchor>
  <xdr:twoCellAnchor>
    <xdr:from>
      <xdr:col>3</xdr:col>
      <xdr:colOff>19050</xdr:colOff>
      <xdr:row>1270</xdr:row>
      <xdr:rowOff>38100</xdr:rowOff>
    </xdr:from>
    <xdr:to>
      <xdr:col>3</xdr:col>
      <xdr:colOff>1438275</xdr:colOff>
      <xdr:row>1270</xdr:row>
      <xdr:rowOff>1085850</xdr:rowOff>
    </xdr:to>
    <xdr:pic>
      <xdr:nvPicPr>
        <xdr:cNvPr id="1212" name="Имя " descr="Descr "/>
        <xdr:cNvPicPr>
          <a:picLocks noChangeAspect="1"/>
        </xdr:cNvPicPr>
      </xdr:nvPicPr>
      <xdr:blipFill>
        <a:blip xmlns:r="http://schemas.openxmlformats.org/officeDocument/2006/relationships" r:embed="rId1184"/>
        <a:stretch>
          <a:fillRect/>
        </a:stretch>
      </xdr:blipFill>
      <xdr:spPr>
        <a:prstGeom prst="rect">
          <a:avLst/>
        </a:prstGeom>
        <a:ln>
          <a:noFill/>
        </a:ln>
      </xdr:spPr>
    </xdr:pic>
    <xdr:clientData/>
  </xdr:twoCellAnchor>
  <xdr:twoCellAnchor>
    <xdr:from>
      <xdr:col>3</xdr:col>
      <xdr:colOff>19050</xdr:colOff>
      <xdr:row>1271</xdr:row>
      <xdr:rowOff>38100</xdr:rowOff>
    </xdr:from>
    <xdr:to>
      <xdr:col>3</xdr:col>
      <xdr:colOff>1438275</xdr:colOff>
      <xdr:row>1271</xdr:row>
      <xdr:rowOff>1085850</xdr:rowOff>
    </xdr:to>
    <xdr:pic>
      <xdr:nvPicPr>
        <xdr:cNvPr id="1213" name="Имя " descr="Descr "/>
        <xdr:cNvPicPr>
          <a:picLocks noChangeAspect="1"/>
        </xdr:cNvPicPr>
      </xdr:nvPicPr>
      <xdr:blipFill>
        <a:blip xmlns:r="http://schemas.openxmlformats.org/officeDocument/2006/relationships" r:embed="rId1185"/>
        <a:stretch>
          <a:fillRect/>
        </a:stretch>
      </xdr:blipFill>
      <xdr:spPr>
        <a:prstGeom prst="rect">
          <a:avLst/>
        </a:prstGeom>
        <a:ln>
          <a:noFill/>
        </a:ln>
      </xdr:spPr>
    </xdr:pic>
    <xdr:clientData/>
  </xdr:twoCellAnchor>
  <xdr:twoCellAnchor>
    <xdr:from>
      <xdr:col>3</xdr:col>
      <xdr:colOff>19050</xdr:colOff>
      <xdr:row>1272</xdr:row>
      <xdr:rowOff>38100</xdr:rowOff>
    </xdr:from>
    <xdr:to>
      <xdr:col>3</xdr:col>
      <xdr:colOff>1438275</xdr:colOff>
      <xdr:row>1272</xdr:row>
      <xdr:rowOff>1085850</xdr:rowOff>
    </xdr:to>
    <xdr:pic>
      <xdr:nvPicPr>
        <xdr:cNvPr id="1214" name="Имя " descr="Descr "/>
        <xdr:cNvPicPr>
          <a:picLocks noChangeAspect="1"/>
        </xdr:cNvPicPr>
      </xdr:nvPicPr>
      <xdr:blipFill>
        <a:blip xmlns:r="http://schemas.openxmlformats.org/officeDocument/2006/relationships" r:embed="rId1186"/>
        <a:stretch>
          <a:fillRect/>
        </a:stretch>
      </xdr:blipFill>
      <xdr:spPr>
        <a:prstGeom prst="rect">
          <a:avLst/>
        </a:prstGeom>
        <a:ln>
          <a:noFill/>
        </a:ln>
      </xdr:spPr>
    </xdr:pic>
    <xdr:clientData/>
  </xdr:twoCellAnchor>
  <xdr:twoCellAnchor>
    <xdr:from>
      <xdr:col>3</xdr:col>
      <xdr:colOff>19050</xdr:colOff>
      <xdr:row>1273</xdr:row>
      <xdr:rowOff>38100</xdr:rowOff>
    </xdr:from>
    <xdr:to>
      <xdr:col>3</xdr:col>
      <xdr:colOff>1438275</xdr:colOff>
      <xdr:row>1273</xdr:row>
      <xdr:rowOff>1085850</xdr:rowOff>
    </xdr:to>
    <xdr:pic>
      <xdr:nvPicPr>
        <xdr:cNvPr id="1215" name="Имя " descr="Descr "/>
        <xdr:cNvPicPr>
          <a:picLocks noChangeAspect="1"/>
        </xdr:cNvPicPr>
      </xdr:nvPicPr>
      <xdr:blipFill>
        <a:blip xmlns:r="http://schemas.openxmlformats.org/officeDocument/2006/relationships" r:embed="rId1187"/>
        <a:stretch>
          <a:fillRect/>
        </a:stretch>
      </xdr:blipFill>
      <xdr:spPr>
        <a:prstGeom prst="rect">
          <a:avLst/>
        </a:prstGeom>
        <a:ln>
          <a:noFill/>
        </a:ln>
      </xdr:spPr>
    </xdr:pic>
    <xdr:clientData/>
  </xdr:twoCellAnchor>
  <xdr:twoCellAnchor>
    <xdr:from>
      <xdr:col>3</xdr:col>
      <xdr:colOff>19050</xdr:colOff>
      <xdr:row>1274</xdr:row>
      <xdr:rowOff>38100</xdr:rowOff>
    </xdr:from>
    <xdr:to>
      <xdr:col>3</xdr:col>
      <xdr:colOff>1438275</xdr:colOff>
      <xdr:row>1274</xdr:row>
      <xdr:rowOff>1085850</xdr:rowOff>
    </xdr:to>
    <xdr:pic>
      <xdr:nvPicPr>
        <xdr:cNvPr id="1216" name="Имя " descr="Descr "/>
        <xdr:cNvPicPr>
          <a:picLocks noChangeAspect="1"/>
        </xdr:cNvPicPr>
      </xdr:nvPicPr>
      <xdr:blipFill>
        <a:blip xmlns:r="http://schemas.openxmlformats.org/officeDocument/2006/relationships" r:embed="rId1188"/>
        <a:stretch>
          <a:fillRect/>
        </a:stretch>
      </xdr:blipFill>
      <xdr:spPr>
        <a:prstGeom prst="rect">
          <a:avLst/>
        </a:prstGeom>
        <a:ln>
          <a:noFill/>
        </a:ln>
      </xdr:spPr>
    </xdr:pic>
    <xdr:clientData/>
  </xdr:twoCellAnchor>
  <xdr:twoCellAnchor>
    <xdr:from>
      <xdr:col>3</xdr:col>
      <xdr:colOff>19050</xdr:colOff>
      <xdr:row>1275</xdr:row>
      <xdr:rowOff>38100</xdr:rowOff>
    </xdr:from>
    <xdr:to>
      <xdr:col>3</xdr:col>
      <xdr:colOff>1438275</xdr:colOff>
      <xdr:row>1275</xdr:row>
      <xdr:rowOff>1085850</xdr:rowOff>
    </xdr:to>
    <xdr:pic>
      <xdr:nvPicPr>
        <xdr:cNvPr id="1217" name="Имя " descr="Descr "/>
        <xdr:cNvPicPr>
          <a:picLocks noChangeAspect="1"/>
        </xdr:cNvPicPr>
      </xdr:nvPicPr>
      <xdr:blipFill>
        <a:blip xmlns:r="http://schemas.openxmlformats.org/officeDocument/2006/relationships" r:embed="rId1189"/>
        <a:stretch>
          <a:fillRect/>
        </a:stretch>
      </xdr:blipFill>
      <xdr:spPr>
        <a:prstGeom prst="rect">
          <a:avLst/>
        </a:prstGeom>
        <a:ln>
          <a:noFill/>
        </a:ln>
      </xdr:spPr>
    </xdr:pic>
    <xdr:clientData/>
  </xdr:twoCellAnchor>
  <xdr:twoCellAnchor>
    <xdr:from>
      <xdr:col>3</xdr:col>
      <xdr:colOff>19050</xdr:colOff>
      <xdr:row>1276</xdr:row>
      <xdr:rowOff>38100</xdr:rowOff>
    </xdr:from>
    <xdr:to>
      <xdr:col>3</xdr:col>
      <xdr:colOff>1438275</xdr:colOff>
      <xdr:row>1276</xdr:row>
      <xdr:rowOff>1085850</xdr:rowOff>
    </xdr:to>
    <xdr:pic>
      <xdr:nvPicPr>
        <xdr:cNvPr id="1218" name="Имя " descr="Descr "/>
        <xdr:cNvPicPr>
          <a:picLocks noChangeAspect="1"/>
        </xdr:cNvPicPr>
      </xdr:nvPicPr>
      <xdr:blipFill>
        <a:blip xmlns:r="http://schemas.openxmlformats.org/officeDocument/2006/relationships" r:embed="rId1190"/>
        <a:stretch>
          <a:fillRect/>
        </a:stretch>
      </xdr:blipFill>
      <xdr:spPr>
        <a:prstGeom prst="rect">
          <a:avLst/>
        </a:prstGeom>
        <a:ln>
          <a:noFill/>
        </a:ln>
      </xdr:spPr>
    </xdr:pic>
    <xdr:clientData/>
  </xdr:twoCellAnchor>
  <xdr:twoCellAnchor>
    <xdr:from>
      <xdr:col>3</xdr:col>
      <xdr:colOff>19050</xdr:colOff>
      <xdr:row>1277</xdr:row>
      <xdr:rowOff>38100</xdr:rowOff>
    </xdr:from>
    <xdr:to>
      <xdr:col>3</xdr:col>
      <xdr:colOff>1438275</xdr:colOff>
      <xdr:row>1277</xdr:row>
      <xdr:rowOff>1085850</xdr:rowOff>
    </xdr:to>
    <xdr:pic>
      <xdr:nvPicPr>
        <xdr:cNvPr id="1219" name="Имя " descr="Descr "/>
        <xdr:cNvPicPr>
          <a:picLocks noChangeAspect="1"/>
        </xdr:cNvPicPr>
      </xdr:nvPicPr>
      <xdr:blipFill>
        <a:blip xmlns:r="http://schemas.openxmlformats.org/officeDocument/2006/relationships" r:embed="rId1191"/>
        <a:stretch>
          <a:fillRect/>
        </a:stretch>
      </xdr:blipFill>
      <xdr:spPr>
        <a:prstGeom prst="rect">
          <a:avLst/>
        </a:prstGeom>
        <a:ln>
          <a:noFill/>
        </a:ln>
      </xdr:spPr>
    </xdr:pic>
    <xdr:clientData/>
  </xdr:twoCellAnchor>
  <xdr:twoCellAnchor>
    <xdr:from>
      <xdr:col>3</xdr:col>
      <xdr:colOff>19050</xdr:colOff>
      <xdr:row>1278</xdr:row>
      <xdr:rowOff>38100</xdr:rowOff>
    </xdr:from>
    <xdr:to>
      <xdr:col>3</xdr:col>
      <xdr:colOff>1438275</xdr:colOff>
      <xdr:row>1278</xdr:row>
      <xdr:rowOff>1085850</xdr:rowOff>
    </xdr:to>
    <xdr:pic>
      <xdr:nvPicPr>
        <xdr:cNvPr id="1220" name="Имя " descr="Descr "/>
        <xdr:cNvPicPr>
          <a:picLocks noChangeAspect="1"/>
        </xdr:cNvPicPr>
      </xdr:nvPicPr>
      <xdr:blipFill>
        <a:blip xmlns:r="http://schemas.openxmlformats.org/officeDocument/2006/relationships" r:embed="rId1192"/>
        <a:stretch>
          <a:fillRect/>
        </a:stretch>
      </xdr:blipFill>
      <xdr:spPr>
        <a:prstGeom prst="rect">
          <a:avLst/>
        </a:prstGeom>
        <a:ln>
          <a:noFill/>
        </a:ln>
      </xdr:spPr>
    </xdr:pic>
    <xdr:clientData/>
  </xdr:twoCellAnchor>
  <xdr:twoCellAnchor>
    <xdr:from>
      <xdr:col>3</xdr:col>
      <xdr:colOff>19050</xdr:colOff>
      <xdr:row>1279</xdr:row>
      <xdr:rowOff>38100</xdr:rowOff>
    </xdr:from>
    <xdr:to>
      <xdr:col>3</xdr:col>
      <xdr:colOff>1438275</xdr:colOff>
      <xdr:row>1279</xdr:row>
      <xdr:rowOff>1085850</xdr:rowOff>
    </xdr:to>
    <xdr:pic>
      <xdr:nvPicPr>
        <xdr:cNvPr id="1221" name="Имя " descr="Descr "/>
        <xdr:cNvPicPr>
          <a:picLocks noChangeAspect="1"/>
        </xdr:cNvPicPr>
      </xdr:nvPicPr>
      <xdr:blipFill>
        <a:blip xmlns:r="http://schemas.openxmlformats.org/officeDocument/2006/relationships" r:embed="rId1193"/>
        <a:stretch>
          <a:fillRect/>
        </a:stretch>
      </xdr:blipFill>
      <xdr:spPr>
        <a:prstGeom prst="rect">
          <a:avLst/>
        </a:prstGeom>
        <a:ln>
          <a:noFill/>
        </a:ln>
      </xdr:spPr>
    </xdr:pic>
    <xdr:clientData/>
  </xdr:twoCellAnchor>
  <xdr:twoCellAnchor>
    <xdr:from>
      <xdr:col>3</xdr:col>
      <xdr:colOff>19050</xdr:colOff>
      <xdr:row>1280</xdr:row>
      <xdr:rowOff>38100</xdr:rowOff>
    </xdr:from>
    <xdr:to>
      <xdr:col>3</xdr:col>
      <xdr:colOff>1438275</xdr:colOff>
      <xdr:row>1280</xdr:row>
      <xdr:rowOff>1085850</xdr:rowOff>
    </xdr:to>
    <xdr:pic>
      <xdr:nvPicPr>
        <xdr:cNvPr id="1222" name="Имя " descr="Descr "/>
        <xdr:cNvPicPr>
          <a:picLocks noChangeAspect="1"/>
        </xdr:cNvPicPr>
      </xdr:nvPicPr>
      <xdr:blipFill>
        <a:blip xmlns:r="http://schemas.openxmlformats.org/officeDocument/2006/relationships" r:embed="rId1194"/>
        <a:stretch>
          <a:fillRect/>
        </a:stretch>
      </xdr:blipFill>
      <xdr:spPr>
        <a:prstGeom prst="rect">
          <a:avLst/>
        </a:prstGeom>
        <a:ln>
          <a:noFill/>
        </a:ln>
      </xdr:spPr>
    </xdr:pic>
    <xdr:clientData/>
  </xdr:twoCellAnchor>
  <xdr:twoCellAnchor>
    <xdr:from>
      <xdr:col>3</xdr:col>
      <xdr:colOff>19050</xdr:colOff>
      <xdr:row>1281</xdr:row>
      <xdr:rowOff>38100</xdr:rowOff>
    </xdr:from>
    <xdr:to>
      <xdr:col>3</xdr:col>
      <xdr:colOff>1438275</xdr:colOff>
      <xdr:row>1281</xdr:row>
      <xdr:rowOff>1085850</xdr:rowOff>
    </xdr:to>
    <xdr:pic>
      <xdr:nvPicPr>
        <xdr:cNvPr id="1223" name="Имя " descr="Descr "/>
        <xdr:cNvPicPr>
          <a:picLocks noChangeAspect="1"/>
        </xdr:cNvPicPr>
      </xdr:nvPicPr>
      <xdr:blipFill>
        <a:blip xmlns:r="http://schemas.openxmlformats.org/officeDocument/2006/relationships" r:embed="rId1195"/>
        <a:stretch>
          <a:fillRect/>
        </a:stretch>
      </xdr:blipFill>
      <xdr:spPr>
        <a:prstGeom prst="rect">
          <a:avLst/>
        </a:prstGeom>
        <a:ln>
          <a:noFill/>
        </a:ln>
      </xdr:spPr>
    </xdr:pic>
    <xdr:clientData/>
  </xdr:twoCellAnchor>
  <xdr:twoCellAnchor>
    <xdr:from>
      <xdr:col>3</xdr:col>
      <xdr:colOff>19050</xdr:colOff>
      <xdr:row>1282</xdr:row>
      <xdr:rowOff>38100</xdr:rowOff>
    </xdr:from>
    <xdr:to>
      <xdr:col>3</xdr:col>
      <xdr:colOff>1438275</xdr:colOff>
      <xdr:row>1282</xdr:row>
      <xdr:rowOff>1085850</xdr:rowOff>
    </xdr:to>
    <xdr:pic>
      <xdr:nvPicPr>
        <xdr:cNvPr id="1224" name="Имя " descr="Descr "/>
        <xdr:cNvPicPr>
          <a:picLocks noChangeAspect="1"/>
        </xdr:cNvPicPr>
      </xdr:nvPicPr>
      <xdr:blipFill>
        <a:blip xmlns:r="http://schemas.openxmlformats.org/officeDocument/2006/relationships" r:embed="rId1196"/>
        <a:stretch>
          <a:fillRect/>
        </a:stretch>
      </xdr:blipFill>
      <xdr:spPr>
        <a:prstGeom prst="rect">
          <a:avLst/>
        </a:prstGeom>
        <a:ln>
          <a:noFill/>
        </a:ln>
      </xdr:spPr>
    </xdr:pic>
    <xdr:clientData/>
  </xdr:twoCellAnchor>
  <xdr:twoCellAnchor>
    <xdr:from>
      <xdr:col>3</xdr:col>
      <xdr:colOff>19050</xdr:colOff>
      <xdr:row>1283</xdr:row>
      <xdr:rowOff>38100</xdr:rowOff>
    </xdr:from>
    <xdr:to>
      <xdr:col>3</xdr:col>
      <xdr:colOff>1438275</xdr:colOff>
      <xdr:row>1283</xdr:row>
      <xdr:rowOff>1085850</xdr:rowOff>
    </xdr:to>
    <xdr:pic>
      <xdr:nvPicPr>
        <xdr:cNvPr id="1225" name="Имя " descr="Descr "/>
        <xdr:cNvPicPr>
          <a:picLocks noChangeAspect="1"/>
        </xdr:cNvPicPr>
      </xdr:nvPicPr>
      <xdr:blipFill>
        <a:blip xmlns:r="http://schemas.openxmlformats.org/officeDocument/2006/relationships" r:embed="rId1197"/>
        <a:stretch>
          <a:fillRect/>
        </a:stretch>
      </xdr:blipFill>
      <xdr:spPr>
        <a:prstGeom prst="rect">
          <a:avLst/>
        </a:prstGeom>
        <a:ln>
          <a:noFill/>
        </a:ln>
      </xdr:spPr>
    </xdr:pic>
    <xdr:clientData/>
  </xdr:twoCellAnchor>
  <xdr:twoCellAnchor>
    <xdr:from>
      <xdr:col>3</xdr:col>
      <xdr:colOff>19050</xdr:colOff>
      <xdr:row>1284</xdr:row>
      <xdr:rowOff>38100</xdr:rowOff>
    </xdr:from>
    <xdr:to>
      <xdr:col>3</xdr:col>
      <xdr:colOff>1438275</xdr:colOff>
      <xdr:row>1284</xdr:row>
      <xdr:rowOff>1085850</xdr:rowOff>
    </xdr:to>
    <xdr:pic>
      <xdr:nvPicPr>
        <xdr:cNvPr id="1226" name="Имя " descr="Descr "/>
        <xdr:cNvPicPr>
          <a:picLocks noChangeAspect="1"/>
        </xdr:cNvPicPr>
      </xdr:nvPicPr>
      <xdr:blipFill>
        <a:blip xmlns:r="http://schemas.openxmlformats.org/officeDocument/2006/relationships" r:embed="rId1198"/>
        <a:stretch>
          <a:fillRect/>
        </a:stretch>
      </xdr:blipFill>
      <xdr:spPr>
        <a:prstGeom prst="rect">
          <a:avLst/>
        </a:prstGeom>
        <a:ln>
          <a:noFill/>
        </a:ln>
      </xdr:spPr>
    </xdr:pic>
    <xdr:clientData/>
  </xdr:twoCellAnchor>
  <xdr:twoCellAnchor>
    <xdr:from>
      <xdr:col>3</xdr:col>
      <xdr:colOff>19050</xdr:colOff>
      <xdr:row>1285</xdr:row>
      <xdr:rowOff>38100</xdr:rowOff>
    </xdr:from>
    <xdr:to>
      <xdr:col>3</xdr:col>
      <xdr:colOff>1438275</xdr:colOff>
      <xdr:row>1285</xdr:row>
      <xdr:rowOff>1085850</xdr:rowOff>
    </xdr:to>
    <xdr:pic>
      <xdr:nvPicPr>
        <xdr:cNvPr id="1227" name="Имя " descr="Descr "/>
        <xdr:cNvPicPr>
          <a:picLocks noChangeAspect="1"/>
        </xdr:cNvPicPr>
      </xdr:nvPicPr>
      <xdr:blipFill>
        <a:blip xmlns:r="http://schemas.openxmlformats.org/officeDocument/2006/relationships" r:embed="rId1199"/>
        <a:stretch>
          <a:fillRect/>
        </a:stretch>
      </xdr:blipFill>
      <xdr:spPr>
        <a:prstGeom prst="rect">
          <a:avLst/>
        </a:prstGeom>
        <a:ln>
          <a:noFill/>
        </a:ln>
      </xdr:spPr>
    </xdr:pic>
    <xdr:clientData/>
  </xdr:twoCellAnchor>
  <xdr:twoCellAnchor>
    <xdr:from>
      <xdr:col>3</xdr:col>
      <xdr:colOff>19050</xdr:colOff>
      <xdr:row>1286</xdr:row>
      <xdr:rowOff>38100</xdr:rowOff>
    </xdr:from>
    <xdr:to>
      <xdr:col>3</xdr:col>
      <xdr:colOff>1438275</xdr:colOff>
      <xdr:row>1286</xdr:row>
      <xdr:rowOff>1085850</xdr:rowOff>
    </xdr:to>
    <xdr:pic>
      <xdr:nvPicPr>
        <xdr:cNvPr id="1228" name="Имя " descr="Descr "/>
        <xdr:cNvPicPr>
          <a:picLocks noChangeAspect="1"/>
        </xdr:cNvPicPr>
      </xdr:nvPicPr>
      <xdr:blipFill>
        <a:blip xmlns:r="http://schemas.openxmlformats.org/officeDocument/2006/relationships" r:embed="rId1200"/>
        <a:stretch>
          <a:fillRect/>
        </a:stretch>
      </xdr:blipFill>
      <xdr:spPr>
        <a:prstGeom prst="rect">
          <a:avLst/>
        </a:prstGeom>
        <a:ln>
          <a:noFill/>
        </a:ln>
      </xdr:spPr>
    </xdr:pic>
    <xdr:clientData/>
  </xdr:twoCellAnchor>
  <xdr:twoCellAnchor>
    <xdr:from>
      <xdr:col>3</xdr:col>
      <xdr:colOff>19050</xdr:colOff>
      <xdr:row>1287</xdr:row>
      <xdr:rowOff>38100</xdr:rowOff>
    </xdr:from>
    <xdr:to>
      <xdr:col>3</xdr:col>
      <xdr:colOff>1438275</xdr:colOff>
      <xdr:row>1287</xdr:row>
      <xdr:rowOff>1085850</xdr:rowOff>
    </xdr:to>
    <xdr:pic>
      <xdr:nvPicPr>
        <xdr:cNvPr id="1229" name="Имя " descr="Descr "/>
        <xdr:cNvPicPr>
          <a:picLocks noChangeAspect="1"/>
        </xdr:cNvPicPr>
      </xdr:nvPicPr>
      <xdr:blipFill>
        <a:blip xmlns:r="http://schemas.openxmlformats.org/officeDocument/2006/relationships" r:embed="rId1201"/>
        <a:stretch>
          <a:fillRect/>
        </a:stretch>
      </xdr:blipFill>
      <xdr:spPr>
        <a:prstGeom prst="rect">
          <a:avLst/>
        </a:prstGeom>
        <a:ln>
          <a:noFill/>
        </a:ln>
      </xdr:spPr>
    </xdr:pic>
    <xdr:clientData/>
  </xdr:twoCellAnchor>
  <xdr:twoCellAnchor>
    <xdr:from>
      <xdr:col>3</xdr:col>
      <xdr:colOff>19050</xdr:colOff>
      <xdr:row>1288</xdr:row>
      <xdr:rowOff>38100</xdr:rowOff>
    </xdr:from>
    <xdr:to>
      <xdr:col>3</xdr:col>
      <xdr:colOff>1438275</xdr:colOff>
      <xdr:row>1288</xdr:row>
      <xdr:rowOff>1085850</xdr:rowOff>
    </xdr:to>
    <xdr:pic>
      <xdr:nvPicPr>
        <xdr:cNvPr id="1230" name="Имя " descr="Descr "/>
        <xdr:cNvPicPr>
          <a:picLocks noChangeAspect="1"/>
        </xdr:cNvPicPr>
      </xdr:nvPicPr>
      <xdr:blipFill>
        <a:blip xmlns:r="http://schemas.openxmlformats.org/officeDocument/2006/relationships" r:embed="rId1202"/>
        <a:stretch>
          <a:fillRect/>
        </a:stretch>
      </xdr:blipFill>
      <xdr:spPr>
        <a:prstGeom prst="rect">
          <a:avLst/>
        </a:prstGeom>
        <a:ln>
          <a:noFill/>
        </a:ln>
      </xdr:spPr>
    </xdr:pic>
    <xdr:clientData/>
  </xdr:twoCellAnchor>
  <xdr:twoCellAnchor>
    <xdr:from>
      <xdr:col>3</xdr:col>
      <xdr:colOff>19050</xdr:colOff>
      <xdr:row>1289</xdr:row>
      <xdr:rowOff>38100</xdr:rowOff>
    </xdr:from>
    <xdr:to>
      <xdr:col>3</xdr:col>
      <xdr:colOff>1438275</xdr:colOff>
      <xdr:row>1289</xdr:row>
      <xdr:rowOff>1085850</xdr:rowOff>
    </xdr:to>
    <xdr:pic>
      <xdr:nvPicPr>
        <xdr:cNvPr id="1231" name="Имя " descr="Descr "/>
        <xdr:cNvPicPr>
          <a:picLocks noChangeAspect="1"/>
        </xdr:cNvPicPr>
      </xdr:nvPicPr>
      <xdr:blipFill>
        <a:blip xmlns:r="http://schemas.openxmlformats.org/officeDocument/2006/relationships" r:embed="rId1203"/>
        <a:stretch>
          <a:fillRect/>
        </a:stretch>
      </xdr:blipFill>
      <xdr:spPr>
        <a:prstGeom prst="rect">
          <a:avLst/>
        </a:prstGeom>
        <a:ln>
          <a:noFill/>
        </a:ln>
      </xdr:spPr>
    </xdr:pic>
    <xdr:clientData/>
  </xdr:twoCellAnchor>
  <xdr:twoCellAnchor>
    <xdr:from>
      <xdr:col>3</xdr:col>
      <xdr:colOff>19050</xdr:colOff>
      <xdr:row>1290</xdr:row>
      <xdr:rowOff>38100</xdr:rowOff>
    </xdr:from>
    <xdr:to>
      <xdr:col>3</xdr:col>
      <xdr:colOff>1438275</xdr:colOff>
      <xdr:row>1290</xdr:row>
      <xdr:rowOff>1085850</xdr:rowOff>
    </xdr:to>
    <xdr:pic>
      <xdr:nvPicPr>
        <xdr:cNvPr id="1232" name="Имя " descr="Descr "/>
        <xdr:cNvPicPr>
          <a:picLocks noChangeAspect="1"/>
        </xdr:cNvPicPr>
      </xdr:nvPicPr>
      <xdr:blipFill>
        <a:blip xmlns:r="http://schemas.openxmlformats.org/officeDocument/2006/relationships" r:embed="rId1204"/>
        <a:stretch>
          <a:fillRect/>
        </a:stretch>
      </xdr:blipFill>
      <xdr:spPr>
        <a:prstGeom prst="rect">
          <a:avLst/>
        </a:prstGeom>
        <a:ln>
          <a:noFill/>
        </a:ln>
      </xdr:spPr>
    </xdr:pic>
    <xdr:clientData/>
  </xdr:twoCellAnchor>
  <xdr:twoCellAnchor>
    <xdr:from>
      <xdr:col>3</xdr:col>
      <xdr:colOff>19050</xdr:colOff>
      <xdr:row>1291</xdr:row>
      <xdr:rowOff>38100</xdr:rowOff>
    </xdr:from>
    <xdr:to>
      <xdr:col>3</xdr:col>
      <xdr:colOff>1438275</xdr:colOff>
      <xdr:row>1291</xdr:row>
      <xdr:rowOff>1085850</xdr:rowOff>
    </xdr:to>
    <xdr:pic>
      <xdr:nvPicPr>
        <xdr:cNvPr id="1233" name="Имя " descr="Descr "/>
        <xdr:cNvPicPr>
          <a:picLocks noChangeAspect="1"/>
        </xdr:cNvPicPr>
      </xdr:nvPicPr>
      <xdr:blipFill>
        <a:blip xmlns:r="http://schemas.openxmlformats.org/officeDocument/2006/relationships" r:embed="rId71"/>
        <a:stretch>
          <a:fillRect/>
        </a:stretch>
      </xdr:blipFill>
      <xdr:spPr>
        <a:prstGeom prst="rect">
          <a:avLst/>
        </a:prstGeom>
        <a:ln>
          <a:noFill/>
        </a:ln>
      </xdr:spPr>
    </xdr:pic>
    <xdr:clientData/>
  </xdr:twoCellAnchor>
  <xdr:twoCellAnchor>
    <xdr:from>
      <xdr:col>3</xdr:col>
      <xdr:colOff>19050</xdr:colOff>
      <xdr:row>1292</xdr:row>
      <xdr:rowOff>38100</xdr:rowOff>
    </xdr:from>
    <xdr:to>
      <xdr:col>3</xdr:col>
      <xdr:colOff>1438275</xdr:colOff>
      <xdr:row>1292</xdr:row>
      <xdr:rowOff>1085850</xdr:rowOff>
    </xdr:to>
    <xdr:pic>
      <xdr:nvPicPr>
        <xdr:cNvPr id="1234" name="Имя " descr="Descr "/>
        <xdr:cNvPicPr>
          <a:picLocks noChangeAspect="1"/>
        </xdr:cNvPicPr>
      </xdr:nvPicPr>
      <xdr:blipFill>
        <a:blip xmlns:r="http://schemas.openxmlformats.org/officeDocument/2006/relationships" r:embed="rId28"/>
        <a:stretch>
          <a:fillRect/>
        </a:stretch>
      </xdr:blipFill>
      <xdr:spPr>
        <a:prstGeom prst="rect">
          <a:avLst/>
        </a:prstGeom>
        <a:ln>
          <a:noFill/>
        </a:ln>
      </xdr:spPr>
    </xdr:pic>
    <xdr:clientData/>
  </xdr:twoCellAnchor>
  <xdr:twoCellAnchor>
    <xdr:from>
      <xdr:col>3</xdr:col>
      <xdr:colOff>9525</xdr:colOff>
      <xdr:row>1293</xdr:row>
      <xdr:rowOff>19050</xdr:rowOff>
    </xdr:from>
    <xdr:to>
      <xdr:col>3</xdr:col>
      <xdr:colOff>1428750</xdr:colOff>
      <xdr:row>1293</xdr:row>
      <xdr:rowOff>1066800</xdr:rowOff>
    </xdr:to>
    <xdr:pic>
      <xdr:nvPicPr>
        <xdr:cNvPr id="1235" name="Имя " descr="Descr "/>
        <xdr:cNvPicPr>
          <a:picLocks noChangeAspect="1"/>
        </xdr:cNvPicPr>
      </xdr:nvPicPr>
      <xdr:blipFill>
        <a:blip xmlns:r="http://schemas.openxmlformats.org/officeDocument/2006/relationships" r:embed="rId31"/>
        <a:stretch>
          <a:fillRect/>
        </a:stretch>
      </xdr:blipFill>
      <xdr:spPr>
        <a:prstGeom prst="rect">
          <a:avLst/>
        </a:prstGeom>
        <a:ln>
          <a:noFill/>
        </a:ln>
      </xdr:spPr>
    </xdr:pic>
    <xdr:clientData/>
  </xdr:twoCellAnchor>
  <xdr:twoCellAnchor>
    <xdr:from>
      <xdr:col>3</xdr:col>
      <xdr:colOff>19050</xdr:colOff>
      <xdr:row>1294</xdr:row>
      <xdr:rowOff>38100</xdr:rowOff>
    </xdr:from>
    <xdr:to>
      <xdr:col>3</xdr:col>
      <xdr:colOff>1438275</xdr:colOff>
      <xdr:row>1294</xdr:row>
      <xdr:rowOff>1085850</xdr:rowOff>
    </xdr:to>
    <xdr:pic>
      <xdr:nvPicPr>
        <xdr:cNvPr id="1236" name="Имя " descr="Descr "/>
        <xdr:cNvPicPr>
          <a:picLocks noChangeAspect="1"/>
        </xdr:cNvPicPr>
      </xdr:nvPicPr>
      <xdr:blipFill>
        <a:blip xmlns:r="http://schemas.openxmlformats.org/officeDocument/2006/relationships" r:embed="rId1205"/>
        <a:stretch>
          <a:fillRect/>
        </a:stretch>
      </xdr:blipFill>
      <xdr:spPr>
        <a:prstGeom prst="rect">
          <a:avLst/>
        </a:prstGeom>
        <a:ln>
          <a:noFill/>
        </a:ln>
      </xdr:spPr>
    </xdr:pic>
    <xdr:clientData/>
  </xdr:twoCellAnchor>
  <xdr:twoCellAnchor>
    <xdr:from>
      <xdr:col>3</xdr:col>
      <xdr:colOff>19050</xdr:colOff>
      <xdr:row>1295</xdr:row>
      <xdr:rowOff>38100</xdr:rowOff>
    </xdr:from>
    <xdr:to>
      <xdr:col>3</xdr:col>
      <xdr:colOff>1438275</xdr:colOff>
      <xdr:row>1295</xdr:row>
      <xdr:rowOff>1085850</xdr:rowOff>
    </xdr:to>
    <xdr:pic>
      <xdr:nvPicPr>
        <xdr:cNvPr id="1237" name="Имя " descr="Descr "/>
        <xdr:cNvPicPr>
          <a:picLocks noChangeAspect="1"/>
        </xdr:cNvPicPr>
      </xdr:nvPicPr>
      <xdr:blipFill>
        <a:blip xmlns:r="http://schemas.openxmlformats.org/officeDocument/2006/relationships" r:embed="rId1206"/>
        <a:stretch>
          <a:fillRect/>
        </a:stretch>
      </xdr:blipFill>
      <xdr:spPr>
        <a:prstGeom prst="rect">
          <a:avLst/>
        </a:prstGeom>
        <a:ln>
          <a:noFill/>
        </a:ln>
      </xdr:spPr>
    </xdr:pic>
    <xdr:clientData/>
  </xdr:twoCellAnchor>
  <xdr:twoCellAnchor>
    <xdr:from>
      <xdr:col>3</xdr:col>
      <xdr:colOff>19050</xdr:colOff>
      <xdr:row>1296</xdr:row>
      <xdr:rowOff>38100</xdr:rowOff>
    </xdr:from>
    <xdr:to>
      <xdr:col>3</xdr:col>
      <xdr:colOff>1438275</xdr:colOff>
      <xdr:row>1296</xdr:row>
      <xdr:rowOff>1085850</xdr:rowOff>
    </xdr:to>
    <xdr:pic>
      <xdr:nvPicPr>
        <xdr:cNvPr id="1238" name="Имя " descr="Descr "/>
        <xdr:cNvPicPr>
          <a:picLocks noChangeAspect="1"/>
        </xdr:cNvPicPr>
      </xdr:nvPicPr>
      <xdr:blipFill>
        <a:blip xmlns:r="http://schemas.openxmlformats.org/officeDocument/2006/relationships" r:embed="rId1207"/>
        <a:stretch>
          <a:fillRect/>
        </a:stretch>
      </xdr:blipFill>
      <xdr:spPr>
        <a:prstGeom prst="rect">
          <a:avLst/>
        </a:prstGeom>
        <a:ln>
          <a:noFill/>
        </a:ln>
      </xdr:spPr>
    </xdr:pic>
    <xdr:clientData/>
  </xdr:twoCellAnchor>
  <xdr:twoCellAnchor>
    <xdr:from>
      <xdr:col>3</xdr:col>
      <xdr:colOff>19050</xdr:colOff>
      <xdr:row>1299</xdr:row>
      <xdr:rowOff>38100</xdr:rowOff>
    </xdr:from>
    <xdr:to>
      <xdr:col>3</xdr:col>
      <xdr:colOff>1438275</xdr:colOff>
      <xdr:row>1299</xdr:row>
      <xdr:rowOff>1085850</xdr:rowOff>
    </xdr:to>
    <xdr:pic>
      <xdr:nvPicPr>
        <xdr:cNvPr id="1239" name="Имя " descr="Descr "/>
        <xdr:cNvPicPr>
          <a:picLocks noChangeAspect="1"/>
        </xdr:cNvPicPr>
      </xdr:nvPicPr>
      <xdr:blipFill>
        <a:blip xmlns:r="http://schemas.openxmlformats.org/officeDocument/2006/relationships" r:embed="rId1208"/>
        <a:stretch>
          <a:fillRect/>
        </a:stretch>
      </xdr:blipFill>
      <xdr:spPr>
        <a:prstGeom prst="rect">
          <a:avLst/>
        </a:prstGeom>
        <a:ln>
          <a:noFill/>
        </a:ln>
      </xdr:spPr>
    </xdr:pic>
    <xdr:clientData/>
  </xdr:twoCellAnchor>
  <xdr:twoCellAnchor>
    <xdr:from>
      <xdr:col>3</xdr:col>
      <xdr:colOff>19050</xdr:colOff>
      <xdr:row>1300</xdr:row>
      <xdr:rowOff>38100</xdr:rowOff>
    </xdr:from>
    <xdr:to>
      <xdr:col>3</xdr:col>
      <xdr:colOff>1438275</xdr:colOff>
      <xdr:row>1300</xdr:row>
      <xdr:rowOff>1085850</xdr:rowOff>
    </xdr:to>
    <xdr:pic>
      <xdr:nvPicPr>
        <xdr:cNvPr id="1240" name="Имя " descr="Descr "/>
        <xdr:cNvPicPr>
          <a:picLocks noChangeAspect="1"/>
        </xdr:cNvPicPr>
      </xdr:nvPicPr>
      <xdr:blipFill>
        <a:blip xmlns:r="http://schemas.openxmlformats.org/officeDocument/2006/relationships" r:embed="rId1209"/>
        <a:stretch>
          <a:fillRect/>
        </a:stretch>
      </xdr:blipFill>
      <xdr:spPr>
        <a:prstGeom prst="rect">
          <a:avLst/>
        </a:prstGeom>
        <a:ln>
          <a:noFill/>
        </a:ln>
      </xdr:spPr>
    </xdr:pic>
    <xdr:clientData/>
  </xdr:twoCellAnchor>
  <xdr:twoCellAnchor>
    <xdr:from>
      <xdr:col>3</xdr:col>
      <xdr:colOff>19050</xdr:colOff>
      <xdr:row>1301</xdr:row>
      <xdr:rowOff>38100</xdr:rowOff>
    </xdr:from>
    <xdr:to>
      <xdr:col>3</xdr:col>
      <xdr:colOff>1438275</xdr:colOff>
      <xdr:row>1301</xdr:row>
      <xdr:rowOff>1085850</xdr:rowOff>
    </xdr:to>
    <xdr:pic>
      <xdr:nvPicPr>
        <xdr:cNvPr id="1241" name="Имя " descr="Descr "/>
        <xdr:cNvPicPr>
          <a:picLocks noChangeAspect="1"/>
        </xdr:cNvPicPr>
      </xdr:nvPicPr>
      <xdr:blipFill>
        <a:blip xmlns:r="http://schemas.openxmlformats.org/officeDocument/2006/relationships" r:embed="rId1210"/>
        <a:stretch>
          <a:fillRect/>
        </a:stretch>
      </xdr:blipFill>
      <xdr:spPr>
        <a:prstGeom prst="rect">
          <a:avLst/>
        </a:prstGeom>
        <a:ln>
          <a:noFill/>
        </a:ln>
      </xdr:spPr>
    </xdr:pic>
    <xdr:clientData/>
  </xdr:twoCellAnchor>
  <xdr:twoCellAnchor>
    <xdr:from>
      <xdr:col>3</xdr:col>
      <xdr:colOff>19050</xdr:colOff>
      <xdr:row>1302</xdr:row>
      <xdr:rowOff>38100</xdr:rowOff>
    </xdr:from>
    <xdr:to>
      <xdr:col>3</xdr:col>
      <xdr:colOff>1438275</xdr:colOff>
      <xdr:row>1302</xdr:row>
      <xdr:rowOff>1085850</xdr:rowOff>
    </xdr:to>
    <xdr:pic>
      <xdr:nvPicPr>
        <xdr:cNvPr id="1242" name="Имя " descr="Descr "/>
        <xdr:cNvPicPr>
          <a:picLocks noChangeAspect="1"/>
        </xdr:cNvPicPr>
      </xdr:nvPicPr>
      <xdr:blipFill>
        <a:blip xmlns:r="http://schemas.openxmlformats.org/officeDocument/2006/relationships" r:embed="rId1211"/>
        <a:stretch>
          <a:fillRect/>
        </a:stretch>
      </xdr:blipFill>
      <xdr:spPr>
        <a:prstGeom prst="rect">
          <a:avLst/>
        </a:prstGeom>
        <a:ln>
          <a:noFill/>
        </a:ln>
      </xdr:spPr>
    </xdr:pic>
    <xdr:clientData/>
  </xdr:twoCellAnchor>
  <xdr:twoCellAnchor>
    <xdr:from>
      <xdr:col>3</xdr:col>
      <xdr:colOff>19050</xdr:colOff>
      <xdr:row>1303</xdr:row>
      <xdr:rowOff>38100</xdr:rowOff>
    </xdr:from>
    <xdr:to>
      <xdr:col>3</xdr:col>
      <xdr:colOff>1438275</xdr:colOff>
      <xdr:row>1303</xdr:row>
      <xdr:rowOff>1085850</xdr:rowOff>
    </xdr:to>
    <xdr:pic>
      <xdr:nvPicPr>
        <xdr:cNvPr id="1243" name="Имя " descr="Descr "/>
        <xdr:cNvPicPr>
          <a:picLocks noChangeAspect="1"/>
        </xdr:cNvPicPr>
      </xdr:nvPicPr>
      <xdr:blipFill>
        <a:blip xmlns:r="http://schemas.openxmlformats.org/officeDocument/2006/relationships" r:embed="rId1212"/>
        <a:stretch>
          <a:fillRect/>
        </a:stretch>
      </xdr:blipFill>
      <xdr:spPr>
        <a:prstGeom prst="rect">
          <a:avLst/>
        </a:prstGeom>
        <a:ln>
          <a:noFill/>
        </a:ln>
      </xdr:spPr>
    </xdr:pic>
    <xdr:clientData/>
  </xdr:twoCellAnchor>
  <xdr:twoCellAnchor>
    <xdr:from>
      <xdr:col>3</xdr:col>
      <xdr:colOff>19050</xdr:colOff>
      <xdr:row>1304</xdr:row>
      <xdr:rowOff>38100</xdr:rowOff>
    </xdr:from>
    <xdr:to>
      <xdr:col>3</xdr:col>
      <xdr:colOff>1438275</xdr:colOff>
      <xdr:row>1304</xdr:row>
      <xdr:rowOff>1085850</xdr:rowOff>
    </xdr:to>
    <xdr:pic>
      <xdr:nvPicPr>
        <xdr:cNvPr id="1244" name="Имя " descr="Descr "/>
        <xdr:cNvPicPr>
          <a:picLocks noChangeAspect="1"/>
        </xdr:cNvPicPr>
      </xdr:nvPicPr>
      <xdr:blipFill>
        <a:blip xmlns:r="http://schemas.openxmlformats.org/officeDocument/2006/relationships" r:embed="rId1213"/>
        <a:stretch>
          <a:fillRect/>
        </a:stretch>
      </xdr:blipFill>
      <xdr:spPr>
        <a:prstGeom prst="rect">
          <a:avLst/>
        </a:prstGeom>
        <a:ln>
          <a:noFill/>
        </a:ln>
      </xdr:spPr>
    </xdr:pic>
    <xdr:clientData/>
  </xdr:twoCellAnchor>
  <xdr:twoCellAnchor>
    <xdr:from>
      <xdr:col>3</xdr:col>
      <xdr:colOff>19050</xdr:colOff>
      <xdr:row>1305</xdr:row>
      <xdr:rowOff>38100</xdr:rowOff>
    </xdr:from>
    <xdr:to>
      <xdr:col>3</xdr:col>
      <xdr:colOff>1438275</xdr:colOff>
      <xdr:row>1305</xdr:row>
      <xdr:rowOff>1085850</xdr:rowOff>
    </xdr:to>
    <xdr:pic>
      <xdr:nvPicPr>
        <xdr:cNvPr id="1245" name="Имя " descr="Descr "/>
        <xdr:cNvPicPr>
          <a:picLocks noChangeAspect="1"/>
        </xdr:cNvPicPr>
      </xdr:nvPicPr>
      <xdr:blipFill>
        <a:blip xmlns:r="http://schemas.openxmlformats.org/officeDocument/2006/relationships" r:embed="rId1214"/>
        <a:stretch>
          <a:fillRect/>
        </a:stretch>
      </xdr:blipFill>
      <xdr:spPr>
        <a:prstGeom prst="rect">
          <a:avLst/>
        </a:prstGeom>
        <a:ln>
          <a:noFill/>
        </a:ln>
      </xdr:spPr>
    </xdr:pic>
    <xdr:clientData/>
  </xdr:twoCellAnchor>
  <xdr:twoCellAnchor>
    <xdr:from>
      <xdr:col>3</xdr:col>
      <xdr:colOff>19050</xdr:colOff>
      <xdr:row>1306</xdr:row>
      <xdr:rowOff>38100</xdr:rowOff>
    </xdr:from>
    <xdr:to>
      <xdr:col>3</xdr:col>
      <xdr:colOff>1438275</xdr:colOff>
      <xdr:row>1306</xdr:row>
      <xdr:rowOff>1085850</xdr:rowOff>
    </xdr:to>
    <xdr:pic>
      <xdr:nvPicPr>
        <xdr:cNvPr id="1246" name="Имя " descr="Descr "/>
        <xdr:cNvPicPr>
          <a:picLocks noChangeAspect="1"/>
        </xdr:cNvPicPr>
      </xdr:nvPicPr>
      <xdr:blipFill>
        <a:blip xmlns:r="http://schemas.openxmlformats.org/officeDocument/2006/relationships" r:embed="rId1215"/>
        <a:stretch>
          <a:fillRect/>
        </a:stretch>
      </xdr:blipFill>
      <xdr:spPr>
        <a:prstGeom prst="rect">
          <a:avLst/>
        </a:prstGeom>
        <a:ln>
          <a:noFill/>
        </a:ln>
      </xdr:spPr>
    </xdr:pic>
    <xdr:clientData/>
  </xdr:twoCellAnchor>
  <xdr:twoCellAnchor>
    <xdr:from>
      <xdr:col>3</xdr:col>
      <xdr:colOff>19050</xdr:colOff>
      <xdr:row>1307</xdr:row>
      <xdr:rowOff>38100</xdr:rowOff>
    </xdr:from>
    <xdr:to>
      <xdr:col>3</xdr:col>
      <xdr:colOff>1438275</xdr:colOff>
      <xdr:row>1307</xdr:row>
      <xdr:rowOff>1085850</xdr:rowOff>
    </xdr:to>
    <xdr:pic>
      <xdr:nvPicPr>
        <xdr:cNvPr id="1247" name="Имя " descr="Descr "/>
        <xdr:cNvPicPr>
          <a:picLocks noChangeAspect="1"/>
        </xdr:cNvPicPr>
      </xdr:nvPicPr>
      <xdr:blipFill>
        <a:blip xmlns:r="http://schemas.openxmlformats.org/officeDocument/2006/relationships" r:embed="rId1216"/>
        <a:stretch>
          <a:fillRect/>
        </a:stretch>
      </xdr:blipFill>
      <xdr:spPr>
        <a:prstGeom prst="rect">
          <a:avLst/>
        </a:prstGeom>
        <a:ln>
          <a:noFill/>
        </a:ln>
      </xdr:spPr>
    </xdr:pic>
    <xdr:clientData/>
  </xdr:twoCellAnchor>
  <xdr:twoCellAnchor>
    <xdr:from>
      <xdr:col>3</xdr:col>
      <xdr:colOff>19050</xdr:colOff>
      <xdr:row>1308</xdr:row>
      <xdr:rowOff>38100</xdr:rowOff>
    </xdr:from>
    <xdr:to>
      <xdr:col>3</xdr:col>
      <xdr:colOff>1438275</xdr:colOff>
      <xdr:row>1308</xdr:row>
      <xdr:rowOff>1085850</xdr:rowOff>
    </xdr:to>
    <xdr:pic>
      <xdr:nvPicPr>
        <xdr:cNvPr id="1248" name="Имя " descr="Descr "/>
        <xdr:cNvPicPr>
          <a:picLocks noChangeAspect="1"/>
        </xdr:cNvPicPr>
      </xdr:nvPicPr>
      <xdr:blipFill>
        <a:blip xmlns:r="http://schemas.openxmlformats.org/officeDocument/2006/relationships" r:embed="rId1217"/>
        <a:stretch>
          <a:fillRect/>
        </a:stretch>
      </xdr:blipFill>
      <xdr:spPr>
        <a:prstGeom prst="rect">
          <a:avLst/>
        </a:prstGeom>
        <a:ln>
          <a:noFill/>
        </a:ln>
      </xdr:spPr>
    </xdr:pic>
    <xdr:clientData/>
  </xdr:twoCellAnchor>
  <xdr:twoCellAnchor>
    <xdr:from>
      <xdr:col>3</xdr:col>
      <xdr:colOff>19050</xdr:colOff>
      <xdr:row>1309</xdr:row>
      <xdr:rowOff>38100</xdr:rowOff>
    </xdr:from>
    <xdr:to>
      <xdr:col>3</xdr:col>
      <xdr:colOff>1438275</xdr:colOff>
      <xdr:row>1309</xdr:row>
      <xdr:rowOff>1085850</xdr:rowOff>
    </xdr:to>
    <xdr:pic>
      <xdr:nvPicPr>
        <xdr:cNvPr id="1249" name="Имя " descr="Descr "/>
        <xdr:cNvPicPr>
          <a:picLocks noChangeAspect="1"/>
        </xdr:cNvPicPr>
      </xdr:nvPicPr>
      <xdr:blipFill>
        <a:blip xmlns:r="http://schemas.openxmlformats.org/officeDocument/2006/relationships" r:embed="rId1218"/>
        <a:stretch>
          <a:fillRect/>
        </a:stretch>
      </xdr:blipFill>
      <xdr:spPr>
        <a:prstGeom prst="rect">
          <a:avLst/>
        </a:prstGeom>
        <a:ln>
          <a:noFill/>
        </a:ln>
      </xdr:spPr>
    </xdr:pic>
    <xdr:clientData/>
  </xdr:twoCellAnchor>
  <xdr:twoCellAnchor>
    <xdr:from>
      <xdr:col>3</xdr:col>
      <xdr:colOff>19050</xdr:colOff>
      <xdr:row>1310</xdr:row>
      <xdr:rowOff>38100</xdr:rowOff>
    </xdr:from>
    <xdr:to>
      <xdr:col>3</xdr:col>
      <xdr:colOff>1438275</xdr:colOff>
      <xdr:row>1310</xdr:row>
      <xdr:rowOff>1085850</xdr:rowOff>
    </xdr:to>
    <xdr:pic>
      <xdr:nvPicPr>
        <xdr:cNvPr id="1250" name="Имя " descr="Descr "/>
        <xdr:cNvPicPr>
          <a:picLocks noChangeAspect="1"/>
        </xdr:cNvPicPr>
      </xdr:nvPicPr>
      <xdr:blipFill>
        <a:blip xmlns:r="http://schemas.openxmlformats.org/officeDocument/2006/relationships" r:embed="rId1219"/>
        <a:stretch>
          <a:fillRect/>
        </a:stretch>
      </xdr:blipFill>
      <xdr:spPr>
        <a:prstGeom prst="rect">
          <a:avLst/>
        </a:prstGeom>
        <a:ln>
          <a:noFill/>
        </a:ln>
      </xdr:spPr>
    </xdr:pic>
    <xdr:clientData/>
  </xdr:twoCellAnchor>
  <xdr:twoCellAnchor>
    <xdr:from>
      <xdr:col>3</xdr:col>
      <xdr:colOff>19050</xdr:colOff>
      <xdr:row>1311</xdr:row>
      <xdr:rowOff>38100</xdr:rowOff>
    </xdr:from>
    <xdr:to>
      <xdr:col>3</xdr:col>
      <xdr:colOff>1438275</xdr:colOff>
      <xdr:row>1311</xdr:row>
      <xdr:rowOff>1085850</xdr:rowOff>
    </xdr:to>
    <xdr:pic>
      <xdr:nvPicPr>
        <xdr:cNvPr id="1251" name="Имя " descr="Descr "/>
        <xdr:cNvPicPr>
          <a:picLocks noChangeAspect="1"/>
        </xdr:cNvPicPr>
      </xdr:nvPicPr>
      <xdr:blipFill>
        <a:blip xmlns:r="http://schemas.openxmlformats.org/officeDocument/2006/relationships" r:embed="rId1220"/>
        <a:stretch>
          <a:fillRect/>
        </a:stretch>
      </xdr:blipFill>
      <xdr:spPr>
        <a:prstGeom prst="rect">
          <a:avLst/>
        </a:prstGeom>
        <a:ln>
          <a:noFill/>
        </a:ln>
      </xdr:spPr>
    </xdr:pic>
    <xdr:clientData/>
  </xdr:twoCellAnchor>
  <xdr:twoCellAnchor>
    <xdr:from>
      <xdr:col>3</xdr:col>
      <xdr:colOff>19050</xdr:colOff>
      <xdr:row>1312</xdr:row>
      <xdr:rowOff>38100</xdr:rowOff>
    </xdr:from>
    <xdr:to>
      <xdr:col>3</xdr:col>
      <xdr:colOff>1438275</xdr:colOff>
      <xdr:row>1312</xdr:row>
      <xdr:rowOff>1085850</xdr:rowOff>
    </xdr:to>
    <xdr:pic>
      <xdr:nvPicPr>
        <xdr:cNvPr id="1252" name="Имя " descr="Descr "/>
        <xdr:cNvPicPr>
          <a:picLocks noChangeAspect="1"/>
        </xdr:cNvPicPr>
      </xdr:nvPicPr>
      <xdr:blipFill>
        <a:blip xmlns:r="http://schemas.openxmlformats.org/officeDocument/2006/relationships" r:embed="rId1221"/>
        <a:stretch>
          <a:fillRect/>
        </a:stretch>
      </xdr:blipFill>
      <xdr:spPr>
        <a:prstGeom prst="rect">
          <a:avLst/>
        </a:prstGeom>
        <a:ln>
          <a:noFill/>
        </a:ln>
      </xdr:spPr>
    </xdr:pic>
    <xdr:clientData/>
  </xdr:twoCellAnchor>
  <xdr:twoCellAnchor>
    <xdr:from>
      <xdr:col>3</xdr:col>
      <xdr:colOff>19050</xdr:colOff>
      <xdr:row>1313</xdr:row>
      <xdr:rowOff>38100</xdr:rowOff>
    </xdr:from>
    <xdr:to>
      <xdr:col>3</xdr:col>
      <xdr:colOff>1438275</xdr:colOff>
      <xdr:row>1313</xdr:row>
      <xdr:rowOff>1085850</xdr:rowOff>
    </xdr:to>
    <xdr:pic>
      <xdr:nvPicPr>
        <xdr:cNvPr id="1253" name="Имя " descr="Descr "/>
        <xdr:cNvPicPr>
          <a:picLocks noChangeAspect="1"/>
        </xdr:cNvPicPr>
      </xdr:nvPicPr>
      <xdr:blipFill>
        <a:blip xmlns:r="http://schemas.openxmlformats.org/officeDocument/2006/relationships" r:embed="rId1222"/>
        <a:stretch>
          <a:fillRect/>
        </a:stretch>
      </xdr:blipFill>
      <xdr:spPr>
        <a:prstGeom prst="rect">
          <a:avLst/>
        </a:prstGeom>
        <a:ln>
          <a:noFill/>
        </a:ln>
      </xdr:spPr>
    </xdr:pic>
    <xdr:clientData/>
  </xdr:twoCellAnchor>
  <xdr:twoCellAnchor>
    <xdr:from>
      <xdr:col>3</xdr:col>
      <xdr:colOff>19050</xdr:colOff>
      <xdr:row>1314</xdr:row>
      <xdr:rowOff>38100</xdr:rowOff>
    </xdr:from>
    <xdr:to>
      <xdr:col>3</xdr:col>
      <xdr:colOff>1438275</xdr:colOff>
      <xdr:row>1314</xdr:row>
      <xdr:rowOff>1085850</xdr:rowOff>
    </xdr:to>
    <xdr:pic>
      <xdr:nvPicPr>
        <xdr:cNvPr id="1254" name="Имя " descr="Descr "/>
        <xdr:cNvPicPr>
          <a:picLocks noChangeAspect="1"/>
        </xdr:cNvPicPr>
      </xdr:nvPicPr>
      <xdr:blipFill>
        <a:blip xmlns:r="http://schemas.openxmlformats.org/officeDocument/2006/relationships" r:embed="rId1223"/>
        <a:stretch>
          <a:fillRect/>
        </a:stretch>
      </xdr:blipFill>
      <xdr:spPr>
        <a:prstGeom prst="rect">
          <a:avLst/>
        </a:prstGeom>
        <a:ln>
          <a:noFill/>
        </a:ln>
      </xdr:spPr>
    </xdr:pic>
    <xdr:clientData/>
  </xdr:twoCellAnchor>
  <xdr:twoCellAnchor>
    <xdr:from>
      <xdr:col>3</xdr:col>
      <xdr:colOff>19050</xdr:colOff>
      <xdr:row>1315</xdr:row>
      <xdr:rowOff>38100</xdr:rowOff>
    </xdr:from>
    <xdr:to>
      <xdr:col>3</xdr:col>
      <xdr:colOff>1438275</xdr:colOff>
      <xdr:row>1315</xdr:row>
      <xdr:rowOff>1085850</xdr:rowOff>
    </xdr:to>
    <xdr:pic>
      <xdr:nvPicPr>
        <xdr:cNvPr id="1255" name="Имя " descr="Descr "/>
        <xdr:cNvPicPr>
          <a:picLocks noChangeAspect="1"/>
        </xdr:cNvPicPr>
      </xdr:nvPicPr>
      <xdr:blipFill>
        <a:blip xmlns:r="http://schemas.openxmlformats.org/officeDocument/2006/relationships" r:embed="rId1224"/>
        <a:stretch>
          <a:fillRect/>
        </a:stretch>
      </xdr:blipFill>
      <xdr:spPr>
        <a:prstGeom prst="rect">
          <a:avLst/>
        </a:prstGeom>
        <a:ln>
          <a:noFill/>
        </a:ln>
      </xdr:spPr>
    </xdr:pic>
    <xdr:clientData/>
  </xdr:twoCellAnchor>
  <xdr:twoCellAnchor>
    <xdr:from>
      <xdr:col>3</xdr:col>
      <xdr:colOff>19050</xdr:colOff>
      <xdr:row>1316</xdr:row>
      <xdr:rowOff>38100</xdr:rowOff>
    </xdr:from>
    <xdr:to>
      <xdr:col>3</xdr:col>
      <xdr:colOff>1438275</xdr:colOff>
      <xdr:row>1316</xdr:row>
      <xdr:rowOff>1085850</xdr:rowOff>
    </xdr:to>
    <xdr:pic>
      <xdr:nvPicPr>
        <xdr:cNvPr id="1256" name="Имя " descr="Descr "/>
        <xdr:cNvPicPr>
          <a:picLocks noChangeAspect="1"/>
        </xdr:cNvPicPr>
      </xdr:nvPicPr>
      <xdr:blipFill>
        <a:blip xmlns:r="http://schemas.openxmlformats.org/officeDocument/2006/relationships" r:embed="rId1225"/>
        <a:stretch>
          <a:fillRect/>
        </a:stretch>
      </xdr:blipFill>
      <xdr:spPr>
        <a:prstGeom prst="rect">
          <a:avLst/>
        </a:prstGeom>
        <a:ln>
          <a:noFill/>
        </a:ln>
      </xdr:spPr>
    </xdr:pic>
    <xdr:clientData/>
  </xdr:twoCellAnchor>
  <xdr:twoCellAnchor>
    <xdr:from>
      <xdr:col>3</xdr:col>
      <xdr:colOff>19050</xdr:colOff>
      <xdr:row>1317</xdr:row>
      <xdr:rowOff>38100</xdr:rowOff>
    </xdr:from>
    <xdr:to>
      <xdr:col>3</xdr:col>
      <xdr:colOff>1438275</xdr:colOff>
      <xdr:row>1317</xdr:row>
      <xdr:rowOff>1085850</xdr:rowOff>
    </xdr:to>
    <xdr:pic>
      <xdr:nvPicPr>
        <xdr:cNvPr id="1257" name="Имя " descr="Descr "/>
        <xdr:cNvPicPr>
          <a:picLocks noChangeAspect="1"/>
        </xdr:cNvPicPr>
      </xdr:nvPicPr>
      <xdr:blipFill>
        <a:blip xmlns:r="http://schemas.openxmlformats.org/officeDocument/2006/relationships" r:embed="rId1226"/>
        <a:stretch>
          <a:fillRect/>
        </a:stretch>
      </xdr:blipFill>
      <xdr:spPr>
        <a:prstGeom prst="rect">
          <a:avLst/>
        </a:prstGeom>
        <a:ln>
          <a:noFill/>
        </a:ln>
      </xdr:spPr>
    </xdr:pic>
    <xdr:clientData/>
  </xdr:twoCellAnchor>
  <xdr:twoCellAnchor>
    <xdr:from>
      <xdr:col>3</xdr:col>
      <xdr:colOff>19050</xdr:colOff>
      <xdr:row>1318</xdr:row>
      <xdr:rowOff>38100</xdr:rowOff>
    </xdr:from>
    <xdr:to>
      <xdr:col>3</xdr:col>
      <xdr:colOff>1438275</xdr:colOff>
      <xdr:row>1318</xdr:row>
      <xdr:rowOff>1085850</xdr:rowOff>
    </xdr:to>
    <xdr:pic>
      <xdr:nvPicPr>
        <xdr:cNvPr id="1258" name="Имя " descr="Descr "/>
        <xdr:cNvPicPr>
          <a:picLocks noChangeAspect="1"/>
        </xdr:cNvPicPr>
      </xdr:nvPicPr>
      <xdr:blipFill>
        <a:blip xmlns:r="http://schemas.openxmlformats.org/officeDocument/2006/relationships" r:embed="rId1227"/>
        <a:stretch>
          <a:fillRect/>
        </a:stretch>
      </xdr:blipFill>
      <xdr:spPr>
        <a:prstGeom prst="rect">
          <a:avLst/>
        </a:prstGeom>
        <a:ln>
          <a:noFill/>
        </a:ln>
      </xdr:spPr>
    </xdr:pic>
    <xdr:clientData/>
  </xdr:twoCellAnchor>
  <xdr:twoCellAnchor>
    <xdr:from>
      <xdr:col>3</xdr:col>
      <xdr:colOff>19050</xdr:colOff>
      <xdr:row>1319</xdr:row>
      <xdr:rowOff>38100</xdr:rowOff>
    </xdr:from>
    <xdr:to>
      <xdr:col>3</xdr:col>
      <xdr:colOff>1438275</xdr:colOff>
      <xdr:row>1319</xdr:row>
      <xdr:rowOff>1085850</xdr:rowOff>
    </xdr:to>
    <xdr:pic>
      <xdr:nvPicPr>
        <xdr:cNvPr id="1259" name="Имя " descr="Descr "/>
        <xdr:cNvPicPr>
          <a:picLocks noChangeAspect="1"/>
        </xdr:cNvPicPr>
      </xdr:nvPicPr>
      <xdr:blipFill>
        <a:blip xmlns:r="http://schemas.openxmlformats.org/officeDocument/2006/relationships" r:embed="rId1228"/>
        <a:stretch>
          <a:fillRect/>
        </a:stretch>
      </xdr:blipFill>
      <xdr:spPr>
        <a:prstGeom prst="rect">
          <a:avLst/>
        </a:prstGeom>
        <a:ln>
          <a:noFill/>
        </a:ln>
      </xdr:spPr>
    </xdr:pic>
    <xdr:clientData/>
  </xdr:twoCellAnchor>
  <xdr:twoCellAnchor>
    <xdr:from>
      <xdr:col>3</xdr:col>
      <xdr:colOff>19050</xdr:colOff>
      <xdr:row>1320</xdr:row>
      <xdr:rowOff>38100</xdr:rowOff>
    </xdr:from>
    <xdr:to>
      <xdr:col>3</xdr:col>
      <xdr:colOff>1438275</xdr:colOff>
      <xdr:row>1320</xdr:row>
      <xdr:rowOff>1085850</xdr:rowOff>
    </xdr:to>
    <xdr:pic>
      <xdr:nvPicPr>
        <xdr:cNvPr id="1260" name="Имя " descr="Descr "/>
        <xdr:cNvPicPr>
          <a:picLocks noChangeAspect="1"/>
        </xdr:cNvPicPr>
      </xdr:nvPicPr>
      <xdr:blipFill>
        <a:blip xmlns:r="http://schemas.openxmlformats.org/officeDocument/2006/relationships" r:embed="rId1229"/>
        <a:stretch>
          <a:fillRect/>
        </a:stretch>
      </xdr:blipFill>
      <xdr:spPr>
        <a:prstGeom prst="rect">
          <a:avLst/>
        </a:prstGeom>
        <a:ln>
          <a:noFill/>
        </a:ln>
      </xdr:spPr>
    </xdr:pic>
    <xdr:clientData/>
  </xdr:twoCellAnchor>
  <xdr:twoCellAnchor>
    <xdr:from>
      <xdr:col>3</xdr:col>
      <xdr:colOff>19050</xdr:colOff>
      <xdr:row>1321</xdr:row>
      <xdr:rowOff>38100</xdr:rowOff>
    </xdr:from>
    <xdr:to>
      <xdr:col>3</xdr:col>
      <xdr:colOff>1438275</xdr:colOff>
      <xdr:row>1321</xdr:row>
      <xdr:rowOff>1085850</xdr:rowOff>
    </xdr:to>
    <xdr:pic>
      <xdr:nvPicPr>
        <xdr:cNvPr id="1261" name="Имя " descr="Descr "/>
        <xdr:cNvPicPr>
          <a:picLocks noChangeAspect="1"/>
        </xdr:cNvPicPr>
      </xdr:nvPicPr>
      <xdr:blipFill>
        <a:blip xmlns:r="http://schemas.openxmlformats.org/officeDocument/2006/relationships" r:embed="rId1230"/>
        <a:stretch>
          <a:fillRect/>
        </a:stretch>
      </xdr:blipFill>
      <xdr:spPr>
        <a:prstGeom prst="rect">
          <a:avLst/>
        </a:prstGeom>
        <a:ln>
          <a:noFill/>
        </a:ln>
      </xdr:spPr>
    </xdr:pic>
    <xdr:clientData/>
  </xdr:twoCellAnchor>
  <xdr:twoCellAnchor>
    <xdr:from>
      <xdr:col>3</xdr:col>
      <xdr:colOff>19050</xdr:colOff>
      <xdr:row>1322</xdr:row>
      <xdr:rowOff>38100</xdr:rowOff>
    </xdr:from>
    <xdr:to>
      <xdr:col>3</xdr:col>
      <xdr:colOff>1438275</xdr:colOff>
      <xdr:row>1322</xdr:row>
      <xdr:rowOff>1085850</xdr:rowOff>
    </xdr:to>
    <xdr:pic>
      <xdr:nvPicPr>
        <xdr:cNvPr id="1262" name="Имя " descr="Descr "/>
        <xdr:cNvPicPr>
          <a:picLocks noChangeAspect="1"/>
        </xdr:cNvPicPr>
      </xdr:nvPicPr>
      <xdr:blipFill>
        <a:blip xmlns:r="http://schemas.openxmlformats.org/officeDocument/2006/relationships" r:embed="rId1231"/>
        <a:stretch>
          <a:fillRect/>
        </a:stretch>
      </xdr:blipFill>
      <xdr:spPr>
        <a:prstGeom prst="rect">
          <a:avLst/>
        </a:prstGeom>
        <a:ln>
          <a:noFill/>
        </a:ln>
      </xdr:spPr>
    </xdr:pic>
    <xdr:clientData/>
  </xdr:twoCellAnchor>
  <xdr:twoCellAnchor>
    <xdr:from>
      <xdr:col>3</xdr:col>
      <xdr:colOff>19050</xdr:colOff>
      <xdr:row>1323</xdr:row>
      <xdr:rowOff>38100</xdr:rowOff>
    </xdr:from>
    <xdr:to>
      <xdr:col>3</xdr:col>
      <xdr:colOff>1438275</xdr:colOff>
      <xdr:row>1323</xdr:row>
      <xdr:rowOff>1085850</xdr:rowOff>
    </xdr:to>
    <xdr:pic>
      <xdr:nvPicPr>
        <xdr:cNvPr id="1263" name="Имя " descr="Descr "/>
        <xdr:cNvPicPr>
          <a:picLocks noChangeAspect="1"/>
        </xdr:cNvPicPr>
      </xdr:nvPicPr>
      <xdr:blipFill>
        <a:blip xmlns:r="http://schemas.openxmlformats.org/officeDocument/2006/relationships" r:embed="rId1232"/>
        <a:stretch>
          <a:fillRect/>
        </a:stretch>
      </xdr:blipFill>
      <xdr:spPr>
        <a:prstGeom prst="rect">
          <a:avLst/>
        </a:prstGeom>
        <a:ln>
          <a:noFill/>
        </a:ln>
      </xdr:spPr>
    </xdr:pic>
    <xdr:clientData/>
  </xdr:twoCellAnchor>
  <xdr:twoCellAnchor>
    <xdr:from>
      <xdr:col>3</xdr:col>
      <xdr:colOff>19050</xdr:colOff>
      <xdr:row>1324</xdr:row>
      <xdr:rowOff>38100</xdr:rowOff>
    </xdr:from>
    <xdr:to>
      <xdr:col>3</xdr:col>
      <xdr:colOff>1438275</xdr:colOff>
      <xdr:row>1324</xdr:row>
      <xdr:rowOff>1085850</xdr:rowOff>
    </xdr:to>
    <xdr:pic>
      <xdr:nvPicPr>
        <xdr:cNvPr id="1264" name="Имя " descr="Descr "/>
        <xdr:cNvPicPr>
          <a:picLocks noChangeAspect="1"/>
        </xdr:cNvPicPr>
      </xdr:nvPicPr>
      <xdr:blipFill>
        <a:blip xmlns:r="http://schemas.openxmlformats.org/officeDocument/2006/relationships" r:embed="rId1233"/>
        <a:stretch>
          <a:fillRect/>
        </a:stretch>
      </xdr:blipFill>
      <xdr:spPr>
        <a:prstGeom prst="rect">
          <a:avLst/>
        </a:prstGeom>
        <a:ln>
          <a:noFill/>
        </a:ln>
      </xdr:spPr>
    </xdr:pic>
    <xdr:clientData/>
  </xdr:twoCellAnchor>
  <xdr:twoCellAnchor>
    <xdr:from>
      <xdr:col>3</xdr:col>
      <xdr:colOff>19050</xdr:colOff>
      <xdr:row>1325</xdr:row>
      <xdr:rowOff>38100</xdr:rowOff>
    </xdr:from>
    <xdr:to>
      <xdr:col>3</xdr:col>
      <xdr:colOff>1438275</xdr:colOff>
      <xdr:row>1325</xdr:row>
      <xdr:rowOff>1085850</xdr:rowOff>
    </xdr:to>
    <xdr:pic>
      <xdr:nvPicPr>
        <xdr:cNvPr id="1265" name="Имя " descr="Descr "/>
        <xdr:cNvPicPr>
          <a:picLocks noChangeAspect="1"/>
        </xdr:cNvPicPr>
      </xdr:nvPicPr>
      <xdr:blipFill>
        <a:blip xmlns:r="http://schemas.openxmlformats.org/officeDocument/2006/relationships" r:embed="rId1234"/>
        <a:stretch>
          <a:fillRect/>
        </a:stretch>
      </xdr:blipFill>
      <xdr:spPr>
        <a:prstGeom prst="rect">
          <a:avLst/>
        </a:prstGeom>
        <a:ln>
          <a:noFill/>
        </a:ln>
      </xdr:spPr>
    </xdr:pic>
    <xdr:clientData/>
  </xdr:twoCellAnchor>
  <xdr:twoCellAnchor>
    <xdr:from>
      <xdr:col>3</xdr:col>
      <xdr:colOff>19050</xdr:colOff>
      <xdr:row>1326</xdr:row>
      <xdr:rowOff>38100</xdr:rowOff>
    </xdr:from>
    <xdr:to>
      <xdr:col>3</xdr:col>
      <xdr:colOff>1438275</xdr:colOff>
      <xdr:row>1326</xdr:row>
      <xdr:rowOff>1085850</xdr:rowOff>
    </xdr:to>
    <xdr:pic>
      <xdr:nvPicPr>
        <xdr:cNvPr id="1266" name="Имя " descr="Descr "/>
        <xdr:cNvPicPr>
          <a:picLocks noChangeAspect="1"/>
        </xdr:cNvPicPr>
      </xdr:nvPicPr>
      <xdr:blipFill>
        <a:blip xmlns:r="http://schemas.openxmlformats.org/officeDocument/2006/relationships" r:embed="rId1235"/>
        <a:stretch>
          <a:fillRect/>
        </a:stretch>
      </xdr:blipFill>
      <xdr:spPr>
        <a:prstGeom prst="rect">
          <a:avLst/>
        </a:prstGeom>
        <a:ln>
          <a:noFill/>
        </a:ln>
      </xdr:spPr>
    </xdr:pic>
    <xdr:clientData/>
  </xdr:twoCellAnchor>
  <xdr:twoCellAnchor>
    <xdr:from>
      <xdr:col>3</xdr:col>
      <xdr:colOff>19050</xdr:colOff>
      <xdr:row>1327</xdr:row>
      <xdr:rowOff>38100</xdr:rowOff>
    </xdr:from>
    <xdr:to>
      <xdr:col>3</xdr:col>
      <xdr:colOff>1438275</xdr:colOff>
      <xdr:row>1327</xdr:row>
      <xdr:rowOff>1085850</xdr:rowOff>
    </xdr:to>
    <xdr:pic>
      <xdr:nvPicPr>
        <xdr:cNvPr id="1267" name="Имя " descr="Descr "/>
        <xdr:cNvPicPr>
          <a:picLocks noChangeAspect="1"/>
        </xdr:cNvPicPr>
      </xdr:nvPicPr>
      <xdr:blipFill>
        <a:blip xmlns:r="http://schemas.openxmlformats.org/officeDocument/2006/relationships" r:embed="rId1236"/>
        <a:stretch>
          <a:fillRect/>
        </a:stretch>
      </xdr:blipFill>
      <xdr:spPr>
        <a:prstGeom prst="rect">
          <a:avLst/>
        </a:prstGeom>
        <a:ln>
          <a:noFill/>
        </a:ln>
      </xdr:spPr>
    </xdr:pic>
    <xdr:clientData/>
  </xdr:twoCellAnchor>
  <xdr:twoCellAnchor>
    <xdr:from>
      <xdr:col>3</xdr:col>
      <xdr:colOff>19050</xdr:colOff>
      <xdr:row>1328</xdr:row>
      <xdr:rowOff>38100</xdr:rowOff>
    </xdr:from>
    <xdr:to>
      <xdr:col>3</xdr:col>
      <xdr:colOff>1438275</xdr:colOff>
      <xdr:row>1328</xdr:row>
      <xdr:rowOff>1085850</xdr:rowOff>
    </xdr:to>
    <xdr:pic>
      <xdr:nvPicPr>
        <xdr:cNvPr id="1268" name="Имя " descr="Descr "/>
        <xdr:cNvPicPr>
          <a:picLocks noChangeAspect="1"/>
        </xdr:cNvPicPr>
      </xdr:nvPicPr>
      <xdr:blipFill>
        <a:blip xmlns:r="http://schemas.openxmlformats.org/officeDocument/2006/relationships" r:embed="rId1237"/>
        <a:stretch>
          <a:fillRect/>
        </a:stretch>
      </xdr:blipFill>
      <xdr:spPr>
        <a:prstGeom prst="rect">
          <a:avLst/>
        </a:prstGeom>
        <a:ln>
          <a:noFill/>
        </a:ln>
      </xdr:spPr>
    </xdr:pic>
    <xdr:clientData/>
  </xdr:twoCellAnchor>
  <xdr:twoCellAnchor>
    <xdr:from>
      <xdr:col>3</xdr:col>
      <xdr:colOff>19050</xdr:colOff>
      <xdr:row>1329</xdr:row>
      <xdr:rowOff>38100</xdr:rowOff>
    </xdr:from>
    <xdr:to>
      <xdr:col>3</xdr:col>
      <xdr:colOff>1438275</xdr:colOff>
      <xdr:row>1329</xdr:row>
      <xdr:rowOff>1085850</xdr:rowOff>
    </xdr:to>
    <xdr:pic>
      <xdr:nvPicPr>
        <xdr:cNvPr id="1269" name="Имя " descr="Descr "/>
        <xdr:cNvPicPr>
          <a:picLocks noChangeAspect="1"/>
        </xdr:cNvPicPr>
      </xdr:nvPicPr>
      <xdr:blipFill>
        <a:blip xmlns:r="http://schemas.openxmlformats.org/officeDocument/2006/relationships" r:embed="rId1238"/>
        <a:stretch>
          <a:fillRect/>
        </a:stretch>
      </xdr:blipFill>
      <xdr:spPr>
        <a:prstGeom prst="rect">
          <a:avLst/>
        </a:prstGeom>
        <a:ln>
          <a:noFill/>
        </a:ln>
      </xdr:spPr>
    </xdr:pic>
    <xdr:clientData/>
  </xdr:twoCellAnchor>
  <xdr:twoCellAnchor>
    <xdr:from>
      <xdr:col>3</xdr:col>
      <xdr:colOff>19050</xdr:colOff>
      <xdr:row>1330</xdr:row>
      <xdr:rowOff>38100</xdr:rowOff>
    </xdr:from>
    <xdr:to>
      <xdr:col>3</xdr:col>
      <xdr:colOff>1438275</xdr:colOff>
      <xdr:row>1330</xdr:row>
      <xdr:rowOff>1085850</xdr:rowOff>
    </xdr:to>
    <xdr:pic>
      <xdr:nvPicPr>
        <xdr:cNvPr id="1270" name="Имя " descr="Descr "/>
        <xdr:cNvPicPr>
          <a:picLocks noChangeAspect="1"/>
        </xdr:cNvPicPr>
      </xdr:nvPicPr>
      <xdr:blipFill>
        <a:blip xmlns:r="http://schemas.openxmlformats.org/officeDocument/2006/relationships" r:embed="rId1239"/>
        <a:stretch>
          <a:fillRect/>
        </a:stretch>
      </xdr:blipFill>
      <xdr:spPr>
        <a:prstGeom prst="rect">
          <a:avLst/>
        </a:prstGeom>
        <a:ln>
          <a:noFill/>
        </a:ln>
      </xdr:spPr>
    </xdr:pic>
    <xdr:clientData/>
  </xdr:twoCellAnchor>
  <xdr:twoCellAnchor>
    <xdr:from>
      <xdr:col>3</xdr:col>
      <xdr:colOff>19050</xdr:colOff>
      <xdr:row>1331</xdr:row>
      <xdr:rowOff>38100</xdr:rowOff>
    </xdr:from>
    <xdr:to>
      <xdr:col>3</xdr:col>
      <xdr:colOff>1438275</xdr:colOff>
      <xdr:row>1331</xdr:row>
      <xdr:rowOff>1085850</xdr:rowOff>
    </xdr:to>
    <xdr:pic>
      <xdr:nvPicPr>
        <xdr:cNvPr id="1271" name="Имя " descr="Descr "/>
        <xdr:cNvPicPr>
          <a:picLocks noChangeAspect="1"/>
        </xdr:cNvPicPr>
      </xdr:nvPicPr>
      <xdr:blipFill>
        <a:blip xmlns:r="http://schemas.openxmlformats.org/officeDocument/2006/relationships" r:embed="rId1240"/>
        <a:stretch>
          <a:fillRect/>
        </a:stretch>
      </xdr:blipFill>
      <xdr:spPr>
        <a:prstGeom prst="rect">
          <a:avLst/>
        </a:prstGeom>
        <a:ln>
          <a:noFill/>
        </a:ln>
      </xdr:spPr>
    </xdr:pic>
    <xdr:clientData/>
  </xdr:twoCellAnchor>
  <xdr:twoCellAnchor>
    <xdr:from>
      <xdr:col>3</xdr:col>
      <xdr:colOff>19050</xdr:colOff>
      <xdr:row>1332</xdr:row>
      <xdr:rowOff>38100</xdr:rowOff>
    </xdr:from>
    <xdr:to>
      <xdr:col>3</xdr:col>
      <xdr:colOff>1438275</xdr:colOff>
      <xdr:row>1332</xdr:row>
      <xdr:rowOff>1085850</xdr:rowOff>
    </xdr:to>
    <xdr:pic>
      <xdr:nvPicPr>
        <xdr:cNvPr id="1272" name="Имя " descr="Descr "/>
        <xdr:cNvPicPr>
          <a:picLocks noChangeAspect="1"/>
        </xdr:cNvPicPr>
      </xdr:nvPicPr>
      <xdr:blipFill>
        <a:blip xmlns:r="http://schemas.openxmlformats.org/officeDocument/2006/relationships" r:embed="rId1241"/>
        <a:stretch>
          <a:fillRect/>
        </a:stretch>
      </xdr:blipFill>
      <xdr:spPr>
        <a:prstGeom prst="rect">
          <a:avLst/>
        </a:prstGeom>
        <a:ln>
          <a:noFill/>
        </a:ln>
      </xdr:spPr>
    </xdr:pic>
    <xdr:clientData/>
  </xdr:twoCellAnchor>
  <xdr:twoCellAnchor>
    <xdr:from>
      <xdr:col>3</xdr:col>
      <xdr:colOff>19050</xdr:colOff>
      <xdr:row>1333</xdr:row>
      <xdr:rowOff>38100</xdr:rowOff>
    </xdr:from>
    <xdr:to>
      <xdr:col>3</xdr:col>
      <xdr:colOff>1438275</xdr:colOff>
      <xdr:row>1333</xdr:row>
      <xdr:rowOff>1085850</xdr:rowOff>
    </xdr:to>
    <xdr:pic>
      <xdr:nvPicPr>
        <xdr:cNvPr id="1273" name="Имя " descr="Descr "/>
        <xdr:cNvPicPr>
          <a:picLocks noChangeAspect="1"/>
        </xdr:cNvPicPr>
      </xdr:nvPicPr>
      <xdr:blipFill>
        <a:blip xmlns:r="http://schemas.openxmlformats.org/officeDocument/2006/relationships" r:embed="rId1242"/>
        <a:stretch>
          <a:fillRect/>
        </a:stretch>
      </xdr:blipFill>
      <xdr:spPr>
        <a:prstGeom prst="rect">
          <a:avLst/>
        </a:prstGeom>
        <a:ln>
          <a:noFill/>
        </a:ln>
      </xdr:spPr>
    </xdr:pic>
    <xdr:clientData/>
  </xdr:twoCellAnchor>
  <xdr:twoCellAnchor>
    <xdr:from>
      <xdr:col>3</xdr:col>
      <xdr:colOff>19050</xdr:colOff>
      <xdr:row>1334</xdr:row>
      <xdr:rowOff>38100</xdr:rowOff>
    </xdr:from>
    <xdr:to>
      <xdr:col>3</xdr:col>
      <xdr:colOff>1438275</xdr:colOff>
      <xdr:row>1334</xdr:row>
      <xdr:rowOff>1085850</xdr:rowOff>
    </xdr:to>
    <xdr:pic>
      <xdr:nvPicPr>
        <xdr:cNvPr id="1274" name="Имя " descr="Descr "/>
        <xdr:cNvPicPr>
          <a:picLocks noChangeAspect="1"/>
        </xdr:cNvPicPr>
      </xdr:nvPicPr>
      <xdr:blipFill>
        <a:blip xmlns:r="http://schemas.openxmlformats.org/officeDocument/2006/relationships" r:embed="rId1243"/>
        <a:stretch>
          <a:fillRect/>
        </a:stretch>
      </xdr:blipFill>
      <xdr:spPr>
        <a:prstGeom prst="rect">
          <a:avLst/>
        </a:prstGeom>
        <a:ln>
          <a:noFill/>
        </a:ln>
      </xdr:spPr>
    </xdr:pic>
    <xdr:clientData/>
  </xdr:twoCellAnchor>
  <xdr:twoCellAnchor>
    <xdr:from>
      <xdr:col>3</xdr:col>
      <xdr:colOff>19050</xdr:colOff>
      <xdr:row>1335</xdr:row>
      <xdr:rowOff>38100</xdr:rowOff>
    </xdr:from>
    <xdr:to>
      <xdr:col>3</xdr:col>
      <xdr:colOff>1438275</xdr:colOff>
      <xdr:row>1335</xdr:row>
      <xdr:rowOff>1085850</xdr:rowOff>
    </xdr:to>
    <xdr:pic>
      <xdr:nvPicPr>
        <xdr:cNvPr id="1275" name="Имя " descr="Descr "/>
        <xdr:cNvPicPr>
          <a:picLocks noChangeAspect="1"/>
        </xdr:cNvPicPr>
      </xdr:nvPicPr>
      <xdr:blipFill>
        <a:blip xmlns:r="http://schemas.openxmlformats.org/officeDocument/2006/relationships" r:embed="rId1244"/>
        <a:stretch>
          <a:fillRect/>
        </a:stretch>
      </xdr:blipFill>
      <xdr:spPr>
        <a:prstGeom prst="rect">
          <a:avLst/>
        </a:prstGeom>
        <a:ln>
          <a:noFill/>
        </a:ln>
      </xdr:spPr>
    </xdr:pic>
    <xdr:clientData/>
  </xdr:twoCellAnchor>
  <xdr:twoCellAnchor>
    <xdr:from>
      <xdr:col>3</xdr:col>
      <xdr:colOff>19050</xdr:colOff>
      <xdr:row>1336</xdr:row>
      <xdr:rowOff>38100</xdr:rowOff>
    </xdr:from>
    <xdr:to>
      <xdr:col>3</xdr:col>
      <xdr:colOff>1438275</xdr:colOff>
      <xdr:row>1336</xdr:row>
      <xdr:rowOff>1085850</xdr:rowOff>
    </xdr:to>
    <xdr:pic>
      <xdr:nvPicPr>
        <xdr:cNvPr id="1276" name="Имя " descr="Descr "/>
        <xdr:cNvPicPr>
          <a:picLocks noChangeAspect="1"/>
        </xdr:cNvPicPr>
      </xdr:nvPicPr>
      <xdr:blipFill>
        <a:blip xmlns:r="http://schemas.openxmlformats.org/officeDocument/2006/relationships" r:embed="rId1245"/>
        <a:stretch>
          <a:fillRect/>
        </a:stretch>
      </xdr:blipFill>
      <xdr:spPr>
        <a:prstGeom prst="rect">
          <a:avLst/>
        </a:prstGeom>
        <a:ln>
          <a:noFill/>
        </a:ln>
      </xdr:spPr>
    </xdr:pic>
    <xdr:clientData/>
  </xdr:twoCellAnchor>
  <xdr:twoCellAnchor>
    <xdr:from>
      <xdr:col>3</xdr:col>
      <xdr:colOff>19050</xdr:colOff>
      <xdr:row>1337</xdr:row>
      <xdr:rowOff>38100</xdr:rowOff>
    </xdr:from>
    <xdr:to>
      <xdr:col>3</xdr:col>
      <xdr:colOff>1438275</xdr:colOff>
      <xdr:row>1337</xdr:row>
      <xdr:rowOff>1085850</xdr:rowOff>
    </xdr:to>
    <xdr:pic>
      <xdr:nvPicPr>
        <xdr:cNvPr id="1277" name="Имя " descr="Descr "/>
        <xdr:cNvPicPr>
          <a:picLocks noChangeAspect="1"/>
        </xdr:cNvPicPr>
      </xdr:nvPicPr>
      <xdr:blipFill>
        <a:blip xmlns:r="http://schemas.openxmlformats.org/officeDocument/2006/relationships" r:embed="rId1246"/>
        <a:stretch>
          <a:fillRect/>
        </a:stretch>
      </xdr:blipFill>
      <xdr:spPr>
        <a:prstGeom prst="rect">
          <a:avLst/>
        </a:prstGeom>
        <a:ln>
          <a:noFill/>
        </a:ln>
      </xdr:spPr>
    </xdr:pic>
    <xdr:clientData/>
  </xdr:twoCellAnchor>
  <xdr:twoCellAnchor>
    <xdr:from>
      <xdr:col>3</xdr:col>
      <xdr:colOff>19050</xdr:colOff>
      <xdr:row>1338</xdr:row>
      <xdr:rowOff>38100</xdr:rowOff>
    </xdr:from>
    <xdr:to>
      <xdr:col>3</xdr:col>
      <xdr:colOff>1438275</xdr:colOff>
      <xdr:row>1338</xdr:row>
      <xdr:rowOff>1085850</xdr:rowOff>
    </xdr:to>
    <xdr:pic>
      <xdr:nvPicPr>
        <xdr:cNvPr id="1278" name="Имя " descr="Descr "/>
        <xdr:cNvPicPr>
          <a:picLocks noChangeAspect="1"/>
        </xdr:cNvPicPr>
      </xdr:nvPicPr>
      <xdr:blipFill>
        <a:blip xmlns:r="http://schemas.openxmlformats.org/officeDocument/2006/relationships" r:embed="rId1247"/>
        <a:stretch>
          <a:fillRect/>
        </a:stretch>
      </xdr:blipFill>
      <xdr:spPr>
        <a:prstGeom prst="rect">
          <a:avLst/>
        </a:prstGeom>
        <a:ln>
          <a:noFill/>
        </a:ln>
      </xdr:spPr>
    </xdr:pic>
    <xdr:clientData/>
  </xdr:twoCellAnchor>
  <xdr:twoCellAnchor>
    <xdr:from>
      <xdr:col>3</xdr:col>
      <xdr:colOff>19050</xdr:colOff>
      <xdr:row>1339</xdr:row>
      <xdr:rowOff>38100</xdr:rowOff>
    </xdr:from>
    <xdr:to>
      <xdr:col>3</xdr:col>
      <xdr:colOff>1438275</xdr:colOff>
      <xdr:row>1339</xdr:row>
      <xdr:rowOff>1085850</xdr:rowOff>
    </xdr:to>
    <xdr:pic>
      <xdr:nvPicPr>
        <xdr:cNvPr id="1279" name="Имя " descr="Descr "/>
        <xdr:cNvPicPr>
          <a:picLocks noChangeAspect="1"/>
        </xdr:cNvPicPr>
      </xdr:nvPicPr>
      <xdr:blipFill>
        <a:blip xmlns:r="http://schemas.openxmlformats.org/officeDocument/2006/relationships" r:embed="rId1248"/>
        <a:stretch>
          <a:fillRect/>
        </a:stretch>
      </xdr:blipFill>
      <xdr:spPr>
        <a:prstGeom prst="rect">
          <a:avLst/>
        </a:prstGeom>
        <a:ln>
          <a:noFill/>
        </a:ln>
      </xdr:spPr>
    </xdr:pic>
    <xdr:clientData/>
  </xdr:twoCellAnchor>
  <xdr:twoCellAnchor>
    <xdr:from>
      <xdr:col>3</xdr:col>
      <xdr:colOff>19050</xdr:colOff>
      <xdr:row>1340</xdr:row>
      <xdr:rowOff>38100</xdr:rowOff>
    </xdr:from>
    <xdr:to>
      <xdr:col>3</xdr:col>
      <xdr:colOff>1438275</xdr:colOff>
      <xdr:row>1340</xdr:row>
      <xdr:rowOff>1085850</xdr:rowOff>
    </xdr:to>
    <xdr:pic>
      <xdr:nvPicPr>
        <xdr:cNvPr id="1280" name="Имя " descr="Descr "/>
        <xdr:cNvPicPr>
          <a:picLocks noChangeAspect="1"/>
        </xdr:cNvPicPr>
      </xdr:nvPicPr>
      <xdr:blipFill>
        <a:blip xmlns:r="http://schemas.openxmlformats.org/officeDocument/2006/relationships" r:embed="rId1249"/>
        <a:stretch>
          <a:fillRect/>
        </a:stretch>
      </xdr:blipFill>
      <xdr:spPr>
        <a:prstGeom prst="rect">
          <a:avLst/>
        </a:prstGeom>
        <a:ln>
          <a:noFill/>
        </a:ln>
      </xdr:spPr>
    </xdr:pic>
    <xdr:clientData/>
  </xdr:twoCellAnchor>
  <xdr:twoCellAnchor>
    <xdr:from>
      <xdr:col>3</xdr:col>
      <xdr:colOff>19050</xdr:colOff>
      <xdr:row>1341</xdr:row>
      <xdr:rowOff>38100</xdr:rowOff>
    </xdr:from>
    <xdr:to>
      <xdr:col>3</xdr:col>
      <xdr:colOff>1438275</xdr:colOff>
      <xdr:row>1341</xdr:row>
      <xdr:rowOff>1085850</xdr:rowOff>
    </xdr:to>
    <xdr:pic>
      <xdr:nvPicPr>
        <xdr:cNvPr id="1281" name="Имя " descr="Descr "/>
        <xdr:cNvPicPr>
          <a:picLocks noChangeAspect="1"/>
        </xdr:cNvPicPr>
      </xdr:nvPicPr>
      <xdr:blipFill>
        <a:blip xmlns:r="http://schemas.openxmlformats.org/officeDocument/2006/relationships" r:embed="rId1250"/>
        <a:stretch>
          <a:fillRect/>
        </a:stretch>
      </xdr:blipFill>
      <xdr:spPr>
        <a:prstGeom prst="rect">
          <a:avLst/>
        </a:prstGeom>
        <a:ln>
          <a:noFill/>
        </a:ln>
      </xdr:spPr>
    </xdr:pic>
    <xdr:clientData/>
  </xdr:twoCellAnchor>
  <xdr:twoCellAnchor>
    <xdr:from>
      <xdr:col>3</xdr:col>
      <xdr:colOff>19050</xdr:colOff>
      <xdr:row>1342</xdr:row>
      <xdr:rowOff>38100</xdr:rowOff>
    </xdr:from>
    <xdr:to>
      <xdr:col>3</xdr:col>
      <xdr:colOff>1438275</xdr:colOff>
      <xdr:row>1342</xdr:row>
      <xdr:rowOff>1085850</xdr:rowOff>
    </xdr:to>
    <xdr:pic>
      <xdr:nvPicPr>
        <xdr:cNvPr id="1282" name="Имя " descr="Descr "/>
        <xdr:cNvPicPr>
          <a:picLocks noChangeAspect="1"/>
        </xdr:cNvPicPr>
      </xdr:nvPicPr>
      <xdr:blipFill>
        <a:blip xmlns:r="http://schemas.openxmlformats.org/officeDocument/2006/relationships" r:embed="rId1251"/>
        <a:stretch>
          <a:fillRect/>
        </a:stretch>
      </xdr:blipFill>
      <xdr:spPr>
        <a:prstGeom prst="rect">
          <a:avLst/>
        </a:prstGeom>
        <a:ln>
          <a:noFill/>
        </a:ln>
      </xdr:spPr>
    </xdr:pic>
    <xdr:clientData/>
  </xdr:twoCellAnchor>
  <xdr:twoCellAnchor>
    <xdr:from>
      <xdr:col>3</xdr:col>
      <xdr:colOff>19050</xdr:colOff>
      <xdr:row>1343</xdr:row>
      <xdr:rowOff>38100</xdr:rowOff>
    </xdr:from>
    <xdr:to>
      <xdr:col>3</xdr:col>
      <xdr:colOff>1438275</xdr:colOff>
      <xdr:row>1343</xdr:row>
      <xdr:rowOff>1085850</xdr:rowOff>
    </xdr:to>
    <xdr:pic>
      <xdr:nvPicPr>
        <xdr:cNvPr id="1283" name="Имя " descr="Descr "/>
        <xdr:cNvPicPr>
          <a:picLocks noChangeAspect="1"/>
        </xdr:cNvPicPr>
      </xdr:nvPicPr>
      <xdr:blipFill>
        <a:blip xmlns:r="http://schemas.openxmlformats.org/officeDocument/2006/relationships" r:embed="rId1252"/>
        <a:stretch>
          <a:fillRect/>
        </a:stretch>
      </xdr:blipFill>
      <xdr:spPr>
        <a:prstGeom prst="rect">
          <a:avLst/>
        </a:prstGeom>
        <a:ln>
          <a:noFill/>
        </a:ln>
      </xdr:spPr>
    </xdr:pic>
    <xdr:clientData/>
  </xdr:twoCellAnchor>
  <xdr:twoCellAnchor>
    <xdr:from>
      <xdr:col>3</xdr:col>
      <xdr:colOff>19050</xdr:colOff>
      <xdr:row>1344</xdr:row>
      <xdr:rowOff>38100</xdr:rowOff>
    </xdr:from>
    <xdr:to>
      <xdr:col>3</xdr:col>
      <xdr:colOff>1438275</xdr:colOff>
      <xdr:row>1344</xdr:row>
      <xdr:rowOff>1085850</xdr:rowOff>
    </xdr:to>
    <xdr:pic>
      <xdr:nvPicPr>
        <xdr:cNvPr id="1284" name="Имя " descr="Descr "/>
        <xdr:cNvPicPr>
          <a:picLocks noChangeAspect="1"/>
        </xdr:cNvPicPr>
      </xdr:nvPicPr>
      <xdr:blipFill>
        <a:blip xmlns:r="http://schemas.openxmlformats.org/officeDocument/2006/relationships" r:embed="rId1253"/>
        <a:stretch>
          <a:fillRect/>
        </a:stretch>
      </xdr:blipFill>
      <xdr:spPr>
        <a:prstGeom prst="rect">
          <a:avLst/>
        </a:prstGeom>
        <a:ln>
          <a:noFill/>
        </a:ln>
      </xdr:spPr>
    </xdr:pic>
    <xdr:clientData/>
  </xdr:twoCellAnchor>
  <xdr:twoCellAnchor>
    <xdr:from>
      <xdr:col>3</xdr:col>
      <xdr:colOff>19050</xdr:colOff>
      <xdr:row>1345</xdr:row>
      <xdr:rowOff>38100</xdr:rowOff>
    </xdr:from>
    <xdr:to>
      <xdr:col>3</xdr:col>
      <xdr:colOff>1438275</xdr:colOff>
      <xdr:row>1345</xdr:row>
      <xdr:rowOff>1085850</xdr:rowOff>
    </xdr:to>
    <xdr:pic>
      <xdr:nvPicPr>
        <xdr:cNvPr id="1285" name="Имя " descr="Descr "/>
        <xdr:cNvPicPr>
          <a:picLocks noChangeAspect="1"/>
        </xdr:cNvPicPr>
      </xdr:nvPicPr>
      <xdr:blipFill>
        <a:blip xmlns:r="http://schemas.openxmlformats.org/officeDocument/2006/relationships" r:embed="rId1254"/>
        <a:stretch>
          <a:fillRect/>
        </a:stretch>
      </xdr:blipFill>
      <xdr:spPr>
        <a:prstGeom prst="rect">
          <a:avLst/>
        </a:prstGeom>
        <a:ln>
          <a:noFill/>
        </a:ln>
      </xdr:spPr>
    </xdr:pic>
    <xdr:clientData/>
  </xdr:twoCellAnchor>
  <xdr:twoCellAnchor>
    <xdr:from>
      <xdr:col>3</xdr:col>
      <xdr:colOff>19050</xdr:colOff>
      <xdr:row>1346</xdr:row>
      <xdr:rowOff>38100</xdr:rowOff>
    </xdr:from>
    <xdr:to>
      <xdr:col>3</xdr:col>
      <xdr:colOff>1438275</xdr:colOff>
      <xdr:row>1346</xdr:row>
      <xdr:rowOff>1085850</xdr:rowOff>
    </xdr:to>
    <xdr:pic>
      <xdr:nvPicPr>
        <xdr:cNvPr id="1286" name="Имя " descr="Descr "/>
        <xdr:cNvPicPr>
          <a:picLocks noChangeAspect="1"/>
        </xdr:cNvPicPr>
      </xdr:nvPicPr>
      <xdr:blipFill>
        <a:blip xmlns:r="http://schemas.openxmlformats.org/officeDocument/2006/relationships" r:embed="rId1255"/>
        <a:stretch>
          <a:fillRect/>
        </a:stretch>
      </xdr:blipFill>
      <xdr:spPr>
        <a:prstGeom prst="rect">
          <a:avLst/>
        </a:prstGeom>
        <a:ln>
          <a:noFill/>
        </a:ln>
      </xdr:spPr>
    </xdr:pic>
    <xdr:clientData/>
  </xdr:twoCellAnchor>
  <xdr:twoCellAnchor>
    <xdr:from>
      <xdr:col>3</xdr:col>
      <xdr:colOff>19050</xdr:colOff>
      <xdr:row>1347</xdr:row>
      <xdr:rowOff>38100</xdr:rowOff>
    </xdr:from>
    <xdr:to>
      <xdr:col>3</xdr:col>
      <xdr:colOff>1438275</xdr:colOff>
      <xdr:row>1347</xdr:row>
      <xdr:rowOff>1085850</xdr:rowOff>
    </xdr:to>
    <xdr:pic>
      <xdr:nvPicPr>
        <xdr:cNvPr id="1287" name="Имя " descr="Descr "/>
        <xdr:cNvPicPr>
          <a:picLocks noChangeAspect="1"/>
        </xdr:cNvPicPr>
      </xdr:nvPicPr>
      <xdr:blipFill>
        <a:blip xmlns:r="http://schemas.openxmlformats.org/officeDocument/2006/relationships" r:embed="rId1256"/>
        <a:stretch>
          <a:fillRect/>
        </a:stretch>
      </xdr:blipFill>
      <xdr:spPr>
        <a:prstGeom prst="rect">
          <a:avLst/>
        </a:prstGeom>
        <a:ln>
          <a:noFill/>
        </a:ln>
      </xdr:spPr>
    </xdr:pic>
    <xdr:clientData/>
  </xdr:twoCellAnchor>
  <xdr:twoCellAnchor>
    <xdr:from>
      <xdr:col>3</xdr:col>
      <xdr:colOff>19050</xdr:colOff>
      <xdr:row>1348</xdr:row>
      <xdr:rowOff>38100</xdr:rowOff>
    </xdr:from>
    <xdr:to>
      <xdr:col>3</xdr:col>
      <xdr:colOff>1438275</xdr:colOff>
      <xdr:row>1348</xdr:row>
      <xdr:rowOff>1085850</xdr:rowOff>
    </xdr:to>
    <xdr:pic>
      <xdr:nvPicPr>
        <xdr:cNvPr id="1288" name="Имя " descr="Descr "/>
        <xdr:cNvPicPr>
          <a:picLocks noChangeAspect="1"/>
        </xdr:cNvPicPr>
      </xdr:nvPicPr>
      <xdr:blipFill>
        <a:blip xmlns:r="http://schemas.openxmlformats.org/officeDocument/2006/relationships" r:embed="rId1257"/>
        <a:stretch>
          <a:fillRect/>
        </a:stretch>
      </xdr:blipFill>
      <xdr:spPr>
        <a:prstGeom prst="rect">
          <a:avLst/>
        </a:prstGeom>
        <a:ln>
          <a:noFill/>
        </a:ln>
      </xdr:spPr>
    </xdr:pic>
    <xdr:clientData/>
  </xdr:twoCellAnchor>
  <xdr:twoCellAnchor>
    <xdr:from>
      <xdr:col>3</xdr:col>
      <xdr:colOff>19050</xdr:colOff>
      <xdr:row>1349</xdr:row>
      <xdr:rowOff>38100</xdr:rowOff>
    </xdr:from>
    <xdr:to>
      <xdr:col>3</xdr:col>
      <xdr:colOff>1438275</xdr:colOff>
      <xdr:row>1349</xdr:row>
      <xdr:rowOff>1085850</xdr:rowOff>
    </xdr:to>
    <xdr:pic>
      <xdr:nvPicPr>
        <xdr:cNvPr id="1289" name="Имя " descr="Descr "/>
        <xdr:cNvPicPr>
          <a:picLocks noChangeAspect="1"/>
        </xdr:cNvPicPr>
      </xdr:nvPicPr>
      <xdr:blipFill>
        <a:blip xmlns:r="http://schemas.openxmlformats.org/officeDocument/2006/relationships" r:embed="rId1258"/>
        <a:stretch>
          <a:fillRect/>
        </a:stretch>
      </xdr:blipFill>
      <xdr:spPr>
        <a:prstGeom prst="rect">
          <a:avLst/>
        </a:prstGeom>
        <a:ln>
          <a:noFill/>
        </a:ln>
      </xdr:spPr>
    </xdr:pic>
    <xdr:clientData/>
  </xdr:twoCellAnchor>
  <xdr:twoCellAnchor>
    <xdr:from>
      <xdr:col>3</xdr:col>
      <xdr:colOff>19050</xdr:colOff>
      <xdr:row>1350</xdr:row>
      <xdr:rowOff>38100</xdr:rowOff>
    </xdr:from>
    <xdr:to>
      <xdr:col>3</xdr:col>
      <xdr:colOff>1438275</xdr:colOff>
      <xdr:row>1350</xdr:row>
      <xdr:rowOff>1085850</xdr:rowOff>
    </xdr:to>
    <xdr:pic>
      <xdr:nvPicPr>
        <xdr:cNvPr id="1290" name="Имя " descr="Descr "/>
        <xdr:cNvPicPr>
          <a:picLocks noChangeAspect="1"/>
        </xdr:cNvPicPr>
      </xdr:nvPicPr>
      <xdr:blipFill>
        <a:blip xmlns:r="http://schemas.openxmlformats.org/officeDocument/2006/relationships" r:embed="rId1259"/>
        <a:stretch>
          <a:fillRect/>
        </a:stretch>
      </xdr:blipFill>
      <xdr:spPr>
        <a:prstGeom prst="rect">
          <a:avLst/>
        </a:prstGeom>
        <a:ln>
          <a:noFill/>
        </a:ln>
      </xdr:spPr>
    </xdr:pic>
    <xdr:clientData/>
  </xdr:twoCellAnchor>
  <xdr:twoCellAnchor>
    <xdr:from>
      <xdr:col>3</xdr:col>
      <xdr:colOff>19050</xdr:colOff>
      <xdr:row>1351</xdr:row>
      <xdr:rowOff>38100</xdr:rowOff>
    </xdr:from>
    <xdr:to>
      <xdr:col>3</xdr:col>
      <xdr:colOff>1438275</xdr:colOff>
      <xdr:row>1351</xdr:row>
      <xdr:rowOff>1085850</xdr:rowOff>
    </xdr:to>
    <xdr:pic>
      <xdr:nvPicPr>
        <xdr:cNvPr id="1291" name="Имя " descr="Descr "/>
        <xdr:cNvPicPr>
          <a:picLocks noChangeAspect="1"/>
        </xdr:cNvPicPr>
      </xdr:nvPicPr>
      <xdr:blipFill>
        <a:blip xmlns:r="http://schemas.openxmlformats.org/officeDocument/2006/relationships" r:embed="rId1260"/>
        <a:stretch>
          <a:fillRect/>
        </a:stretch>
      </xdr:blipFill>
      <xdr:spPr>
        <a:prstGeom prst="rect">
          <a:avLst/>
        </a:prstGeom>
        <a:ln>
          <a:noFill/>
        </a:ln>
      </xdr:spPr>
    </xdr:pic>
    <xdr:clientData/>
  </xdr:twoCellAnchor>
  <xdr:twoCellAnchor>
    <xdr:from>
      <xdr:col>3</xdr:col>
      <xdr:colOff>19050</xdr:colOff>
      <xdr:row>1352</xdr:row>
      <xdr:rowOff>38100</xdr:rowOff>
    </xdr:from>
    <xdr:to>
      <xdr:col>3</xdr:col>
      <xdr:colOff>1438275</xdr:colOff>
      <xdr:row>1352</xdr:row>
      <xdr:rowOff>1085850</xdr:rowOff>
    </xdr:to>
    <xdr:pic>
      <xdr:nvPicPr>
        <xdr:cNvPr id="1292" name="Имя " descr="Descr "/>
        <xdr:cNvPicPr>
          <a:picLocks noChangeAspect="1"/>
        </xdr:cNvPicPr>
      </xdr:nvPicPr>
      <xdr:blipFill>
        <a:blip xmlns:r="http://schemas.openxmlformats.org/officeDocument/2006/relationships" r:embed="rId2"/>
        <a:stretch>
          <a:fillRect/>
        </a:stretch>
      </xdr:blipFill>
      <xdr:spPr>
        <a:prstGeom prst="rect">
          <a:avLst/>
        </a:prstGeom>
        <a:ln>
          <a:noFill/>
        </a:ln>
      </xdr:spPr>
    </xdr:pic>
    <xdr:clientData/>
  </xdr:twoCellAnchor>
  <xdr:twoCellAnchor>
    <xdr:from>
      <xdr:col>3</xdr:col>
      <xdr:colOff>19050</xdr:colOff>
      <xdr:row>1353</xdr:row>
      <xdr:rowOff>38100</xdr:rowOff>
    </xdr:from>
    <xdr:to>
      <xdr:col>3</xdr:col>
      <xdr:colOff>1438275</xdr:colOff>
      <xdr:row>1353</xdr:row>
      <xdr:rowOff>1085850</xdr:rowOff>
    </xdr:to>
    <xdr:pic>
      <xdr:nvPicPr>
        <xdr:cNvPr id="1293" name="Имя " descr="Descr "/>
        <xdr:cNvPicPr>
          <a:picLocks noChangeAspect="1"/>
        </xdr:cNvPicPr>
      </xdr:nvPicPr>
      <xdr:blipFill>
        <a:blip xmlns:r="http://schemas.openxmlformats.org/officeDocument/2006/relationships" r:embed="rId1261"/>
        <a:stretch>
          <a:fillRect/>
        </a:stretch>
      </xdr:blipFill>
      <xdr:spPr>
        <a:prstGeom prst="rect">
          <a:avLst/>
        </a:prstGeom>
        <a:ln>
          <a:noFill/>
        </a:ln>
      </xdr:spPr>
    </xdr:pic>
    <xdr:clientData/>
  </xdr:twoCellAnchor>
  <xdr:twoCellAnchor>
    <xdr:from>
      <xdr:col>3</xdr:col>
      <xdr:colOff>19050</xdr:colOff>
      <xdr:row>1354</xdr:row>
      <xdr:rowOff>38100</xdr:rowOff>
    </xdr:from>
    <xdr:to>
      <xdr:col>3</xdr:col>
      <xdr:colOff>1438275</xdr:colOff>
      <xdr:row>1354</xdr:row>
      <xdr:rowOff>1085850</xdr:rowOff>
    </xdr:to>
    <xdr:pic>
      <xdr:nvPicPr>
        <xdr:cNvPr id="1294" name="Имя " descr="Descr "/>
        <xdr:cNvPicPr>
          <a:picLocks noChangeAspect="1"/>
        </xdr:cNvPicPr>
      </xdr:nvPicPr>
      <xdr:blipFill>
        <a:blip xmlns:r="http://schemas.openxmlformats.org/officeDocument/2006/relationships" r:embed="rId1262"/>
        <a:stretch>
          <a:fillRect/>
        </a:stretch>
      </xdr:blipFill>
      <xdr:spPr>
        <a:prstGeom prst="rect">
          <a:avLst/>
        </a:prstGeom>
        <a:ln>
          <a:noFill/>
        </a:ln>
      </xdr:spPr>
    </xdr:pic>
    <xdr:clientData/>
  </xdr:twoCellAnchor>
  <xdr:twoCellAnchor>
    <xdr:from>
      <xdr:col>3</xdr:col>
      <xdr:colOff>19050</xdr:colOff>
      <xdr:row>1355</xdr:row>
      <xdr:rowOff>38100</xdr:rowOff>
    </xdr:from>
    <xdr:to>
      <xdr:col>3</xdr:col>
      <xdr:colOff>1438275</xdr:colOff>
      <xdr:row>1355</xdr:row>
      <xdr:rowOff>1085850</xdr:rowOff>
    </xdr:to>
    <xdr:pic>
      <xdr:nvPicPr>
        <xdr:cNvPr id="1295" name="Имя " descr="Descr "/>
        <xdr:cNvPicPr>
          <a:picLocks noChangeAspect="1"/>
        </xdr:cNvPicPr>
      </xdr:nvPicPr>
      <xdr:blipFill>
        <a:blip xmlns:r="http://schemas.openxmlformats.org/officeDocument/2006/relationships" r:embed="rId1263"/>
        <a:stretch>
          <a:fillRect/>
        </a:stretch>
      </xdr:blipFill>
      <xdr:spPr>
        <a:prstGeom prst="rect">
          <a:avLst/>
        </a:prstGeom>
        <a:ln>
          <a:noFill/>
        </a:ln>
      </xdr:spPr>
    </xdr:pic>
    <xdr:clientData/>
  </xdr:twoCellAnchor>
  <xdr:twoCellAnchor>
    <xdr:from>
      <xdr:col>3</xdr:col>
      <xdr:colOff>19050</xdr:colOff>
      <xdr:row>1356</xdr:row>
      <xdr:rowOff>38100</xdr:rowOff>
    </xdr:from>
    <xdr:to>
      <xdr:col>3</xdr:col>
      <xdr:colOff>1438275</xdr:colOff>
      <xdr:row>1356</xdr:row>
      <xdr:rowOff>1085850</xdr:rowOff>
    </xdr:to>
    <xdr:pic>
      <xdr:nvPicPr>
        <xdr:cNvPr id="1296" name="Имя " descr="Descr "/>
        <xdr:cNvPicPr>
          <a:picLocks noChangeAspect="1"/>
        </xdr:cNvPicPr>
      </xdr:nvPicPr>
      <xdr:blipFill>
        <a:blip xmlns:r="http://schemas.openxmlformats.org/officeDocument/2006/relationships" r:embed="rId1264"/>
        <a:stretch>
          <a:fillRect/>
        </a:stretch>
      </xdr:blipFill>
      <xdr:spPr>
        <a:prstGeom prst="rect">
          <a:avLst/>
        </a:prstGeom>
        <a:ln>
          <a:noFill/>
        </a:ln>
      </xdr:spPr>
    </xdr:pic>
    <xdr:clientData/>
  </xdr:twoCellAnchor>
  <xdr:twoCellAnchor>
    <xdr:from>
      <xdr:col>3</xdr:col>
      <xdr:colOff>19050</xdr:colOff>
      <xdr:row>1357</xdr:row>
      <xdr:rowOff>38100</xdr:rowOff>
    </xdr:from>
    <xdr:to>
      <xdr:col>3</xdr:col>
      <xdr:colOff>1438275</xdr:colOff>
      <xdr:row>1357</xdr:row>
      <xdr:rowOff>1085850</xdr:rowOff>
    </xdr:to>
    <xdr:pic>
      <xdr:nvPicPr>
        <xdr:cNvPr id="1297" name="Имя " descr="Descr "/>
        <xdr:cNvPicPr>
          <a:picLocks noChangeAspect="1"/>
        </xdr:cNvPicPr>
      </xdr:nvPicPr>
      <xdr:blipFill>
        <a:blip xmlns:r="http://schemas.openxmlformats.org/officeDocument/2006/relationships" r:embed="rId1265"/>
        <a:stretch>
          <a:fillRect/>
        </a:stretch>
      </xdr:blipFill>
      <xdr:spPr>
        <a:prstGeom prst="rect">
          <a:avLst/>
        </a:prstGeom>
        <a:ln>
          <a:noFill/>
        </a:ln>
      </xdr:spPr>
    </xdr:pic>
    <xdr:clientData/>
  </xdr:twoCellAnchor>
  <xdr:twoCellAnchor>
    <xdr:from>
      <xdr:col>3</xdr:col>
      <xdr:colOff>19050</xdr:colOff>
      <xdr:row>1358</xdr:row>
      <xdr:rowOff>38100</xdr:rowOff>
    </xdr:from>
    <xdr:to>
      <xdr:col>3</xdr:col>
      <xdr:colOff>1438275</xdr:colOff>
      <xdr:row>1358</xdr:row>
      <xdr:rowOff>1085850</xdr:rowOff>
    </xdr:to>
    <xdr:pic>
      <xdr:nvPicPr>
        <xdr:cNvPr id="1298" name="Имя " descr="Descr "/>
        <xdr:cNvPicPr>
          <a:picLocks noChangeAspect="1"/>
        </xdr:cNvPicPr>
      </xdr:nvPicPr>
      <xdr:blipFill>
        <a:blip xmlns:r="http://schemas.openxmlformats.org/officeDocument/2006/relationships" r:embed="rId3"/>
        <a:stretch>
          <a:fillRect/>
        </a:stretch>
      </xdr:blipFill>
      <xdr:spPr>
        <a:prstGeom prst="rect">
          <a:avLst/>
        </a:prstGeom>
        <a:ln>
          <a:noFill/>
        </a:ln>
      </xdr:spPr>
    </xdr:pic>
    <xdr:clientData/>
  </xdr:twoCellAnchor>
  <xdr:twoCellAnchor>
    <xdr:from>
      <xdr:col>3</xdr:col>
      <xdr:colOff>19050</xdr:colOff>
      <xdr:row>1359</xdr:row>
      <xdr:rowOff>38100</xdr:rowOff>
    </xdr:from>
    <xdr:to>
      <xdr:col>3</xdr:col>
      <xdr:colOff>1438275</xdr:colOff>
      <xdr:row>1359</xdr:row>
      <xdr:rowOff>1085850</xdr:rowOff>
    </xdr:to>
    <xdr:pic>
      <xdr:nvPicPr>
        <xdr:cNvPr id="1299" name="Имя " descr="Descr "/>
        <xdr:cNvPicPr>
          <a:picLocks noChangeAspect="1"/>
        </xdr:cNvPicPr>
      </xdr:nvPicPr>
      <xdr:blipFill>
        <a:blip xmlns:r="http://schemas.openxmlformats.org/officeDocument/2006/relationships" r:embed="rId1266"/>
        <a:stretch>
          <a:fillRect/>
        </a:stretch>
      </xdr:blipFill>
      <xdr:spPr>
        <a:prstGeom prst="rect">
          <a:avLst/>
        </a:prstGeom>
        <a:ln>
          <a:noFill/>
        </a:ln>
      </xdr:spPr>
    </xdr:pic>
    <xdr:clientData/>
  </xdr:twoCellAnchor>
  <xdr:twoCellAnchor>
    <xdr:from>
      <xdr:col>3</xdr:col>
      <xdr:colOff>19050</xdr:colOff>
      <xdr:row>1360</xdr:row>
      <xdr:rowOff>38100</xdr:rowOff>
    </xdr:from>
    <xdr:to>
      <xdr:col>3</xdr:col>
      <xdr:colOff>1438275</xdr:colOff>
      <xdr:row>1360</xdr:row>
      <xdr:rowOff>1085850</xdr:rowOff>
    </xdr:to>
    <xdr:pic>
      <xdr:nvPicPr>
        <xdr:cNvPr id="1300" name="Имя " descr="Descr "/>
        <xdr:cNvPicPr>
          <a:picLocks noChangeAspect="1"/>
        </xdr:cNvPicPr>
      </xdr:nvPicPr>
      <xdr:blipFill>
        <a:blip xmlns:r="http://schemas.openxmlformats.org/officeDocument/2006/relationships" r:embed="rId1267"/>
        <a:stretch>
          <a:fillRect/>
        </a:stretch>
      </xdr:blipFill>
      <xdr:spPr>
        <a:prstGeom prst="rect">
          <a:avLst/>
        </a:prstGeom>
        <a:ln>
          <a:noFill/>
        </a:ln>
      </xdr:spPr>
    </xdr:pic>
    <xdr:clientData/>
  </xdr:twoCellAnchor>
  <xdr:twoCellAnchor>
    <xdr:from>
      <xdr:col>3</xdr:col>
      <xdr:colOff>19050</xdr:colOff>
      <xdr:row>1361</xdr:row>
      <xdr:rowOff>38100</xdr:rowOff>
    </xdr:from>
    <xdr:to>
      <xdr:col>3</xdr:col>
      <xdr:colOff>1438275</xdr:colOff>
      <xdr:row>1361</xdr:row>
      <xdr:rowOff>1085850</xdr:rowOff>
    </xdr:to>
    <xdr:pic>
      <xdr:nvPicPr>
        <xdr:cNvPr id="1301" name="Имя " descr="Descr "/>
        <xdr:cNvPicPr>
          <a:picLocks noChangeAspect="1"/>
        </xdr:cNvPicPr>
      </xdr:nvPicPr>
      <xdr:blipFill>
        <a:blip xmlns:r="http://schemas.openxmlformats.org/officeDocument/2006/relationships" r:embed="rId4"/>
        <a:stretch>
          <a:fillRect/>
        </a:stretch>
      </xdr:blipFill>
      <xdr:spPr>
        <a:prstGeom prst="rect">
          <a:avLst/>
        </a:prstGeom>
        <a:ln>
          <a:noFill/>
        </a:ln>
      </xdr:spPr>
    </xdr:pic>
    <xdr:clientData/>
  </xdr:twoCellAnchor>
  <xdr:twoCellAnchor>
    <xdr:from>
      <xdr:col>3</xdr:col>
      <xdr:colOff>19050</xdr:colOff>
      <xdr:row>1362</xdr:row>
      <xdr:rowOff>38100</xdr:rowOff>
    </xdr:from>
    <xdr:to>
      <xdr:col>3</xdr:col>
      <xdr:colOff>1438275</xdr:colOff>
      <xdr:row>1362</xdr:row>
      <xdr:rowOff>1085850</xdr:rowOff>
    </xdr:to>
    <xdr:pic>
      <xdr:nvPicPr>
        <xdr:cNvPr id="1302" name="Имя " descr="Descr "/>
        <xdr:cNvPicPr>
          <a:picLocks noChangeAspect="1"/>
        </xdr:cNvPicPr>
      </xdr:nvPicPr>
      <xdr:blipFill>
        <a:blip xmlns:r="http://schemas.openxmlformats.org/officeDocument/2006/relationships" r:embed="rId5"/>
        <a:stretch>
          <a:fillRect/>
        </a:stretch>
      </xdr:blipFill>
      <xdr:spPr>
        <a:prstGeom prst="rect">
          <a:avLst/>
        </a:prstGeom>
        <a:ln>
          <a:noFill/>
        </a:ln>
      </xdr:spPr>
    </xdr:pic>
    <xdr:clientData/>
  </xdr:twoCellAnchor>
  <xdr:twoCellAnchor>
    <xdr:from>
      <xdr:col>3</xdr:col>
      <xdr:colOff>19050</xdr:colOff>
      <xdr:row>1363</xdr:row>
      <xdr:rowOff>38100</xdr:rowOff>
    </xdr:from>
    <xdr:to>
      <xdr:col>3</xdr:col>
      <xdr:colOff>1438275</xdr:colOff>
      <xdr:row>1363</xdr:row>
      <xdr:rowOff>1085850</xdr:rowOff>
    </xdr:to>
    <xdr:pic>
      <xdr:nvPicPr>
        <xdr:cNvPr id="1303" name="Имя " descr="Descr "/>
        <xdr:cNvPicPr>
          <a:picLocks noChangeAspect="1"/>
        </xdr:cNvPicPr>
      </xdr:nvPicPr>
      <xdr:blipFill>
        <a:blip xmlns:r="http://schemas.openxmlformats.org/officeDocument/2006/relationships" r:embed="rId35"/>
        <a:stretch>
          <a:fillRect/>
        </a:stretch>
      </xdr:blipFill>
      <xdr:spPr>
        <a:prstGeom prst="rect">
          <a:avLst/>
        </a:prstGeom>
        <a:ln>
          <a:noFill/>
        </a:ln>
      </xdr:spPr>
    </xdr:pic>
    <xdr:clientData/>
  </xdr:twoCellAnchor>
  <xdr:twoCellAnchor>
    <xdr:from>
      <xdr:col>3</xdr:col>
      <xdr:colOff>19050</xdr:colOff>
      <xdr:row>1364</xdr:row>
      <xdr:rowOff>38100</xdr:rowOff>
    </xdr:from>
    <xdr:to>
      <xdr:col>3</xdr:col>
      <xdr:colOff>1438275</xdr:colOff>
      <xdr:row>1364</xdr:row>
      <xdr:rowOff>1085850</xdr:rowOff>
    </xdr:to>
    <xdr:pic>
      <xdr:nvPicPr>
        <xdr:cNvPr id="1304" name="Имя " descr="Descr "/>
        <xdr:cNvPicPr>
          <a:picLocks noChangeAspect="1"/>
        </xdr:cNvPicPr>
      </xdr:nvPicPr>
      <xdr:blipFill>
        <a:blip xmlns:r="http://schemas.openxmlformats.org/officeDocument/2006/relationships" r:embed="rId1268"/>
        <a:stretch>
          <a:fillRect/>
        </a:stretch>
      </xdr:blipFill>
      <xdr:spPr>
        <a:prstGeom prst="rect">
          <a:avLst/>
        </a:prstGeom>
        <a:ln>
          <a:noFill/>
        </a:ln>
      </xdr:spPr>
    </xdr:pic>
    <xdr:clientData/>
  </xdr:twoCellAnchor>
  <xdr:twoCellAnchor>
    <xdr:from>
      <xdr:col>3</xdr:col>
      <xdr:colOff>19050</xdr:colOff>
      <xdr:row>1365</xdr:row>
      <xdr:rowOff>38100</xdr:rowOff>
    </xdr:from>
    <xdr:to>
      <xdr:col>3</xdr:col>
      <xdr:colOff>1438275</xdr:colOff>
      <xdr:row>1365</xdr:row>
      <xdr:rowOff>1085850</xdr:rowOff>
    </xdr:to>
    <xdr:pic>
      <xdr:nvPicPr>
        <xdr:cNvPr id="1305" name="Имя " descr="Descr "/>
        <xdr:cNvPicPr>
          <a:picLocks noChangeAspect="1"/>
        </xdr:cNvPicPr>
      </xdr:nvPicPr>
      <xdr:blipFill>
        <a:blip xmlns:r="http://schemas.openxmlformats.org/officeDocument/2006/relationships" r:embed="rId1269"/>
        <a:stretch>
          <a:fillRect/>
        </a:stretch>
      </xdr:blipFill>
      <xdr:spPr>
        <a:prstGeom prst="rect">
          <a:avLst/>
        </a:prstGeom>
        <a:ln>
          <a:noFill/>
        </a:ln>
      </xdr:spPr>
    </xdr:pic>
    <xdr:clientData/>
  </xdr:twoCellAnchor>
  <xdr:twoCellAnchor>
    <xdr:from>
      <xdr:col>3</xdr:col>
      <xdr:colOff>19050</xdr:colOff>
      <xdr:row>1366</xdr:row>
      <xdr:rowOff>38100</xdr:rowOff>
    </xdr:from>
    <xdr:to>
      <xdr:col>3</xdr:col>
      <xdr:colOff>1438275</xdr:colOff>
      <xdr:row>1366</xdr:row>
      <xdr:rowOff>1085850</xdr:rowOff>
    </xdr:to>
    <xdr:pic>
      <xdr:nvPicPr>
        <xdr:cNvPr id="1306" name="Имя " descr="Descr "/>
        <xdr:cNvPicPr>
          <a:picLocks noChangeAspect="1"/>
        </xdr:cNvPicPr>
      </xdr:nvPicPr>
      <xdr:blipFill>
        <a:blip xmlns:r="http://schemas.openxmlformats.org/officeDocument/2006/relationships" r:embed="rId1270"/>
        <a:stretch>
          <a:fillRect/>
        </a:stretch>
      </xdr:blipFill>
      <xdr:spPr>
        <a:prstGeom prst="rect">
          <a:avLst/>
        </a:prstGeom>
        <a:ln>
          <a:noFill/>
        </a:ln>
      </xdr:spPr>
    </xdr:pic>
    <xdr:clientData/>
  </xdr:twoCellAnchor>
  <xdr:twoCellAnchor>
    <xdr:from>
      <xdr:col>3</xdr:col>
      <xdr:colOff>19050</xdr:colOff>
      <xdr:row>1367</xdr:row>
      <xdr:rowOff>38100</xdr:rowOff>
    </xdr:from>
    <xdr:to>
      <xdr:col>3</xdr:col>
      <xdr:colOff>1438275</xdr:colOff>
      <xdr:row>1367</xdr:row>
      <xdr:rowOff>1085850</xdr:rowOff>
    </xdr:to>
    <xdr:pic>
      <xdr:nvPicPr>
        <xdr:cNvPr id="1307" name="Имя " descr="Descr "/>
        <xdr:cNvPicPr>
          <a:picLocks noChangeAspect="1"/>
        </xdr:cNvPicPr>
      </xdr:nvPicPr>
      <xdr:blipFill>
        <a:blip xmlns:r="http://schemas.openxmlformats.org/officeDocument/2006/relationships" r:embed="rId1271"/>
        <a:stretch>
          <a:fillRect/>
        </a:stretch>
      </xdr:blipFill>
      <xdr:spPr>
        <a:prstGeom prst="rect">
          <a:avLst/>
        </a:prstGeom>
        <a:ln>
          <a:noFill/>
        </a:ln>
      </xdr:spPr>
    </xdr:pic>
    <xdr:clientData/>
  </xdr:twoCellAnchor>
  <xdr:twoCellAnchor>
    <xdr:from>
      <xdr:col>3</xdr:col>
      <xdr:colOff>19050</xdr:colOff>
      <xdr:row>1368</xdr:row>
      <xdr:rowOff>38100</xdr:rowOff>
    </xdr:from>
    <xdr:to>
      <xdr:col>3</xdr:col>
      <xdr:colOff>1438275</xdr:colOff>
      <xdr:row>1368</xdr:row>
      <xdr:rowOff>1085850</xdr:rowOff>
    </xdr:to>
    <xdr:pic>
      <xdr:nvPicPr>
        <xdr:cNvPr id="1308" name="Имя " descr="Descr "/>
        <xdr:cNvPicPr>
          <a:picLocks noChangeAspect="1"/>
        </xdr:cNvPicPr>
      </xdr:nvPicPr>
      <xdr:blipFill>
        <a:blip xmlns:r="http://schemas.openxmlformats.org/officeDocument/2006/relationships" r:embed="rId1272"/>
        <a:stretch>
          <a:fillRect/>
        </a:stretch>
      </xdr:blipFill>
      <xdr:spPr>
        <a:prstGeom prst="rect">
          <a:avLst/>
        </a:prstGeom>
        <a:ln>
          <a:noFill/>
        </a:ln>
      </xdr:spPr>
    </xdr:pic>
    <xdr:clientData/>
  </xdr:twoCellAnchor>
  <xdr:twoCellAnchor>
    <xdr:from>
      <xdr:col>3</xdr:col>
      <xdr:colOff>19050</xdr:colOff>
      <xdr:row>1369</xdr:row>
      <xdr:rowOff>38100</xdr:rowOff>
    </xdr:from>
    <xdr:to>
      <xdr:col>3</xdr:col>
      <xdr:colOff>1438275</xdr:colOff>
      <xdr:row>1369</xdr:row>
      <xdr:rowOff>1085850</xdr:rowOff>
    </xdr:to>
    <xdr:pic>
      <xdr:nvPicPr>
        <xdr:cNvPr id="1309" name="Имя " descr="Descr "/>
        <xdr:cNvPicPr>
          <a:picLocks noChangeAspect="1"/>
        </xdr:cNvPicPr>
      </xdr:nvPicPr>
      <xdr:blipFill>
        <a:blip xmlns:r="http://schemas.openxmlformats.org/officeDocument/2006/relationships" r:embed="rId1273"/>
        <a:stretch>
          <a:fillRect/>
        </a:stretch>
      </xdr:blipFill>
      <xdr:spPr>
        <a:prstGeom prst="rect">
          <a:avLst/>
        </a:prstGeom>
        <a:ln>
          <a:noFill/>
        </a:ln>
      </xdr:spPr>
    </xdr:pic>
    <xdr:clientData/>
  </xdr:twoCellAnchor>
  <xdr:twoCellAnchor>
    <xdr:from>
      <xdr:col>3</xdr:col>
      <xdr:colOff>19050</xdr:colOff>
      <xdr:row>1370</xdr:row>
      <xdr:rowOff>38100</xdr:rowOff>
    </xdr:from>
    <xdr:to>
      <xdr:col>3</xdr:col>
      <xdr:colOff>1438275</xdr:colOff>
      <xdr:row>1370</xdr:row>
      <xdr:rowOff>1085850</xdr:rowOff>
    </xdr:to>
    <xdr:pic>
      <xdr:nvPicPr>
        <xdr:cNvPr id="1310" name="Имя " descr="Descr "/>
        <xdr:cNvPicPr>
          <a:picLocks noChangeAspect="1"/>
        </xdr:cNvPicPr>
      </xdr:nvPicPr>
      <xdr:blipFill>
        <a:blip xmlns:r="http://schemas.openxmlformats.org/officeDocument/2006/relationships" r:embed="rId1274"/>
        <a:stretch>
          <a:fillRect/>
        </a:stretch>
      </xdr:blipFill>
      <xdr:spPr>
        <a:prstGeom prst="rect">
          <a:avLst/>
        </a:prstGeom>
        <a:ln>
          <a:noFill/>
        </a:ln>
      </xdr:spPr>
    </xdr:pic>
    <xdr:clientData/>
  </xdr:twoCellAnchor>
  <xdr:twoCellAnchor>
    <xdr:from>
      <xdr:col>3</xdr:col>
      <xdr:colOff>19050</xdr:colOff>
      <xdr:row>1371</xdr:row>
      <xdr:rowOff>38100</xdr:rowOff>
    </xdr:from>
    <xdr:to>
      <xdr:col>3</xdr:col>
      <xdr:colOff>1438275</xdr:colOff>
      <xdr:row>1371</xdr:row>
      <xdr:rowOff>1085850</xdr:rowOff>
    </xdr:to>
    <xdr:pic>
      <xdr:nvPicPr>
        <xdr:cNvPr id="1311" name="Имя " descr="Descr "/>
        <xdr:cNvPicPr>
          <a:picLocks noChangeAspect="1"/>
        </xdr:cNvPicPr>
      </xdr:nvPicPr>
      <xdr:blipFill>
        <a:blip xmlns:r="http://schemas.openxmlformats.org/officeDocument/2006/relationships" r:embed="rId1275"/>
        <a:stretch>
          <a:fillRect/>
        </a:stretch>
      </xdr:blipFill>
      <xdr:spPr>
        <a:prstGeom prst="rect">
          <a:avLst/>
        </a:prstGeom>
        <a:ln>
          <a:noFill/>
        </a:ln>
      </xdr:spPr>
    </xdr:pic>
    <xdr:clientData/>
  </xdr:twoCellAnchor>
  <xdr:twoCellAnchor>
    <xdr:from>
      <xdr:col>3</xdr:col>
      <xdr:colOff>19050</xdr:colOff>
      <xdr:row>1372</xdr:row>
      <xdr:rowOff>38100</xdr:rowOff>
    </xdr:from>
    <xdr:to>
      <xdr:col>3</xdr:col>
      <xdr:colOff>1438275</xdr:colOff>
      <xdr:row>1372</xdr:row>
      <xdr:rowOff>1085850</xdr:rowOff>
    </xdr:to>
    <xdr:pic>
      <xdr:nvPicPr>
        <xdr:cNvPr id="1312" name="Имя " descr="Descr "/>
        <xdr:cNvPicPr>
          <a:picLocks noChangeAspect="1"/>
        </xdr:cNvPicPr>
      </xdr:nvPicPr>
      <xdr:blipFill>
        <a:blip xmlns:r="http://schemas.openxmlformats.org/officeDocument/2006/relationships" r:embed="rId1276"/>
        <a:stretch>
          <a:fillRect/>
        </a:stretch>
      </xdr:blipFill>
      <xdr:spPr>
        <a:prstGeom prst="rect">
          <a:avLst/>
        </a:prstGeom>
        <a:ln>
          <a:noFill/>
        </a:ln>
      </xdr:spPr>
    </xdr:pic>
    <xdr:clientData/>
  </xdr:twoCellAnchor>
  <xdr:twoCellAnchor>
    <xdr:from>
      <xdr:col>3</xdr:col>
      <xdr:colOff>19050</xdr:colOff>
      <xdr:row>1373</xdr:row>
      <xdr:rowOff>38100</xdr:rowOff>
    </xdr:from>
    <xdr:to>
      <xdr:col>3</xdr:col>
      <xdr:colOff>1438275</xdr:colOff>
      <xdr:row>1373</xdr:row>
      <xdr:rowOff>1085850</xdr:rowOff>
    </xdr:to>
    <xdr:pic>
      <xdr:nvPicPr>
        <xdr:cNvPr id="1313" name="Имя " descr="Descr "/>
        <xdr:cNvPicPr>
          <a:picLocks noChangeAspect="1"/>
        </xdr:cNvPicPr>
      </xdr:nvPicPr>
      <xdr:blipFill>
        <a:blip xmlns:r="http://schemas.openxmlformats.org/officeDocument/2006/relationships" r:embed="rId1277"/>
        <a:stretch>
          <a:fillRect/>
        </a:stretch>
      </xdr:blipFill>
      <xdr:spPr>
        <a:prstGeom prst="rect">
          <a:avLst/>
        </a:prstGeom>
        <a:ln>
          <a:noFill/>
        </a:ln>
      </xdr:spPr>
    </xdr:pic>
    <xdr:clientData/>
  </xdr:twoCellAnchor>
  <xdr:twoCellAnchor>
    <xdr:from>
      <xdr:col>3</xdr:col>
      <xdr:colOff>19050</xdr:colOff>
      <xdr:row>1374</xdr:row>
      <xdr:rowOff>38100</xdr:rowOff>
    </xdr:from>
    <xdr:to>
      <xdr:col>3</xdr:col>
      <xdr:colOff>1438275</xdr:colOff>
      <xdr:row>1374</xdr:row>
      <xdr:rowOff>1085850</xdr:rowOff>
    </xdr:to>
    <xdr:pic>
      <xdr:nvPicPr>
        <xdr:cNvPr id="1314" name="Имя " descr="Descr "/>
        <xdr:cNvPicPr>
          <a:picLocks noChangeAspect="1"/>
        </xdr:cNvPicPr>
      </xdr:nvPicPr>
      <xdr:blipFill>
        <a:blip xmlns:r="http://schemas.openxmlformats.org/officeDocument/2006/relationships" r:embed="rId1278"/>
        <a:stretch>
          <a:fillRect/>
        </a:stretch>
      </xdr:blipFill>
      <xdr:spPr>
        <a:prstGeom prst="rect">
          <a:avLst/>
        </a:prstGeom>
        <a:ln>
          <a:noFill/>
        </a:ln>
      </xdr:spPr>
    </xdr:pic>
    <xdr:clientData/>
  </xdr:twoCellAnchor>
  <xdr:twoCellAnchor>
    <xdr:from>
      <xdr:col>3</xdr:col>
      <xdr:colOff>19050</xdr:colOff>
      <xdr:row>1375</xdr:row>
      <xdr:rowOff>38100</xdr:rowOff>
    </xdr:from>
    <xdr:to>
      <xdr:col>3</xdr:col>
      <xdr:colOff>1438275</xdr:colOff>
      <xdr:row>1375</xdr:row>
      <xdr:rowOff>1085850</xdr:rowOff>
    </xdr:to>
    <xdr:pic>
      <xdr:nvPicPr>
        <xdr:cNvPr id="1315" name="Имя " descr="Descr "/>
        <xdr:cNvPicPr>
          <a:picLocks noChangeAspect="1"/>
        </xdr:cNvPicPr>
      </xdr:nvPicPr>
      <xdr:blipFill>
        <a:blip xmlns:r="http://schemas.openxmlformats.org/officeDocument/2006/relationships" r:embed="rId1279"/>
        <a:stretch>
          <a:fillRect/>
        </a:stretch>
      </xdr:blipFill>
      <xdr:spPr>
        <a:prstGeom prst="rect">
          <a:avLst/>
        </a:prstGeom>
        <a:ln>
          <a:noFill/>
        </a:ln>
      </xdr:spPr>
    </xdr:pic>
    <xdr:clientData/>
  </xdr:twoCellAnchor>
  <xdr:twoCellAnchor>
    <xdr:from>
      <xdr:col>3</xdr:col>
      <xdr:colOff>19050</xdr:colOff>
      <xdr:row>1376</xdr:row>
      <xdr:rowOff>38100</xdr:rowOff>
    </xdr:from>
    <xdr:to>
      <xdr:col>3</xdr:col>
      <xdr:colOff>1438275</xdr:colOff>
      <xdr:row>1376</xdr:row>
      <xdr:rowOff>1085850</xdr:rowOff>
    </xdr:to>
    <xdr:pic>
      <xdr:nvPicPr>
        <xdr:cNvPr id="1316" name="Имя " descr="Descr "/>
        <xdr:cNvPicPr>
          <a:picLocks noChangeAspect="1"/>
        </xdr:cNvPicPr>
      </xdr:nvPicPr>
      <xdr:blipFill>
        <a:blip xmlns:r="http://schemas.openxmlformats.org/officeDocument/2006/relationships" r:embed="rId1280"/>
        <a:stretch>
          <a:fillRect/>
        </a:stretch>
      </xdr:blipFill>
      <xdr:spPr>
        <a:prstGeom prst="rect">
          <a:avLst/>
        </a:prstGeom>
        <a:ln>
          <a:noFill/>
        </a:ln>
      </xdr:spPr>
    </xdr:pic>
    <xdr:clientData/>
  </xdr:twoCellAnchor>
  <xdr:twoCellAnchor>
    <xdr:from>
      <xdr:col>3</xdr:col>
      <xdr:colOff>19050</xdr:colOff>
      <xdr:row>1377</xdr:row>
      <xdr:rowOff>38100</xdr:rowOff>
    </xdr:from>
    <xdr:to>
      <xdr:col>3</xdr:col>
      <xdr:colOff>1438275</xdr:colOff>
      <xdr:row>1377</xdr:row>
      <xdr:rowOff>1085850</xdr:rowOff>
    </xdr:to>
    <xdr:pic>
      <xdr:nvPicPr>
        <xdr:cNvPr id="1317" name="Имя " descr="Descr "/>
        <xdr:cNvPicPr>
          <a:picLocks noChangeAspect="1"/>
        </xdr:cNvPicPr>
      </xdr:nvPicPr>
      <xdr:blipFill>
        <a:blip xmlns:r="http://schemas.openxmlformats.org/officeDocument/2006/relationships" r:embed="rId1281"/>
        <a:stretch>
          <a:fillRect/>
        </a:stretch>
      </xdr:blipFill>
      <xdr:spPr>
        <a:prstGeom prst="rect">
          <a:avLst/>
        </a:prstGeom>
        <a:ln>
          <a:noFill/>
        </a:ln>
      </xdr:spPr>
    </xdr:pic>
    <xdr:clientData/>
  </xdr:twoCellAnchor>
  <xdr:twoCellAnchor>
    <xdr:from>
      <xdr:col>3</xdr:col>
      <xdr:colOff>19050</xdr:colOff>
      <xdr:row>1378</xdr:row>
      <xdr:rowOff>38100</xdr:rowOff>
    </xdr:from>
    <xdr:to>
      <xdr:col>3</xdr:col>
      <xdr:colOff>1438275</xdr:colOff>
      <xdr:row>1378</xdr:row>
      <xdr:rowOff>1085850</xdr:rowOff>
    </xdr:to>
    <xdr:pic>
      <xdr:nvPicPr>
        <xdr:cNvPr id="1318" name="Имя " descr="Descr "/>
        <xdr:cNvPicPr>
          <a:picLocks noChangeAspect="1"/>
        </xdr:cNvPicPr>
      </xdr:nvPicPr>
      <xdr:blipFill>
        <a:blip xmlns:r="http://schemas.openxmlformats.org/officeDocument/2006/relationships" r:embed="rId1282"/>
        <a:stretch>
          <a:fillRect/>
        </a:stretch>
      </xdr:blipFill>
      <xdr:spPr>
        <a:prstGeom prst="rect">
          <a:avLst/>
        </a:prstGeom>
        <a:ln>
          <a:noFill/>
        </a:ln>
      </xdr:spPr>
    </xdr:pic>
    <xdr:clientData/>
  </xdr:twoCellAnchor>
  <xdr:twoCellAnchor>
    <xdr:from>
      <xdr:col>3</xdr:col>
      <xdr:colOff>19050</xdr:colOff>
      <xdr:row>1379</xdr:row>
      <xdr:rowOff>38100</xdr:rowOff>
    </xdr:from>
    <xdr:to>
      <xdr:col>3</xdr:col>
      <xdr:colOff>1438275</xdr:colOff>
      <xdr:row>1379</xdr:row>
      <xdr:rowOff>1085850</xdr:rowOff>
    </xdr:to>
    <xdr:pic>
      <xdr:nvPicPr>
        <xdr:cNvPr id="1319" name="Имя " descr="Descr "/>
        <xdr:cNvPicPr>
          <a:picLocks noChangeAspect="1"/>
        </xdr:cNvPicPr>
      </xdr:nvPicPr>
      <xdr:blipFill>
        <a:blip xmlns:r="http://schemas.openxmlformats.org/officeDocument/2006/relationships" r:embed="rId1283"/>
        <a:stretch>
          <a:fillRect/>
        </a:stretch>
      </xdr:blipFill>
      <xdr:spPr>
        <a:prstGeom prst="rect">
          <a:avLst/>
        </a:prstGeom>
        <a:ln>
          <a:noFill/>
        </a:ln>
      </xdr:spPr>
    </xdr:pic>
    <xdr:clientData/>
  </xdr:twoCellAnchor>
  <xdr:twoCellAnchor>
    <xdr:from>
      <xdr:col>3</xdr:col>
      <xdr:colOff>19050</xdr:colOff>
      <xdr:row>1380</xdr:row>
      <xdr:rowOff>38100</xdr:rowOff>
    </xdr:from>
    <xdr:to>
      <xdr:col>3</xdr:col>
      <xdr:colOff>1438275</xdr:colOff>
      <xdr:row>1380</xdr:row>
      <xdr:rowOff>1085850</xdr:rowOff>
    </xdr:to>
    <xdr:pic>
      <xdr:nvPicPr>
        <xdr:cNvPr id="1320" name="Имя " descr="Descr "/>
        <xdr:cNvPicPr>
          <a:picLocks noChangeAspect="1"/>
        </xdr:cNvPicPr>
      </xdr:nvPicPr>
      <xdr:blipFill>
        <a:blip xmlns:r="http://schemas.openxmlformats.org/officeDocument/2006/relationships" r:embed="rId1284"/>
        <a:stretch>
          <a:fillRect/>
        </a:stretch>
      </xdr:blipFill>
      <xdr:spPr>
        <a:prstGeom prst="rect">
          <a:avLst/>
        </a:prstGeom>
        <a:ln>
          <a:noFill/>
        </a:ln>
      </xdr:spPr>
    </xdr:pic>
    <xdr:clientData/>
  </xdr:twoCellAnchor>
  <xdr:twoCellAnchor>
    <xdr:from>
      <xdr:col>3</xdr:col>
      <xdr:colOff>19050</xdr:colOff>
      <xdr:row>1381</xdr:row>
      <xdr:rowOff>38100</xdr:rowOff>
    </xdr:from>
    <xdr:to>
      <xdr:col>3</xdr:col>
      <xdr:colOff>1438275</xdr:colOff>
      <xdr:row>1381</xdr:row>
      <xdr:rowOff>1085850</xdr:rowOff>
    </xdr:to>
    <xdr:pic>
      <xdr:nvPicPr>
        <xdr:cNvPr id="1321" name="Имя " descr="Descr "/>
        <xdr:cNvPicPr>
          <a:picLocks noChangeAspect="1"/>
        </xdr:cNvPicPr>
      </xdr:nvPicPr>
      <xdr:blipFill>
        <a:blip xmlns:r="http://schemas.openxmlformats.org/officeDocument/2006/relationships" r:embed="rId1285"/>
        <a:stretch>
          <a:fillRect/>
        </a:stretch>
      </xdr:blipFill>
      <xdr:spPr>
        <a:prstGeom prst="rect">
          <a:avLst/>
        </a:prstGeom>
        <a:ln>
          <a:noFill/>
        </a:ln>
      </xdr:spPr>
    </xdr:pic>
    <xdr:clientData/>
  </xdr:twoCellAnchor>
  <xdr:twoCellAnchor>
    <xdr:from>
      <xdr:col>3</xdr:col>
      <xdr:colOff>19050</xdr:colOff>
      <xdr:row>1382</xdr:row>
      <xdr:rowOff>38100</xdr:rowOff>
    </xdr:from>
    <xdr:to>
      <xdr:col>3</xdr:col>
      <xdr:colOff>1438275</xdr:colOff>
      <xdr:row>1382</xdr:row>
      <xdr:rowOff>1085850</xdr:rowOff>
    </xdr:to>
    <xdr:pic>
      <xdr:nvPicPr>
        <xdr:cNvPr id="1322" name="Имя " descr="Descr "/>
        <xdr:cNvPicPr>
          <a:picLocks noChangeAspect="1"/>
        </xdr:cNvPicPr>
      </xdr:nvPicPr>
      <xdr:blipFill>
        <a:blip xmlns:r="http://schemas.openxmlformats.org/officeDocument/2006/relationships" r:embed="rId1286"/>
        <a:stretch>
          <a:fillRect/>
        </a:stretch>
      </xdr:blipFill>
      <xdr:spPr>
        <a:prstGeom prst="rect">
          <a:avLst/>
        </a:prstGeom>
        <a:ln>
          <a:noFill/>
        </a:ln>
      </xdr:spPr>
    </xdr:pic>
    <xdr:clientData/>
  </xdr:twoCellAnchor>
  <xdr:twoCellAnchor>
    <xdr:from>
      <xdr:col>3</xdr:col>
      <xdr:colOff>19050</xdr:colOff>
      <xdr:row>1383</xdr:row>
      <xdr:rowOff>38100</xdr:rowOff>
    </xdr:from>
    <xdr:to>
      <xdr:col>3</xdr:col>
      <xdr:colOff>1438275</xdr:colOff>
      <xdr:row>1383</xdr:row>
      <xdr:rowOff>1085850</xdr:rowOff>
    </xdr:to>
    <xdr:pic>
      <xdr:nvPicPr>
        <xdr:cNvPr id="1323" name="Имя " descr="Descr "/>
        <xdr:cNvPicPr>
          <a:picLocks noChangeAspect="1"/>
        </xdr:cNvPicPr>
      </xdr:nvPicPr>
      <xdr:blipFill>
        <a:blip xmlns:r="http://schemas.openxmlformats.org/officeDocument/2006/relationships" r:embed="rId1287"/>
        <a:stretch>
          <a:fillRect/>
        </a:stretch>
      </xdr:blipFill>
      <xdr:spPr>
        <a:prstGeom prst="rect">
          <a:avLst/>
        </a:prstGeom>
        <a:ln>
          <a:noFill/>
        </a:ln>
      </xdr:spPr>
    </xdr:pic>
    <xdr:clientData/>
  </xdr:twoCellAnchor>
  <xdr:twoCellAnchor>
    <xdr:from>
      <xdr:col>3</xdr:col>
      <xdr:colOff>19050</xdr:colOff>
      <xdr:row>1384</xdr:row>
      <xdr:rowOff>38100</xdr:rowOff>
    </xdr:from>
    <xdr:to>
      <xdr:col>3</xdr:col>
      <xdr:colOff>1438275</xdr:colOff>
      <xdr:row>1384</xdr:row>
      <xdr:rowOff>1085850</xdr:rowOff>
    </xdr:to>
    <xdr:pic>
      <xdr:nvPicPr>
        <xdr:cNvPr id="1324" name="Имя " descr="Descr "/>
        <xdr:cNvPicPr>
          <a:picLocks noChangeAspect="1"/>
        </xdr:cNvPicPr>
      </xdr:nvPicPr>
      <xdr:blipFill>
        <a:blip xmlns:r="http://schemas.openxmlformats.org/officeDocument/2006/relationships" r:embed="rId1288"/>
        <a:stretch>
          <a:fillRect/>
        </a:stretch>
      </xdr:blipFill>
      <xdr:spPr>
        <a:prstGeom prst="rect">
          <a:avLst/>
        </a:prstGeom>
        <a:ln>
          <a:noFill/>
        </a:ln>
      </xdr:spPr>
    </xdr:pic>
    <xdr:clientData/>
  </xdr:twoCellAnchor>
  <xdr:twoCellAnchor>
    <xdr:from>
      <xdr:col>3</xdr:col>
      <xdr:colOff>19050</xdr:colOff>
      <xdr:row>1385</xdr:row>
      <xdr:rowOff>38100</xdr:rowOff>
    </xdr:from>
    <xdr:to>
      <xdr:col>3</xdr:col>
      <xdr:colOff>1438275</xdr:colOff>
      <xdr:row>1385</xdr:row>
      <xdr:rowOff>1085850</xdr:rowOff>
    </xdr:to>
    <xdr:pic>
      <xdr:nvPicPr>
        <xdr:cNvPr id="1325" name="Имя " descr="Descr "/>
        <xdr:cNvPicPr>
          <a:picLocks noChangeAspect="1"/>
        </xdr:cNvPicPr>
      </xdr:nvPicPr>
      <xdr:blipFill>
        <a:blip xmlns:r="http://schemas.openxmlformats.org/officeDocument/2006/relationships" r:embed="rId1289"/>
        <a:stretch>
          <a:fillRect/>
        </a:stretch>
      </xdr:blipFill>
      <xdr:spPr>
        <a:prstGeom prst="rect">
          <a:avLst/>
        </a:prstGeom>
        <a:ln>
          <a:noFill/>
        </a:ln>
      </xdr:spPr>
    </xdr:pic>
    <xdr:clientData/>
  </xdr:twoCellAnchor>
  <xdr:twoCellAnchor>
    <xdr:from>
      <xdr:col>3</xdr:col>
      <xdr:colOff>19050</xdr:colOff>
      <xdr:row>1386</xdr:row>
      <xdr:rowOff>38100</xdr:rowOff>
    </xdr:from>
    <xdr:to>
      <xdr:col>3</xdr:col>
      <xdr:colOff>1438275</xdr:colOff>
      <xdr:row>1386</xdr:row>
      <xdr:rowOff>1085850</xdr:rowOff>
    </xdr:to>
    <xdr:pic>
      <xdr:nvPicPr>
        <xdr:cNvPr id="1326" name="Имя " descr="Descr "/>
        <xdr:cNvPicPr>
          <a:picLocks noChangeAspect="1"/>
        </xdr:cNvPicPr>
      </xdr:nvPicPr>
      <xdr:blipFill>
        <a:blip xmlns:r="http://schemas.openxmlformats.org/officeDocument/2006/relationships" r:embed="rId1290"/>
        <a:stretch>
          <a:fillRect/>
        </a:stretch>
      </xdr:blipFill>
      <xdr:spPr>
        <a:prstGeom prst="rect">
          <a:avLst/>
        </a:prstGeom>
        <a:ln>
          <a:noFill/>
        </a:ln>
      </xdr:spPr>
    </xdr:pic>
    <xdr:clientData/>
  </xdr:twoCellAnchor>
  <xdr:twoCellAnchor>
    <xdr:from>
      <xdr:col>3</xdr:col>
      <xdr:colOff>19050</xdr:colOff>
      <xdr:row>1387</xdr:row>
      <xdr:rowOff>38100</xdr:rowOff>
    </xdr:from>
    <xdr:to>
      <xdr:col>3</xdr:col>
      <xdr:colOff>1438275</xdr:colOff>
      <xdr:row>1387</xdr:row>
      <xdr:rowOff>1085850</xdr:rowOff>
    </xdr:to>
    <xdr:pic>
      <xdr:nvPicPr>
        <xdr:cNvPr id="1327" name="Имя " descr="Descr "/>
        <xdr:cNvPicPr>
          <a:picLocks noChangeAspect="1"/>
        </xdr:cNvPicPr>
      </xdr:nvPicPr>
      <xdr:blipFill>
        <a:blip xmlns:r="http://schemas.openxmlformats.org/officeDocument/2006/relationships" r:embed="rId1291"/>
        <a:stretch>
          <a:fillRect/>
        </a:stretch>
      </xdr:blipFill>
      <xdr:spPr>
        <a:prstGeom prst="rect">
          <a:avLst/>
        </a:prstGeom>
        <a:ln>
          <a:noFill/>
        </a:ln>
      </xdr:spPr>
    </xdr:pic>
    <xdr:clientData/>
  </xdr:twoCellAnchor>
  <xdr:twoCellAnchor>
    <xdr:from>
      <xdr:col>3</xdr:col>
      <xdr:colOff>19050</xdr:colOff>
      <xdr:row>1388</xdr:row>
      <xdr:rowOff>38100</xdr:rowOff>
    </xdr:from>
    <xdr:to>
      <xdr:col>3</xdr:col>
      <xdr:colOff>1438275</xdr:colOff>
      <xdr:row>1388</xdr:row>
      <xdr:rowOff>1085850</xdr:rowOff>
    </xdr:to>
    <xdr:pic>
      <xdr:nvPicPr>
        <xdr:cNvPr id="1328" name="Имя " descr="Descr "/>
        <xdr:cNvPicPr>
          <a:picLocks noChangeAspect="1"/>
        </xdr:cNvPicPr>
      </xdr:nvPicPr>
      <xdr:blipFill>
        <a:blip xmlns:r="http://schemas.openxmlformats.org/officeDocument/2006/relationships" r:embed="rId1292"/>
        <a:stretch>
          <a:fillRect/>
        </a:stretch>
      </xdr:blipFill>
      <xdr:spPr>
        <a:prstGeom prst="rect">
          <a:avLst/>
        </a:prstGeom>
        <a:ln>
          <a:noFill/>
        </a:ln>
      </xdr:spPr>
    </xdr:pic>
    <xdr:clientData/>
  </xdr:twoCellAnchor>
  <xdr:twoCellAnchor>
    <xdr:from>
      <xdr:col>3</xdr:col>
      <xdr:colOff>19050</xdr:colOff>
      <xdr:row>1389</xdr:row>
      <xdr:rowOff>38100</xdr:rowOff>
    </xdr:from>
    <xdr:to>
      <xdr:col>3</xdr:col>
      <xdr:colOff>1438275</xdr:colOff>
      <xdr:row>1389</xdr:row>
      <xdr:rowOff>1085850</xdr:rowOff>
    </xdr:to>
    <xdr:pic>
      <xdr:nvPicPr>
        <xdr:cNvPr id="1329" name="Имя " descr="Descr "/>
        <xdr:cNvPicPr>
          <a:picLocks noChangeAspect="1"/>
        </xdr:cNvPicPr>
      </xdr:nvPicPr>
      <xdr:blipFill>
        <a:blip xmlns:r="http://schemas.openxmlformats.org/officeDocument/2006/relationships" r:embed="rId1293"/>
        <a:stretch>
          <a:fillRect/>
        </a:stretch>
      </xdr:blipFill>
      <xdr:spPr>
        <a:prstGeom prst="rect">
          <a:avLst/>
        </a:prstGeom>
        <a:ln>
          <a:noFill/>
        </a:ln>
      </xdr:spPr>
    </xdr:pic>
    <xdr:clientData/>
  </xdr:twoCellAnchor>
  <xdr:twoCellAnchor>
    <xdr:from>
      <xdr:col>3</xdr:col>
      <xdr:colOff>19050</xdr:colOff>
      <xdr:row>1390</xdr:row>
      <xdr:rowOff>38100</xdr:rowOff>
    </xdr:from>
    <xdr:to>
      <xdr:col>3</xdr:col>
      <xdr:colOff>1438275</xdr:colOff>
      <xdr:row>1390</xdr:row>
      <xdr:rowOff>1085850</xdr:rowOff>
    </xdr:to>
    <xdr:pic>
      <xdr:nvPicPr>
        <xdr:cNvPr id="1330" name="Имя " descr="Descr "/>
        <xdr:cNvPicPr>
          <a:picLocks noChangeAspect="1"/>
        </xdr:cNvPicPr>
      </xdr:nvPicPr>
      <xdr:blipFill>
        <a:blip xmlns:r="http://schemas.openxmlformats.org/officeDocument/2006/relationships" r:embed="rId1294"/>
        <a:stretch>
          <a:fillRect/>
        </a:stretch>
      </xdr:blipFill>
      <xdr:spPr>
        <a:prstGeom prst="rect">
          <a:avLst/>
        </a:prstGeom>
        <a:ln>
          <a:noFill/>
        </a:ln>
      </xdr:spPr>
    </xdr:pic>
    <xdr:clientData/>
  </xdr:twoCellAnchor>
  <xdr:twoCellAnchor>
    <xdr:from>
      <xdr:col>3</xdr:col>
      <xdr:colOff>19050</xdr:colOff>
      <xdr:row>1391</xdr:row>
      <xdr:rowOff>38100</xdr:rowOff>
    </xdr:from>
    <xdr:to>
      <xdr:col>3</xdr:col>
      <xdr:colOff>1438275</xdr:colOff>
      <xdr:row>1391</xdr:row>
      <xdr:rowOff>1085850</xdr:rowOff>
    </xdr:to>
    <xdr:pic>
      <xdr:nvPicPr>
        <xdr:cNvPr id="1331" name="Имя " descr="Descr "/>
        <xdr:cNvPicPr>
          <a:picLocks noChangeAspect="1"/>
        </xdr:cNvPicPr>
      </xdr:nvPicPr>
      <xdr:blipFill>
        <a:blip xmlns:r="http://schemas.openxmlformats.org/officeDocument/2006/relationships" r:embed="rId1295"/>
        <a:stretch>
          <a:fillRect/>
        </a:stretch>
      </xdr:blipFill>
      <xdr:spPr>
        <a:prstGeom prst="rect">
          <a:avLst/>
        </a:prstGeom>
        <a:ln>
          <a:noFill/>
        </a:ln>
      </xdr:spPr>
    </xdr:pic>
    <xdr:clientData/>
  </xdr:twoCellAnchor>
  <xdr:twoCellAnchor>
    <xdr:from>
      <xdr:col>3</xdr:col>
      <xdr:colOff>19050</xdr:colOff>
      <xdr:row>1392</xdr:row>
      <xdr:rowOff>38100</xdr:rowOff>
    </xdr:from>
    <xdr:to>
      <xdr:col>3</xdr:col>
      <xdr:colOff>1438275</xdr:colOff>
      <xdr:row>1392</xdr:row>
      <xdr:rowOff>1085850</xdr:rowOff>
    </xdr:to>
    <xdr:pic>
      <xdr:nvPicPr>
        <xdr:cNvPr id="1332" name="Имя " descr="Descr "/>
        <xdr:cNvPicPr>
          <a:picLocks noChangeAspect="1"/>
        </xdr:cNvPicPr>
      </xdr:nvPicPr>
      <xdr:blipFill>
        <a:blip xmlns:r="http://schemas.openxmlformats.org/officeDocument/2006/relationships" r:embed="rId1296"/>
        <a:stretch>
          <a:fillRect/>
        </a:stretch>
      </xdr:blipFill>
      <xdr:spPr>
        <a:prstGeom prst="rect">
          <a:avLst/>
        </a:prstGeom>
        <a:ln>
          <a:noFill/>
        </a:ln>
      </xdr:spPr>
    </xdr:pic>
    <xdr:clientData/>
  </xdr:twoCellAnchor>
  <xdr:twoCellAnchor>
    <xdr:from>
      <xdr:col>3</xdr:col>
      <xdr:colOff>19050</xdr:colOff>
      <xdr:row>1393</xdr:row>
      <xdr:rowOff>38100</xdr:rowOff>
    </xdr:from>
    <xdr:to>
      <xdr:col>3</xdr:col>
      <xdr:colOff>1438275</xdr:colOff>
      <xdr:row>1393</xdr:row>
      <xdr:rowOff>1085850</xdr:rowOff>
    </xdr:to>
    <xdr:pic>
      <xdr:nvPicPr>
        <xdr:cNvPr id="1333" name="Имя " descr="Descr "/>
        <xdr:cNvPicPr>
          <a:picLocks noChangeAspect="1"/>
        </xdr:cNvPicPr>
      </xdr:nvPicPr>
      <xdr:blipFill>
        <a:blip xmlns:r="http://schemas.openxmlformats.org/officeDocument/2006/relationships" r:embed="rId1297"/>
        <a:stretch>
          <a:fillRect/>
        </a:stretch>
      </xdr:blipFill>
      <xdr:spPr>
        <a:prstGeom prst="rect">
          <a:avLst/>
        </a:prstGeom>
        <a:ln>
          <a:noFill/>
        </a:ln>
      </xdr:spPr>
    </xdr:pic>
    <xdr:clientData/>
  </xdr:twoCellAnchor>
  <xdr:twoCellAnchor>
    <xdr:from>
      <xdr:col>3</xdr:col>
      <xdr:colOff>19050</xdr:colOff>
      <xdr:row>1394</xdr:row>
      <xdr:rowOff>38100</xdr:rowOff>
    </xdr:from>
    <xdr:to>
      <xdr:col>3</xdr:col>
      <xdr:colOff>1438275</xdr:colOff>
      <xdr:row>1394</xdr:row>
      <xdr:rowOff>1085850</xdr:rowOff>
    </xdr:to>
    <xdr:pic>
      <xdr:nvPicPr>
        <xdr:cNvPr id="1334" name="Имя " descr="Descr "/>
        <xdr:cNvPicPr>
          <a:picLocks noChangeAspect="1"/>
        </xdr:cNvPicPr>
      </xdr:nvPicPr>
      <xdr:blipFill>
        <a:blip xmlns:r="http://schemas.openxmlformats.org/officeDocument/2006/relationships" r:embed="rId1298"/>
        <a:stretch>
          <a:fillRect/>
        </a:stretch>
      </xdr:blipFill>
      <xdr:spPr>
        <a:prstGeom prst="rect">
          <a:avLst/>
        </a:prstGeom>
        <a:ln>
          <a:noFill/>
        </a:ln>
      </xdr:spPr>
    </xdr:pic>
    <xdr:clientData/>
  </xdr:twoCellAnchor>
  <xdr:twoCellAnchor>
    <xdr:from>
      <xdr:col>3</xdr:col>
      <xdr:colOff>19050</xdr:colOff>
      <xdr:row>1395</xdr:row>
      <xdr:rowOff>38100</xdr:rowOff>
    </xdr:from>
    <xdr:to>
      <xdr:col>3</xdr:col>
      <xdr:colOff>1438275</xdr:colOff>
      <xdr:row>1395</xdr:row>
      <xdr:rowOff>1085850</xdr:rowOff>
    </xdr:to>
    <xdr:pic>
      <xdr:nvPicPr>
        <xdr:cNvPr id="1335" name="Имя " descr="Descr "/>
        <xdr:cNvPicPr>
          <a:picLocks noChangeAspect="1"/>
        </xdr:cNvPicPr>
      </xdr:nvPicPr>
      <xdr:blipFill>
        <a:blip xmlns:r="http://schemas.openxmlformats.org/officeDocument/2006/relationships" r:embed="rId1299"/>
        <a:stretch>
          <a:fillRect/>
        </a:stretch>
      </xdr:blipFill>
      <xdr:spPr>
        <a:prstGeom prst="rect">
          <a:avLst/>
        </a:prstGeom>
        <a:ln>
          <a:noFill/>
        </a:ln>
      </xdr:spPr>
    </xdr:pic>
    <xdr:clientData/>
  </xdr:twoCellAnchor>
  <xdr:twoCellAnchor>
    <xdr:from>
      <xdr:col>3</xdr:col>
      <xdr:colOff>19050</xdr:colOff>
      <xdr:row>1396</xdr:row>
      <xdr:rowOff>38100</xdr:rowOff>
    </xdr:from>
    <xdr:to>
      <xdr:col>3</xdr:col>
      <xdr:colOff>1438275</xdr:colOff>
      <xdr:row>1396</xdr:row>
      <xdr:rowOff>1085850</xdr:rowOff>
    </xdr:to>
    <xdr:pic>
      <xdr:nvPicPr>
        <xdr:cNvPr id="1336" name="Имя " descr="Descr "/>
        <xdr:cNvPicPr>
          <a:picLocks noChangeAspect="1"/>
        </xdr:cNvPicPr>
      </xdr:nvPicPr>
      <xdr:blipFill>
        <a:blip xmlns:r="http://schemas.openxmlformats.org/officeDocument/2006/relationships" r:embed="rId1300"/>
        <a:stretch>
          <a:fillRect/>
        </a:stretch>
      </xdr:blipFill>
      <xdr:spPr>
        <a:prstGeom prst="rect">
          <a:avLst/>
        </a:prstGeom>
        <a:ln>
          <a:noFill/>
        </a:ln>
      </xdr:spPr>
    </xdr:pic>
    <xdr:clientData/>
  </xdr:twoCellAnchor>
  <xdr:twoCellAnchor>
    <xdr:from>
      <xdr:col>3</xdr:col>
      <xdr:colOff>19050</xdr:colOff>
      <xdr:row>1397</xdr:row>
      <xdr:rowOff>38100</xdr:rowOff>
    </xdr:from>
    <xdr:to>
      <xdr:col>3</xdr:col>
      <xdr:colOff>1438275</xdr:colOff>
      <xdr:row>1397</xdr:row>
      <xdr:rowOff>1085850</xdr:rowOff>
    </xdr:to>
    <xdr:pic>
      <xdr:nvPicPr>
        <xdr:cNvPr id="1337" name="Имя " descr="Descr "/>
        <xdr:cNvPicPr>
          <a:picLocks noChangeAspect="1"/>
        </xdr:cNvPicPr>
      </xdr:nvPicPr>
      <xdr:blipFill>
        <a:blip xmlns:r="http://schemas.openxmlformats.org/officeDocument/2006/relationships" r:embed="rId1301"/>
        <a:stretch>
          <a:fillRect/>
        </a:stretch>
      </xdr:blipFill>
      <xdr:spPr>
        <a:prstGeom prst="rect">
          <a:avLst/>
        </a:prstGeom>
        <a:ln>
          <a:noFill/>
        </a:ln>
      </xdr:spPr>
    </xdr:pic>
    <xdr:clientData/>
  </xdr:twoCellAnchor>
  <xdr:twoCellAnchor>
    <xdr:from>
      <xdr:col>3</xdr:col>
      <xdr:colOff>19050</xdr:colOff>
      <xdr:row>1398</xdr:row>
      <xdr:rowOff>38100</xdr:rowOff>
    </xdr:from>
    <xdr:to>
      <xdr:col>3</xdr:col>
      <xdr:colOff>1438275</xdr:colOff>
      <xdr:row>1398</xdr:row>
      <xdr:rowOff>1085850</xdr:rowOff>
    </xdr:to>
    <xdr:pic>
      <xdr:nvPicPr>
        <xdr:cNvPr id="1338" name="Имя " descr="Descr "/>
        <xdr:cNvPicPr>
          <a:picLocks noChangeAspect="1"/>
        </xdr:cNvPicPr>
      </xdr:nvPicPr>
      <xdr:blipFill>
        <a:blip xmlns:r="http://schemas.openxmlformats.org/officeDocument/2006/relationships" r:embed="rId1302"/>
        <a:stretch>
          <a:fillRect/>
        </a:stretch>
      </xdr:blipFill>
      <xdr:spPr>
        <a:prstGeom prst="rect">
          <a:avLst/>
        </a:prstGeom>
        <a:ln>
          <a:noFill/>
        </a:ln>
      </xdr:spPr>
    </xdr:pic>
    <xdr:clientData/>
  </xdr:twoCellAnchor>
  <xdr:twoCellAnchor>
    <xdr:from>
      <xdr:col>3</xdr:col>
      <xdr:colOff>19050</xdr:colOff>
      <xdr:row>1399</xdr:row>
      <xdr:rowOff>38100</xdr:rowOff>
    </xdr:from>
    <xdr:to>
      <xdr:col>3</xdr:col>
      <xdr:colOff>1438275</xdr:colOff>
      <xdr:row>1399</xdr:row>
      <xdr:rowOff>1085850</xdr:rowOff>
    </xdr:to>
    <xdr:pic>
      <xdr:nvPicPr>
        <xdr:cNvPr id="1339" name="Имя " descr="Descr "/>
        <xdr:cNvPicPr>
          <a:picLocks noChangeAspect="1"/>
        </xdr:cNvPicPr>
      </xdr:nvPicPr>
      <xdr:blipFill>
        <a:blip xmlns:r="http://schemas.openxmlformats.org/officeDocument/2006/relationships" r:embed="rId1303"/>
        <a:stretch>
          <a:fillRect/>
        </a:stretch>
      </xdr:blipFill>
      <xdr:spPr>
        <a:prstGeom prst="rect">
          <a:avLst/>
        </a:prstGeom>
        <a:ln>
          <a:noFill/>
        </a:ln>
      </xdr:spPr>
    </xdr:pic>
    <xdr:clientData/>
  </xdr:twoCellAnchor>
  <xdr:twoCellAnchor>
    <xdr:from>
      <xdr:col>3</xdr:col>
      <xdr:colOff>19050</xdr:colOff>
      <xdr:row>1400</xdr:row>
      <xdr:rowOff>38100</xdr:rowOff>
    </xdr:from>
    <xdr:to>
      <xdr:col>3</xdr:col>
      <xdr:colOff>1438275</xdr:colOff>
      <xdr:row>1400</xdr:row>
      <xdr:rowOff>1085850</xdr:rowOff>
    </xdr:to>
    <xdr:pic>
      <xdr:nvPicPr>
        <xdr:cNvPr id="1340" name="Имя " descr="Descr "/>
        <xdr:cNvPicPr>
          <a:picLocks noChangeAspect="1"/>
        </xdr:cNvPicPr>
      </xdr:nvPicPr>
      <xdr:blipFill>
        <a:blip xmlns:r="http://schemas.openxmlformats.org/officeDocument/2006/relationships" r:embed="rId1304"/>
        <a:stretch>
          <a:fillRect/>
        </a:stretch>
      </xdr:blipFill>
      <xdr:spPr>
        <a:prstGeom prst="rect">
          <a:avLst/>
        </a:prstGeom>
        <a:ln>
          <a:noFill/>
        </a:ln>
      </xdr:spPr>
    </xdr:pic>
    <xdr:clientData/>
  </xdr:twoCellAnchor>
  <xdr:twoCellAnchor>
    <xdr:from>
      <xdr:col>3</xdr:col>
      <xdr:colOff>19050</xdr:colOff>
      <xdr:row>1401</xdr:row>
      <xdr:rowOff>38100</xdr:rowOff>
    </xdr:from>
    <xdr:to>
      <xdr:col>3</xdr:col>
      <xdr:colOff>1438275</xdr:colOff>
      <xdr:row>1401</xdr:row>
      <xdr:rowOff>1085850</xdr:rowOff>
    </xdr:to>
    <xdr:pic>
      <xdr:nvPicPr>
        <xdr:cNvPr id="1341" name="Имя " descr="Descr "/>
        <xdr:cNvPicPr>
          <a:picLocks noChangeAspect="1"/>
        </xdr:cNvPicPr>
      </xdr:nvPicPr>
      <xdr:blipFill>
        <a:blip xmlns:r="http://schemas.openxmlformats.org/officeDocument/2006/relationships" r:embed="rId1305"/>
        <a:stretch>
          <a:fillRect/>
        </a:stretch>
      </xdr:blipFill>
      <xdr:spPr>
        <a:prstGeom prst="rect">
          <a:avLst/>
        </a:prstGeom>
        <a:ln>
          <a:noFill/>
        </a:ln>
      </xdr:spPr>
    </xdr:pic>
    <xdr:clientData/>
  </xdr:twoCellAnchor>
  <xdr:twoCellAnchor>
    <xdr:from>
      <xdr:col>3</xdr:col>
      <xdr:colOff>19050</xdr:colOff>
      <xdr:row>1402</xdr:row>
      <xdr:rowOff>38100</xdr:rowOff>
    </xdr:from>
    <xdr:to>
      <xdr:col>3</xdr:col>
      <xdr:colOff>1438275</xdr:colOff>
      <xdr:row>1402</xdr:row>
      <xdr:rowOff>1085850</xdr:rowOff>
    </xdr:to>
    <xdr:pic>
      <xdr:nvPicPr>
        <xdr:cNvPr id="1342" name="Имя " descr="Descr "/>
        <xdr:cNvPicPr>
          <a:picLocks noChangeAspect="1"/>
        </xdr:cNvPicPr>
      </xdr:nvPicPr>
      <xdr:blipFill>
        <a:blip xmlns:r="http://schemas.openxmlformats.org/officeDocument/2006/relationships" r:embed="rId1306"/>
        <a:stretch>
          <a:fillRect/>
        </a:stretch>
      </xdr:blipFill>
      <xdr:spPr>
        <a:prstGeom prst="rect">
          <a:avLst/>
        </a:prstGeom>
        <a:ln>
          <a:noFill/>
        </a:ln>
      </xdr:spPr>
    </xdr:pic>
    <xdr:clientData/>
  </xdr:twoCellAnchor>
  <xdr:twoCellAnchor>
    <xdr:from>
      <xdr:col>3</xdr:col>
      <xdr:colOff>19050</xdr:colOff>
      <xdr:row>1403</xdr:row>
      <xdr:rowOff>38100</xdr:rowOff>
    </xdr:from>
    <xdr:to>
      <xdr:col>3</xdr:col>
      <xdr:colOff>1438275</xdr:colOff>
      <xdr:row>1403</xdr:row>
      <xdr:rowOff>1085850</xdr:rowOff>
    </xdr:to>
    <xdr:pic>
      <xdr:nvPicPr>
        <xdr:cNvPr id="1343" name="Имя " descr="Descr "/>
        <xdr:cNvPicPr>
          <a:picLocks noChangeAspect="1"/>
        </xdr:cNvPicPr>
      </xdr:nvPicPr>
      <xdr:blipFill>
        <a:blip xmlns:r="http://schemas.openxmlformats.org/officeDocument/2006/relationships" r:embed="rId1307"/>
        <a:stretch>
          <a:fillRect/>
        </a:stretch>
      </xdr:blipFill>
      <xdr:spPr>
        <a:prstGeom prst="rect">
          <a:avLst/>
        </a:prstGeom>
        <a:ln>
          <a:noFill/>
        </a:ln>
      </xdr:spPr>
    </xdr:pic>
    <xdr:clientData/>
  </xdr:twoCellAnchor>
  <xdr:twoCellAnchor>
    <xdr:from>
      <xdr:col>3</xdr:col>
      <xdr:colOff>19050</xdr:colOff>
      <xdr:row>1404</xdr:row>
      <xdr:rowOff>38100</xdr:rowOff>
    </xdr:from>
    <xdr:to>
      <xdr:col>3</xdr:col>
      <xdr:colOff>1438275</xdr:colOff>
      <xdr:row>1404</xdr:row>
      <xdr:rowOff>1085850</xdr:rowOff>
    </xdr:to>
    <xdr:pic>
      <xdr:nvPicPr>
        <xdr:cNvPr id="1344" name="Имя " descr="Descr "/>
        <xdr:cNvPicPr>
          <a:picLocks noChangeAspect="1"/>
        </xdr:cNvPicPr>
      </xdr:nvPicPr>
      <xdr:blipFill>
        <a:blip xmlns:r="http://schemas.openxmlformats.org/officeDocument/2006/relationships" r:embed="rId1308"/>
        <a:stretch>
          <a:fillRect/>
        </a:stretch>
      </xdr:blipFill>
      <xdr:spPr>
        <a:prstGeom prst="rect">
          <a:avLst/>
        </a:prstGeom>
        <a:ln>
          <a:noFill/>
        </a:ln>
      </xdr:spPr>
    </xdr:pic>
    <xdr:clientData/>
  </xdr:twoCellAnchor>
  <xdr:twoCellAnchor>
    <xdr:from>
      <xdr:col>3</xdr:col>
      <xdr:colOff>19050</xdr:colOff>
      <xdr:row>1405</xdr:row>
      <xdr:rowOff>38100</xdr:rowOff>
    </xdr:from>
    <xdr:to>
      <xdr:col>3</xdr:col>
      <xdr:colOff>1438275</xdr:colOff>
      <xdr:row>1405</xdr:row>
      <xdr:rowOff>1085850</xdr:rowOff>
    </xdr:to>
    <xdr:pic>
      <xdr:nvPicPr>
        <xdr:cNvPr id="1345" name="Имя " descr="Descr "/>
        <xdr:cNvPicPr>
          <a:picLocks noChangeAspect="1"/>
        </xdr:cNvPicPr>
      </xdr:nvPicPr>
      <xdr:blipFill>
        <a:blip xmlns:r="http://schemas.openxmlformats.org/officeDocument/2006/relationships" r:embed="rId1309"/>
        <a:stretch>
          <a:fillRect/>
        </a:stretch>
      </xdr:blipFill>
      <xdr:spPr>
        <a:prstGeom prst="rect">
          <a:avLst/>
        </a:prstGeom>
        <a:ln>
          <a:noFill/>
        </a:ln>
      </xdr:spPr>
    </xdr:pic>
    <xdr:clientData/>
  </xdr:twoCellAnchor>
  <xdr:twoCellAnchor>
    <xdr:from>
      <xdr:col>3</xdr:col>
      <xdr:colOff>19050</xdr:colOff>
      <xdr:row>1406</xdr:row>
      <xdr:rowOff>38100</xdr:rowOff>
    </xdr:from>
    <xdr:to>
      <xdr:col>3</xdr:col>
      <xdr:colOff>1438275</xdr:colOff>
      <xdr:row>1406</xdr:row>
      <xdr:rowOff>1085850</xdr:rowOff>
    </xdr:to>
    <xdr:pic>
      <xdr:nvPicPr>
        <xdr:cNvPr id="1346" name="Имя " descr="Descr "/>
        <xdr:cNvPicPr>
          <a:picLocks noChangeAspect="1"/>
        </xdr:cNvPicPr>
      </xdr:nvPicPr>
      <xdr:blipFill>
        <a:blip xmlns:r="http://schemas.openxmlformats.org/officeDocument/2006/relationships" r:embed="rId1310"/>
        <a:stretch>
          <a:fillRect/>
        </a:stretch>
      </xdr:blipFill>
      <xdr:spPr>
        <a:prstGeom prst="rect">
          <a:avLst/>
        </a:prstGeom>
        <a:ln>
          <a:noFill/>
        </a:ln>
      </xdr:spPr>
    </xdr:pic>
    <xdr:clientData/>
  </xdr:twoCellAnchor>
  <xdr:twoCellAnchor>
    <xdr:from>
      <xdr:col>3</xdr:col>
      <xdr:colOff>19050</xdr:colOff>
      <xdr:row>1407</xdr:row>
      <xdr:rowOff>38100</xdr:rowOff>
    </xdr:from>
    <xdr:to>
      <xdr:col>3</xdr:col>
      <xdr:colOff>1438275</xdr:colOff>
      <xdr:row>1407</xdr:row>
      <xdr:rowOff>1085850</xdr:rowOff>
    </xdr:to>
    <xdr:pic>
      <xdr:nvPicPr>
        <xdr:cNvPr id="1347" name="Имя " descr="Descr "/>
        <xdr:cNvPicPr>
          <a:picLocks noChangeAspect="1"/>
        </xdr:cNvPicPr>
      </xdr:nvPicPr>
      <xdr:blipFill>
        <a:blip xmlns:r="http://schemas.openxmlformats.org/officeDocument/2006/relationships" r:embed="rId1311"/>
        <a:stretch>
          <a:fillRect/>
        </a:stretch>
      </xdr:blipFill>
      <xdr:spPr>
        <a:prstGeom prst="rect">
          <a:avLst/>
        </a:prstGeom>
        <a:ln>
          <a:noFill/>
        </a:ln>
      </xdr:spPr>
    </xdr:pic>
    <xdr:clientData/>
  </xdr:twoCellAnchor>
  <xdr:twoCellAnchor>
    <xdr:from>
      <xdr:col>3</xdr:col>
      <xdr:colOff>19050</xdr:colOff>
      <xdr:row>1408</xdr:row>
      <xdr:rowOff>38100</xdr:rowOff>
    </xdr:from>
    <xdr:to>
      <xdr:col>3</xdr:col>
      <xdr:colOff>1438275</xdr:colOff>
      <xdr:row>1408</xdr:row>
      <xdr:rowOff>1085850</xdr:rowOff>
    </xdr:to>
    <xdr:pic>
      <xdr:nvPicPr>
        <xdr:cNvPr id="1348" name="Имя " descr="Descr "/>
        <xdr:cNvPicPr>
          <a:picLocks noChangeAspect="1"/>
        </xdr:cNvPicPr>
      </xdr:nvPicPr>
      <xdr:blipFill>
        <a:blip xmlns:r="http://schemas.openxmlformats.org/officeDocument/2006/relationships" r:embed="rId1312"/>
        <a:stretch>
          <a:fillRect/>
        </a:stretch>
      </xdr:blipFill>
      <xdr:spPr>
        <a:prstGeom prst="rect">
          <a:avLst/>
        </a:prstGeom>
        <a:ln>
          <a:noFill/>
        </a:ln>
      </xdr:spPr>
    </xdr:pic>
    <xdr:clientData/>
  </xdr:twoCellAnchor>
  <xdr:twoCellAnchor>
    <xdr:from>
      <xdr:col>3</xdr:col>
      <xdr:colOff>19050</xdr:colOff>
      <xdr:row>1409</xdr:row>
      <xdr:rowOff>38100</xdr:rowOff>
    </xdr:from>
    <xdr:to>
      <xdr:col>3</xdr:col>
      <xdr:colOff>1438275</xdr:colOff>
      <xdr:row>1409</xdr:row>
      <xdr:rowOff>1085850</xdr:rowOff>
    </xdr:to>
    <xdr:pic>
      <xdr:nvPicPr>
        <xdr:cNvPr id="1349" name="Имя " descr="Descr "/>
        <xdr:cNvPicPr>
          <a:picLocks noChangeAspect="1"/>
        </xdr:cNvPicPr>
      </xdr:nvPicPr>
      <xdr:blipFill>
        <a:blip xmlns:r="http://schemas.openxmlformats.org/officeDocument/2006/relationships" r:embed="rId1313"/>
        <a:stretch>
          <a:fillRect/>
        </a:stretch>
      </xdr:blipFill>
      <xdr:spPr>
        <a:prstGeom prst="rect">
          <a:avLst/>
        </a:prstGeom>
        <a:ln>
          <a:noFill/>
        </a:ln>
      </xdr:spPr>
    </xdr:pic>
    <xdr:clientData/>
  </xdr:twoCellAnchor>
  <xdr:twoCellAnchor>
    <xdr:from>
      <xdr:col>3</xdr:col>
      <xdr:colOff>19050</xdr:colOff>
      <xdr:row>1410</xdr:row>
      <xdr:rowOff>38100</xdr:rowOff>
    </xdr:from>
    <xdr:to>
      <xdr:col>3</xdr:col>
      <xdr:colOff>1438275</xdr:colOff>
      <xdr:row>1410</xdr:row>
      <xdr:rowOff>1085850</xdr:rowOff>
    </xdr:to>
    <xdr:pic>
      <xdr:nvPicPr>
        <xdr:cNvPr id="1350" name="Имя " descr="Descr "/>
        <xdr:cNvPicPr>
          <a:picLocks noChangeAspect="1"/>
        </xdr:cNvPicPr>
      </xdr:nvPicPr>
      <xdr:blipFill>
        <a:blip xmlns:r="http://schemas.openxmlformats.org/officeDocument/2006/relationships" r:embed="rId1314"/>
        <a:stretch>
          <a:fillRect/>
        </a:stretch>
      </xdr:blipFill>
      <xdr:spPr>
        <a:prstGeom prst="rect">
          <a:avLst/>
        </a:prstGeom>
        <a:ln>
          <a:noFill/>
        </a:ln>
      </xdr:spPr>
    </xdr:pic>
    <xdr:clientData/>
  </xdr:twoCellAnchor>
  <xdr:twoCellAnchor>
    <xdr:from>
      <xdr:col>3</xdr:col>
      <xdr:colOff>19050</xdr:colOff>
      <xdr:row>1411</xdr:row>
      <xdr:rowOff>38100</xdr:rowOff>
    </xdr:from>
    <xdr:to>
      <xdr:col>3</xdr:col>
      <xdr:colOff>1438275</xdr:colOff>
      <xdr:row>1411</xdr:row>
      <xdr:rowOff>1085850</xdr:rowOff>
    </xdr:to>
    <xdr:pic>
      <xdr:nvPicPr>
        <xdr:cNvPr id="1351" name="Имя " descr="Descr "/>
        <xdr:cNvPicPr>
          <a:picLocks noChangeAspect="1"/>
        </xdr:cNvPicPr>
      </xdr:nvPicPr>
      <xdr:blipFill>
        <a:blip xmlns:r="http://schemas.openxmlformats.org/officeDocument/2006/relationships" r:embed="rId1315"/>
        <a:stretch>
          <a:fillRect/>
        </a:stretch>
      </xdr:blipFill>
      <xdr:spPr>
        <a:prstGeom prst="rect">
          <a:avLst/>
        </a:prstGeom>
        <a:ln>
          <a:noFill/>
        </a:ln>
      </xdr:spPr>
    </xdr:pic>
    <xdr:clientData/>
  </xdr:twoCellAnchor>
  <xdr:twoCellAnchor>
    <xdr:from>
      <xdr:col>3</xdr:col>
      <xdr:colOff>19050</xdr:colOff>
      <xdr:row>1412</xdr:row>
      <xdr:rowOff>38100</xdr:rowOff>
    </xdr:from>
    <xdr:to>
      <xdr:col>3</xdr:col>
      <xdr:colOff>1438275</xdr:colOff>
      <xdr:row>1412</xdr:row>
      <xdr:rowOff>1085850</xdr:rowOff>
    </xdr:to>
    <xdr:pic>
      <xdr:nvPicPr>
        <xdr:cNvPr id="1352" name="Имя " descr="Descr "/>
        <xdr:cNvPicPr>
          <a:picLocks noChangeAspect="1"/>
        </xdr:cNvPicPr>
      </xdr:nvPicPr>
      <xdr:blipFill>
        <a:blip xmlns:r="http://schemas.openxmlformats.org/officeDocument/2006/relationships" r:embed="rId1316"/>
        <a:stretch>
          <a:fillRect/>
        </a:stretch>
      </xdr:blipFill>
      <xdr:spPr>
        <a:prstGeom prst="rect">
          <a:avLst/>
        </a:prstGeom>
        <a:ln>
          <a:noFill/>
        </a:ln>
      </xdr:spPr>
    </xdr:pic>
    <xdr:clientData/>
  </xdr:twoCellAnchor>
  <xdr:twoCellAnchor>
    <xdr:from>
      <xdr:col>3</xdr:col>
      <xdr:colOff>19050</xdr:colOff>
      <xdr:row>1413</xdr:row>
      <xdr:rowOff>38100</xdr:rowOff>
    </xdr:from>
    <xdr:to>
      <xdr:col>3</xdr:col>
      <xdr:colOff>1438275</xdr:colOff>
      <xdr:row>1413</xdr:row>
      <xdr:rowOff>1085850</xdr:rowOff>
    </xdr:to>
    <xdr:pic>
      <xdr:nvPicPr>
        <xdr:cNvPr id="1353" name="Имя " descr="Descr "/>
        <xdr:cNvPicPr>
          <a:picLocks noChangeAspect="1"/>
        </xdr:cNvPicPr>
      </xdr:nvPicPr>
      <xdr:blipFill>
        <a:blip xmlns:r="http://schemas.openxmlformats.org/officeDocument/2006/relationships" r:embed="rId1317"/>
        <a:stretch>
          <a:fillRect/>
        </a:stretch>
      </xdr:blipFill>
      <xdr:spPr>
        <a:prstGeom prst="rect">
          <a:avLst/>
        </a:prstGeom>
        <a:ln>
          <a:noFill/>
        </a:ln>
      </xdr:spPr>
    </xdr:pic>
    <xdr:clientData/>
  </xdr:twoCellAnchor>
  <xdr:twoCellAnchor>
    <xdr:from>
      <xdr:col>3</xdr:col>
      <xdr:colOff>19050</xdr:colOff>
      <xdr:row>1414</xdr:row>
      <xdr:rowOff>38100</xdr:rowOff>
    </xdr:from>
    <xdr:to>
      <xdr:col>3</xdr:col>
      <xdr:colOff>1438275</xdr:colOff>
      <xdr:row>1414</xdr:row>
      <xdr:rowOff>1085850</xdr:rowOff>
    </xdr:to>
    <xdr:pic>
      <xdr:nvPicPr>
        <xdr:cNvPr id="1354" name="Имя " descr="Descr "/>
        <xdr:cNvPicPr>
          <a:picLocks noChangeAspect="1"/>
        </xdr:cNvPicPr>
      </xdr:nvPicPr>
      <xdr:blipFill>
        <a:blip xmlns:r="http://schemas.openxmlformats.org/officeDocument/2006/relationships" r:embed="rId1318"/>
        <a:stretch>
          <a:fillRect/>
        </a:stretch>
      </xdr:blipFill>
      <xdr:spPr>
        <a:prstGeom prst="rect">
          <a:avLst/>
        </a:prstGeom>
        <a:ln>
          <a:noFill/>
        </a:ln>
      </xdr:spPr>
    </xdr:pic>
    <xdr:clientData/>
  </xdr:twoCellAnchor>
  <xdr:twoCellAnchor>
    <xdr:from>
      <xdr:col>3</xdr:col>
      <xdr:colOff>19050</xdr:colOff>
      <xdr:row>1415</xdr:row>
      <xdr:rowOff>38100</xdr:rowOff>
    </xdr:from>
    <xdr:to>
      <xdr:col>3</xdr:col>
      <xdr:colOff>1438275</xdr:colOff>
      <xdr:row>1415</xdr:row>
      <xdr:rowOff>1085850</xdr:rowOff>
    </xdr:to>
    <xdr:pic>
      <xdr:nvPicPr>
        <xdr:cNvPr id="1355" name="Имя " descr="Descr "/>
        <xdr:cNvPicPr>
          <a:picLocks noChangeAspect="1"/>
        </xdr:cNvPicPr>
      </xdr:nvPicPr>
      <xdr:blipFill>
        <a:blip xmlns:r="http://schemas.openxmlformats.org/officeDocument/2006/relationships" r:embed="rId1319"/>
        <a:stretch>
          <a:fillRect/>
        </a:stretch>
      </xdr:blipFill>
      <xdr:spPr>
        <a:prstGeom prst="rect">
          <a:avLst/>
        </a:prstGeom>
        <a:ln>
          <a:noFill/>
        </a:ln>
      </xdr:spPr>
    </xdr:pic>
    <xdr:clientData/>
  </xdr:twoCellAnchor>
  <xdr:twoCellAnchor>
    <xdr:from>
      <xdr:col>3</xdr:col>
      <xdr:colOff>19050</xdr:colOff>
      <xdr:row>1418</xdr:row>
      <xdr:rowOff>38100</xdr:rowOff>
    </xdr:from>
    <xdr:to>
      <xdr:col>3</xdr:col>
      <xdr:colOff>1438275</xdr:colOff>
      <xdr:row>1418</xdr:row>
      <xdr:rowOff>1085850</xdr:rowOff>
    </xdr:to>
    <xdr:pic>
      <xdr:nvPicPr>
        <xdr:cNvPr id="1356" name="Имя " descr="Descr "/>
        <xdr:cNvPicPr>
          <a:picLocks noChangeAspect="1"/>
        </xdr:cNvPicPr>
      </xdr:nvPicPr>
      <xdr:blipFill>
        <a:blip xmlns:r="http://schemas.openxmlformats.org/officeDocument/2006/relationships" r:embed="rId1320"/>
        <a:stretch>
          <a:fillRect/>
        </a:stretch>
      </xdr:blipFill>
      <xdr:spPr>
        <a:prstGeom prst="rect">
          <a:avLst/>
        </a:prstGeom>
        <a:ln>
          <a:noFill/>
        </a:ln>
      </xdr:spPr>
    </xdr:pic>
    <xdr:clientData/>
  </xdr:twoCellAnchor>
  <xdr:twoCellAnchor>
    <xdr:from>
      <xdr:col>3</xdr:col>
      <xdr:colOff>19050</xdr:colOff>
      <xdr:row>1419</xdr:row>
      <xdr:rowOff>38100</xdr:rowOff>
    </xdr:from>
    <xdr:to>
      <xdr:col>3</xdr:col>
      <xdr:colOff>1438275</xdr:colOff>
      <xdr:row>1419</xdr:row>
      <xdr:rowOff>1085850</xdr:rowOff>
    </xdr:to>
    <xdr:pic>
      <xdr:nvPicPr>
        <xdr:cNvPr id="1357" name="Имя " descr="Descr "/>
        <xdr:cNvPicPr>
          <a:picLocks noChangeAspect="1"/>
        </xdr:cNvPicPr>
      </xdr:nvPicPr>
      <xdr:blipFill>
        <a:blip xmlns:r="http://schemas.openxmlformats.org/officeDocument/2006/relationships" r:embed="rId1321"/>
        <a:stretch>
          <a:fillRect/>
        </a:stretch>
      </xdr:blipFill>
      <xdr:spPr>
        <a:prstGeom prst="rect">
          <a:avLst/>
        </a:prstGeom>
        <a:ln>
          <a:noFill/>
        </a:ln>
      </xdr:spPr>
    </xdr:pic>
    <xdr:clientData/>
  </xdr:twoCellAnchor>
  <xdr:twoCellAnchor>
    <xdr:from>
      <xdr:col>3</xdr:col>
      <xdr:colOff>19050</xdr:colOff>
      <xdr:row>1420</xdr:row>
      <xdr:rowOff>38100</xdr:rowOff>
    </xdr:from>
    <xdr:to>
      <xdr:col>3</xdr:col>
      <xdr:colOff>1438275</xdr:colOff>
      <xdr:row>1420</xdr:row>
      <xdr:rowOff>1085850</xdr:rowOff>
    </xdr:to>
    <xdr:pic>
      <xdr:nvPicPr>
        <xdr:cNvPr id="1358" name="Имя " descr="Descr "/>
        <xdr:cNvPicPr>
          <a:picLocks noChangeAspect="1"/>
        </xdr:cNvPicPr>
      </xdr:nvPicPr>
      <xdr:blipFill>
        <a:blip xmlns:r="http://schemas.openxmlformats.org/officeDocument/2006/relationships" r:embed="rId1322"/>
        <a:stretch>
          <a:fillRect/>
        </a:stretch>
      </xdr:blipFill>
      <xdr:spPr>
        <a:prstGeom prst="rect">
          <a:avLst/>
        </a:prstGeom>
        <a:ln>
          <a:noFill/>
        </a:ln>
      </xdr:spPr>
    </xdr:pic>
    <xdr:clientData/>
  </xdr:twoCellAnchor>
  <xdr:twoCellAnchor>
    <xdr:from>
      <xdr:col>3</xdr:col>
      <xdr:colOff>19050</xdr:colOff>
      <xdr:row>1421</xdr:row>
      <xdr:rowOff>38100</xdr:rowOff>
    </xdr:from>
    <xdr:to>
      <xdr:col>3</xdr:col>
      <xdr:colOff>1438275</xdr:colOff>
      <xdr:row>1421</xdr:row>
      <xdr:rowOff>1085850</xdr:rowOff>
    </xdr:to>
    <xdr:pic>
      <xdr:nvPicPr>
        <xdr:cNvPr id="1359" name="Имя " descr="Descr "/>
        <xdr:cNvPicPr>
          <a:picLocks noChangeAspect="1"/>
        </xdr:cNvPicPr>
      </xdr:nvPicPr>
      <xdr:blipFill>
        <a:blip xmlns:r="http://schemas.openxmlformats.org/officeDocument/2006/relationships" r:embed="rId1323"/>
        <a:stretch>
          <a:fillRect/>
        </a:stretch>
      </xdr:blipFill>
      <xdr:spPr>
        <a:prstGeom prst="rect">
          <a:avLst/>
        </a:prstGeom>
        <a:ln>
          <a:noFill/>
        </a:ln>
      </xdr:spPr>
    </xdr:pic>
    <xdr:clientData/>
  </xdr:twoCellAnchor>
  <xdr:twoCellAnchor>
    <xdr:from>
      <xdr:col>3</xdr:col>
      <xdr:colOff>19050</xdr:colOff>
      <xdr:row>1422</xdr:row>
      <xdr:rowOff>38100</xdr:rowOff>
    </xdr:from>
    <xdr:to>
      <xdr:col>3</xdr:col>
      <xdr:colOff>1438275</xdr:colOff>
      <xdr:row>1422</xdr:row>
      <xdr:rowOff>1085850</xdr:rowOff>
    </xdr:to>
    <xdr:pic>
      <xdr:nvPicPr>
        <xdr:cNvPr id="1360" name="Имя " descr="Descr "/>
        <xdr:cNvPicPr>
          <a:picLocks noChangeAspect="1"/>
        </xdr:cNvPicPr>
      </xdr:nvPicPr>
      <xdr:blipFill>
        <a:blip xmlns:r="http://schemas.openxmlformats.org/officeDocument/2006/relationships" r:embed="rId1324"/>
        <a:stretch>
          <a:fillRect/>
        </a:stretch>
      </xdr:blipFill>
      <xdr:spPr>
        <a:prstGeom prst="rect">
          <a:avLst/>
        </a:prstGeom>
        <a:ln>
          <a:noFill/>
        </a:ln>
      </xdr:spPr>
    </xdr:pic>
    <xdr:clientData/>
  </xdr:twoCellAnchor>
  <xdr:twoCellAnchor>
    <xdr:from>
      <xdr:col>3</xdr:col>
      <xdr:colOff>19050</xdr:colOff>
      <xdr:row>1423</xdr:row>
      <xdr:rowOff>38100</xdr:rowOff>
    </xdr:from>
    <xdr:to>
      <xdr:col>3</xdr:col>
      <xdr:colOff>1438275</xdr:colOff>
      <xdr:row>1423</xdr:row>
      <xdr:rowOff>1085850</xdr:rowOff>
    </xdr:to>
    <xdr:pic>
      <xdr:nvPicPr>
        <xdr:cNvPr id="1361" name="Имя " descr="Descr "/>
        <xdr:cNvPicPr>
          <a:picLocks noChangeAspect="1"/>
        </xdr:cNvPicPr>
      </xdr:nvPicPr>
      <xdr:blipFill>
        <a:blip xmlns:r="http://schemas.openxmlformats.org/officeDocument/2006/relationships" r:embed="rId1325"/>
        <a:stretch>
          <a:fillRect/>
        </a:stretch>
      </xdr:blipFill>
      <xdr:spPr>
        <a:prstGeom prst="rect">
          <a:avLst/>
        </a:prstGeom>
        <a:ln>
          <a:noFill/>
        </a:ln>
      </xdr:spPr>
    </xdr:pic>
    <xdr:clientData/>
  </xdr:twoCellAnchor>
  <xdr:twoCellAnchor>
    <xdr:from>
      <xdr:col>3</xdr:col>
      <xdr:colOff>19050</xdr:colOff>
      <xdr:row>1424</xdr:row>
      <xdr:rowOff>38100</xdr:rowOff>
    </xdr:from>
    <xdr:to>
      <xdr:col>3</xdr:col>
      <xdr:colOff>1438275</xdr:colOff>
      <xdr:row>1424</xdr:row>
      <xdr:rowOff>1085850</xdr:rowOff>
    </xdr:to>
    <xdr:pic>
      <xdr:nvPicPr>
        <xdr:cNvPr id="1362" name="Имя " descr="Descr "/>
        <xdr:cNvPicPr>
          <a:picLocks noChangeAspect="1"/>
        </xdr:cNvPicPr>
      </xdr:nvPicPr>
      <xdr:blipFill>
        <a:blip xmlns:r="http://schemas.openxmlformats.org/officeDocument/2006/relationships" r:embed="rId1326"/>
        <a:stretch>
          <a:fillRect/>
        </a:stretch>
      </xdr:blipFill>
      <xdr:spPr>
        <a:prstGeom prst="rect">
          <a:avLst/>
        </a:prstGeom>
        <a:ln>
          <a:noFill/>
        </a:ln>
      </xdr:spPr>
    </xdr:pic>
    <xdr:clientData/>
  </xdr:twoCellAnchor>
  <xdr:twoCellAnchor>
    <xdr:from>
      <xdr:col>3</xdr:col>
      <xdr:colOff>19050</xdr:colOff>
      <xdr:row>1425</xdr:row>
      <xdr:rowOff>38100</xdr:rowOff>
    </xdr:from>
    <xdr:to>
      <xdr:col>3</xdr:col>
      <xdr:colOff>1438275</xdr:colOff>
      <xdr:row>1425</xdr:row>
      <xdr:rowOff>1085850</xdr:rowOff>
    </xdr:to>
    <xdr:pic>
      <xdr:nvPicPr>
        <xdr:cNvPr id="1363" name="Имя " descr="Descr "/>
        <xdr:cNvPicPr>
          <a:picLocks noChangeAspect="1"/>
        </xdr:cNvPicPr>
      </xdr:nvPicPr>
      <xdr:blipFill>
        <a:blip xmlns:r="http://schemas.openxmlformats.org/officeDocument/2006/relationships" r:embed="rId1327"/>
        <a:stretch>
          <a:fillRect/>
        </a:stretch>
      </xdr:blipFill>
      <xdr:spPr>
        <a:prstGeom prst="rect">
          <a:avLst/>
        </a:prstGeom>
        <a:ln>
          <a:noFill/>
        </a:ln>
      </xdr:spPr>
    </xdr:pic>
    <xdr:clientData/>
  </xdr:twoCellAnchor>
  <xdr:twoCellAnchor>
    <xdr:from>
      <xdr:col>3</xdr:col>
      <xdr:colOff>19050</xdr:colOff>
      <xdr:row>1426</xdr:row>
      <xdr:rowOff>38100</xdr:rowOff>
    </xdr:from>
    <xdr:to>
      <xdr:col>3</xdr:col>
      <xdr:colOff>1438275</xdr:colOff>
      <xdr:row>1426</xdr:row>
      <xdr:rowOff>1085850</xdr:rowOff>
    </xdr:to>
    <xdr:pic>
      <xdr:nvPicPr>
        <xdr:cNvPr id="1364" name="Имя " descr="Descr "/>
        <xdr:cNvPicPr>
          <a:picLocks noChangeAspect="1"/>
        </xdr:cNvPicPr>
      </xdr:nvPicPr>
      <xdr:blipFill>
        <a:blip xmlns:r="http://schemas.openxmlformats.org/officeDocument/2006/relationships" r:embed="rId1328"/>
        <a:stretch>
          <a:fillRect/>
        </a:stretch>
      </xdr:blipFill>
      <xdr:spPr>
        <a:prstGeom prst="rect">
          <a:avLst/>
        </a:prstGeom>
        <a:ln>
          <a:noFill/>
        </a:ln>
      </xdr:spPr>
    </xdr:pic>
    <xdr:clientData/>
  </xdr:twoCellAnchor>
  <xdr:twoCellAnchor>
    <xdr:from>
      <xdr:col>3</xdr:col>
      <xdr:colOff>19050</xdr:colOff>
      <xdr:row>1427</xdr:row>
      <xdr:rowOff>38100</xdr:rowOff>
    </xdr:from>
    <xdr:to>
      <xdr:col>3</xdr:col>
      <xdr:colOff>1438275</xdr:colOff>
      <xdr:row>1427</xdr:row>
      <xdr:rowOff>1085850</xdr:rowOff>
    </xdr:to>
    <xdr:pic>
      <xdr:nvPicPr>
        <xdr:cNvPr id="1365" name="Имя " descr="Descr "/>
        <xdr:cNvPicPr>
          <a:picLocks noChangeAspect="1"/>
        </xdr:cNvPicPr>
      </xdr:nvPicPr>
      <xdr:blipFill>
        <a:blip xmlns:r="http://schemas.openxmlformats.org/officeDocument/2006/relationships" r:embed="rId1329"/>
        <a:stretch>
          <a:fillRect/>
        </a:stretch>
      </xdr:blipFill>
      <xdr:spPr>
        <a:prstGeom prst="rect">
          <a:avLst/>
        </a:prstGeom>
        <a:ln>
          <a:noFill/>
        </a:ln>
      </xdr:spPr>
    </xdr:pic>
    <xdr:clientData/>
  </xdr:twoCellAnchor>
  <xdr:twoCellAnchor>
    <xdr:from>
      <xdr:col>3</xdr:col>
      <xdr:colOff>19050</xdr:colOff>
      <xdr:row>1428</xdr:row>
      <xdr:rowOff>38100</xdr:rowOff>
    </xdr:from>
    <xdr:to>
      <xdr:col>3</xdr:col>
      <xdr:colOff>1438275</xdr:colOff>
      <xdr:row>1428</xdr:row>
      <xdr:rowOff>1085850</xdr:rowOff>
    </xdr:to>
    <xdr:pic>
      <xdr:nvPicPr>
        <xdr:cNvPr id="1366" name="Имя " descr="Descr "/>
        <xdr:cNvPicPr>
          <a:picLocks noChangeAspect="1"/>
        </xdr:cNvPicPr>
      </xdr:nvPicPr>
      <xdr:blipFill>
        <a:blip xmlns:r="http://schemas.openxmlformats.org/officeDocument/2006/relationships" r:embed="rId1330"/>
        <a:stretch>
          <a:fillRect/>
        </a:stretch>
      </xdr:blipFill>
      <xdr:spPr>
        <a:prstGeom prst="rect">
          <a:avLst/>
        </a:prstGeom>
        <a:ln>
          <a:noFill/>
        </a:ln>
      </xdr:spPr>
    </xdr:pic>
    <xdr:clientData/>
  </xdr:twoCellAnchor>
  <xdr:twoCellAnchor>
    <xdr:from>
      <xdr:col>3</xdr:col>
      <xdr:colOff>19050</xdr:colOff>
      <xdr:row>1429</xdr:row>
      <xdr:rowOff>38100</xdr:rowOff>
    </xdr:from>
    <xdr:to>
      <xdr:col>3</xdr:col>
      <xdr:colOff>1438275</xdr:colOff>
      <xdr:row>1429</xdr:row>
      <xdr:rowOff>1085850</xdr:rowOff>
    </xdr:to>
    <xdr:pic>
      <xdr:nvPicPr>
        <xdr:cNvPr id="1367" name="Имя " descr="Descr "/>
        <xdr:cNvPicPr>
          <a:picLocks noChangeAspect="1"/>
        </xdr:cNvPicPr>
      </xdr:nvPicPr>
      <xdr:blipFill>
        <a:blip xmlns:r="http://schemas.openxmlformats.org/officeDocument/2006/relationships" r:embed="rId1331"/>
        <a:stretch>
          <a:fillRect/>
        </a:stretch>
      </xdr:blipFill>
      <xdr:spPr>
        <a:prstGeom prst="rect">
          <a:avLst/>
        </a:prstGeom>
        <a:ln>
          <a:noFill/>
        </a:ln>
      </xdr:spPr>
    </xdr:pic>
    <xdr:clientData/>
  </xdr:twoCellAnchor>
  <xdr:twoCellAnchor>
    <xdr:from>
      <xdr:col>3</xdr:col>
      <xdr:colOff>19050</xdr:colOff>
      <xdr:row>1430</xdr:row>
      <xdr:rowOff>38100</xdr:rowOff>
    </xdr:from>
    <xdr:to>
      <xdr:col>3</xdr:col>
      <xdr:colOff>1438275</xdr:colOff>
      <xdr:row>1430</xdr:row>
      <xdr:rowOff>1085850</xdr:rowOff>
    </xdr:to>
    <xdr:pic>
      <xdr:nvPicPr>
        <xdr:cNvPr id="1368" name="Имя " descr="Descr "/>
        <xdr:cNvPicPr>
          <a:picLocks noChangeAspect="1"/>
        </xdr:cNvPicPr>
      </xdr:nvPicPr>
      <xdr:blipFill>
        <a:blip xmlns:r="http://schemas.openxmlformats.org/officeDocument/2006/relationships" r:embed="rId1332"/>
        <a:stretch>
          <a:fillRect/>
        </a:stretch>
      </xdr:blipFill>
      <xdr:spPr>
        <a:prstGeom prst="rect">
          <a:avLst/>
        </a:prstGeom>
        <a:ln>
          <a:noFill/>
        </a:ln>
      </xdr:spPr>
    </xdr:pic>
    <xdr:clientData/>
  </xdr:twoCellAnchor>
  <xdr:twoCellAnchor>
    <xdr:from>
      <xdr:col>3</xdr:col>
      <xdr:colOff>19050</xdr:colOff>
      <xdr:row>1431</xdr:row>
      <xdr:rowOff>38100</xdr:rowOff>
    </xdr:from>
    <xdr:to>
      <xdr:col>3</xdr:col>
      <xdr:colOff>1438275</xdr:colOff>
      <xdr:row>1431</xdr:row>
      <xdr:rowOff>1085850</xdr:rowOff>
    </xdr:to>
    <xdr:pic>
      <xdr:nvPicPr>
        <xdr:cNvPr id="1369" name="Имя " descr="Descr "/>
        <xdr:cNvPicPr>
          <a:picLocks noChangeAspect="1"/>
        </xdr:cNvPicPr>
      </xdr:nvPicPr>
      <xdr:blipFill>
        <a:blip xmlns:r="http://schemas.openxmlformats.org/officeDocument/2006/relationships" r:embed="rId1333"/>
        <a:stretch>
          <a:fillRect/>
        </a:stretch>
      </xdr:blipFill>
      <xdr:spPr>
        <a:prstGeom prst="rect">
          <a:avLst/>
        </a:prstGeom>
        <a:ln>
          <a:noFill/>
        </a:ln>
      </xdr:spPr>
    </xdr:pic>
    <xdr:clientData/>
  </xdr:twoCellAnchor>
  <xdr:twoCellAnchor>
    <xdr:from>
      <xdr:col>3</xdr:col>
      <xdr:colOff>19050</xdr:colOff>
      <xdr:row>1432</xdr:row>
      <xdr:rowOff>38100</xdr:rowOff>
    </xdr:from>
    <xdr:to>
      <xdr:col>3</xdr:col>
      <xdr:colOff>1438275</xdr:colOff>
      <xdr:row>1432</xdr:row>
      <xdr:rowOff>1085850</xdr:rowOff>
    </xdr:to>
    <xdr:pic>
      <xdr:nvPicPr>
        <xdr:cNvPr id="1370" name="Имя " descr="Descr "/>
        <xdr:cNvPicPr>
          <a:picLocks noChangeAspect="1"/>
        </xdr:cNvPicPr>
      </xdr:nvPicPr>
      <xdr:blipFill>
        <a:blip xmlns:r="http://schemas.openxmlformats.org/officeDocument/2006/relationships" r:embed="rId1334"/>
        <a:stretch>
          <a:fillRect/>
        </a:stretch>
      </xdr:blipFill>
      <xdr:spPr>
        <a:prstGeom prst="rect">
          <a:avLst/>
        </a:prstGeom>
        <a:ln>
          <a:noFill/>
        </a:ln>
      </xdr:spPr>
    </xdr:pic>
    <xdr:clientData/>
  </xdr:twoCellAnchor>
  <xdr:twoCellAnchor>
    <xdr:from>
      <xdr:col>3</xdr:col>
      <xdr:colOff>19050</xdr:colOff>
      <xdr:row>1433</xdr:row>
      <xdr:rowOff>38100</xdr:rowOff>
    </xdr:from>
    <xdr:to>
      <xdr:col>3</xdr:col>
      <xdr:colOff>1438275</xdr:colOff>
      <xdr:row>1433</xdr:row>
      <xdr:rowOff>1085850</xdr:rowOff>
    </xdr:to>
    <xdr:pic>
      <xdr:nvPicPr>
        <xdr:cNvPr id="1371" name="Имя " descr="Descr "/>
        <xdr:cNvPicPr>
          <a:picLocks noChangeAspect="1"/>
        </xdr:cNvPicPr>
      </xdr:nvPicPr>
      <xdr:blipFill>
        <a:blip xmlns:r="http://schemas.openxmlformats.org/officeDocument/2006/relationships" r:embed="rId1335"/>
        <a:stretch>
          <a:fillRect/>
        </a:stretch>
      </xdr:blipFill>
      <xdr:spPr>
        <a:prstGeom prst="rect">
          <a:avLst/>
        </a:prstGeom>
        <a:ln>
          <a:noFill/>
        </a:ln>
      </xdr:spPr>
    </xdr:pic>
    <xdr:clientData/>
  </xdr:twoCellAnchor>
  <xdr:twoCellAnchor>
    <xdr:from>
      <xdr:col>3</xdr:col>
      <xdr:colOff>19050</xdr:colOff>
      <xdr:row>1434</xdr:row>
      <xdr:rowOff>38100</xdr:rowOff>
    </xdr:from>
    <xdr:to>
      <xdr:col>3</xdr:col>
      <xdr:colOff>1438275</xdr:colOff>
      <xdr:row>1434</xdr:row>
      <xdr:rowOff>1085850</xdr:rowOff>
    </xdr:to>
    <xdr:pic>
      <xdr:nvPicPr>
        <xdr:cNvPr id="1372" name="Имя " descr="Descr "/>
        <xdr:cNvPicPr>
          <a:picLocks noChangeAspect="1"/>
        </xdr:cNvPicPr>
      </xdr:nvPicPr>
      <xdr:blipFill>
        <a:blip xmlns:r="http://schemas.openxmlformats.org/officeDocument/2006/relationships" r:embed="rId1336"/>
        <a:stretch>
          <a:fillRect/>
        </a:stretch>
      </xdr:blipFill>
      <xdr:spPr>
        <a:prstGeom prst="rect">
          <a:avLst/>
        </a:prstGeom>
        <a:ln>
          <a:noFill/>
        </a:ln>
      </xdr:spPr>
    </xdr:pic>
    <xdr:clientData/>
  </xdr:twoCellAnchor>
  <xdr:twoCellAnchor>
    <xdr:from>
      <xdr:col>3</xdr:col>
      <xdr:colOff>19050</xdr:colOff>
      <xdr:row>1435</xdr:row>
      <xdr:rowOff>38100</xdr:rowOff>
    </xdr:from>
    <xdr:to>
      <xdr:col>3</xdr:col>
      <xdr:colOff>1438275</xdr:colOff>
      <xdr:row>1435</xdr:row>
      <xdr:rowOff>1085850</xdr:rowOff>
    </xdr:to>
    <xdr:pic>
      <xdr:nvPicPr>
        <xdr:cNvPr id="1373" name="Имя " descr="Descr "/>
        <xdr:cNvPicPr>
          <a:picLocks noChangeAspect="1"/>
        </xdr:cNvPicPr>
      </xdr:nvPicPr>
      <xdr:blipFill>
        <a:blip xmlns:r="http://schemas.openxmlformats.org/officeDocument/2006/relationships" r:embed="rId1337"/>
        <a:stretch>
          <a:fillRect/>
        </a:stretch>
      </xdr:blipFill>
      <xdr:spPr>
        <a:prstGeom prst="rect">
          <a:avLst/>
        </a:prstGeom>
        <a:ln>
          <a:noFill/>
        </a:ln>
      </xdr:spPr>
    </xdr:pic>
    <xdr:clientData/>
  </xdr:twoCellAnchor>
  <xdr:twoCellAnchor>
    <xdr:from>
      <xdr:col>3</xdr:col>
      <xdr:colOff>19050</xdr:colOff>
      <xdr:row>1436</xdr:row>
      <xdr:rowOff>38100</xdr:rowOff>
    </xdr:from>
    <xdr:to>
      <xdr:col>3</xdr:col>
      <xdr:colOff>1438275</xdr:colOff>
      <xdr:row>1436</xdr:row>
      <xdr:rowOff>1085850</xdr:rowOff>
    </xdr:to>
    <xdr:pic>
      <xdr:nvPicPr>
        <xdr:cNvPr id="1374" name="Имя " descr="Descr "/>
        <xdr:cNvPicPr>
          <a:picLocks noChangeAspect="1"/>
        </xdr:cNvPicPr>
      </xdr:nvPicPr>
      <xdr:blipFill>
        <a:blip xmlns:r="http://schemas.openxmlformats.org/officeDocument/2006/relationships" r:embed="rId1338"/>
        <a:stretch>
          <a:fillRect/>
        </a:stretch>
      </xdr:blipFill>
      <xdr:spPr>
        <a:prstGeom prst="rect">
          <a:avLst/>
        </a:prstGeom>
        <a:ln>
          <a:noFill/>
        </a:ln>
      </xdr:spPr>
    </xdr:pic>
    <xdr:clientData/>
  </xdr:twoCellAnchor>
  <xdr:twoCellAnchor>
    <xdr:from>
      <xdr:col>3</xdr:col>
      <xdr:colOff>19050</xdr:colOff>
      <xdr:row>1437</xdr:row>
      <xdr:rowOff>38100</xdr:rowOff>
    </xdr:from>
    <xdr:to>
      <xdr:col>3</xdr:col>
      <xdr:colOff>1438275</xdr:colOff>
      <xdr:row>1437</xdr:row>
      <xdr:rowOff>1085850</xdr:rowOff>
    </xdr:to>
    <xdr:pic>
      <xdr:nvPicPr>
        <xdr:cNvPr id="1375" name="Имя " descr="Descr "/>
        <xdr:cNvPicPr>
          <a:picLocks noChangeAspect="1"/>
        </xdr:cNvPicPr>
      </xdr:nvPicPr>
      <xdr:blipFill>
        <a:blip xmlns:r="http://schemas.openxmlformats.org/officeDocument/2006/relationships" r:embed="rId1339"/>
        <a:stretch>
          <a:fillRect/>
        </a:stretch>
      </xdr:blipFill>
      <xdr:spPr>
        <a:prstGeom prst="rect">
          <a:avLst/>
        </a:prstGeom>
        <a:ln>
          <a:noFill/>
        </a:ln>
      </xdr:spPr>
    </xdr:pic>
    <xdr:clientData/>
  </xdr:twoCellAnchor>
  <xdr:twoCellAnchor>
    <xdr:from>
      <xdr:col>3</xdr:col>
      <xdr:colOff>19050</xdr:colOff>
      <xdr:row>1438</xdr:row>
      <xdr:rowOff>38100</xdr:rowOff>
    </xdr:from>
    <xdr:to>
      <xdr:col>3</xdr:col>
      <xdr:colOff>1438275</xdr:colOff>
      <xdr:row>1438</xdr:row>
      <xdr:rowOff>1085850</xdr:rowOff>
    </xdr:to>
    <xdr:pic>
      <xdr:nvPicPr>
        <xdr:cNvPr id="1376" name="Имя " descr="Descr "/>
        <xdr:cNvPicPr>
          <a:picLocks noChangeAspect="1"/>
        </xdr:cNvPicPr>
      </xdr:nvPicPr>
      <xdr:blipFill>
        <a:blip xmlns:r="http://schemas.openxmlformats.org/officeDocument/2006/relationships" r:embed="rId1340"/>
        <a:stretch>
          <a:fillRect/>
        </a:stretch>
      </xdr:blipFill>
      <xdr:spPr>
        <a:prstGeom prst="rect">
          <a:avLst/>
        </a:prstGeom>
        <a:ln>
          <a:noFill/>
        </a:ln>
      </xdr:spPr>
    </xdr:pic>
    <xdr:clientData/>
  </xdr:twoCellAnchor>
  <xdr:twoCellAnchor>
    <xdr:from>
      <xdr:col>3</xdr:col>
      <xdr:colOff>19050</xdr:colOff>
      <xdr:row>1439</xdr:row>
      <xdr:rowOff>38100</xdr:rowOff>
    </xdr:from>
    <xdr:to>
      <xdr:col>3</xdr:col>
      <xdr:colOff>1438275</xdr:colOff>
      <xdr:row>1439</xdr:row>
      <xdr:rowOff>1085850</xdr:rowOff>
    </xdr:to>
    <xdr:pic>
      <xdr:nvPicPr>
        <xdr:cNvPr id="1377" name="Имя " descr="Descr "/>
        <xdr:cNvPicPr>
          <a:picLocks noChangeAspect="1"/>
        </xdr:cNvPicPr>
      </xdr:nvPicPr>
      <xdr:blipFill>
        <a:blip xmlns:r="http://schemas.openxmlformats.org/officeDocument/2006/relationships" r:embed="rId1341"/>
        <a:stretch>
          <a:fillRect/>
        </a:stretch>
      </xdr:blipFill>
      <xdr:spPr>
        <a:prstGeom prst="rect">
          <a:avLst/>
        </a:prstGeom>
        <a:ln>
          <a:noFill/>
        </a:ln>
      </xdr:spPr>
    </xdr:pic>
    <xdr:clientData/>
  </xdr:twoCellAnchor>
  <xdr:twoCellAnchor>
    <xdr:from>
      <xdr:col>3</xdr:col>
      <xdr:colOff>19050</xdr:colOff>
      <xdr:row>1440</xdr:row>
      <xdr:rowOff>38100</xdr:rowOff>
    </xdr:from>
    <xdr:to>
      <xdr:col>3</xdr:col>
      <xdr:colOff>1438275</xdr:colOff>
      <xdr:row>1440</xdr:row>
      <xdr:rowOff>1085850</xdr:rowOff>
    </xdr:to>
    <xdr:pic>
      <xdr:nvPicPr>
        <xdr:cNvPr id="1378" name="Имя " descr="Descr "/>
        <xdr:cNvPicPr>
          <a:picLocks noChangeAspect="1"/>
        </xdr:cNvPicPr>
      </xdr:nvPicPr>
      <xdr:blipFill>
        <a:blip xmlns:r="http://schemas.openxmlformats.org/officeDocument/2006/relationships" r:embed="rId1342"/>
        <a:stretch>
          <a:fillRect/>
        </a:stretch>
      </xdr:blipFill>
      <xdr:spPr>
        <a:prstGeom prst="rect">
          <a:avLst/>
        </a:prstGeom>
        <a:ln>
          <a:noFill/>
        </a:ln>
      </xdr:spPr>
    </xdr:pic>
    <xdr:clientData/>
  </xdr:twoCellAnchor>
  <xdr:twoCellAnchor>
    <xdr:from>
      <xdr:col>3</xdr:col>
      <xdr:colOff>19050</xdr:colOff>
      <xdr:row>1441</xdr:row>
      <xdr:rowOff>38100</xdr:rowOff>
    </xdr:from>
    <xdr:to>
      <xdr:col>3</xdr:col>
      <xdr:colOff>1438275</xdr:colOff>
      <xdr:row>1441</xdr:row>
      <xdr:rowOff>1085850</xdr:rowOff>
    </xdr:to>
    <xdr:pic>
      <xdr:nvPicPr>
        <xdr:cNvPr id="1379" name="Имя " descr="Descr "/>
        <xdr:cNvPicPr>
          <a:picLocks noChangeAspect="1"/>
        </xdr:cNvPicPr>
      </xdr:nvPicPr>
      <xdr:blipFill>
        <a:blip xmlns:r="http://schemas.openxmlformats.org/officeDocument/2006/relationships" r:embed="rId1343"/>
        <a:stretch>
          <a:fillRect/>
        </a:stretch>
      </xdr:blipFill>
      <xdr:spPr>
        <a:prstGeom prst="rect">
          <a:avLst/>
        </a:prstGeom>
        <a:ln>
          <a:noFill/>
        </a:ln>
      </xdr:spPr>
    </xdr:pic>
    <xdr:clientData/>
  </xdr:twoCellAnchor>
  <xdr:twoCellAnchor>
    <xdr:from>
      <xdr:col>3</xdr:col>
      <xdr:colOff>19050</xdr:colOff>
      <xdr:row>1442</xdr:row>
      <xdr:rowOff>38100</xdr:rowOff>
    </xdr:from>
    <xdr:to>
      <xdr:col>3</xdr:col>
      <xdr:colOff>1438275</xdr:colOff>
      <xdr:row>1442</xdr:row>
      <xdr:rowOff>1085850</xdr:rowOff>
    </xdr:to>
    <xdr:pic>
      <xdr:nvPicPr>
        <xdr:cNvPr id="1380" name="Имя " descr="Descr "/>
        <xdr:cNvPicPr>
          <a:picLocks noChangeAspect="1"/>
        </xdr:cNvPicPr>
      </xdr:nvPicPr>
      <xdr:blipFill>
        <a:blip xmlns:r="http://schemas.openxmlformats.org/officeDocument/2006/relationships" r:embed="rId1344"/>
        <a:stretch>
          <a:fillRect/>
        </a:stretch>
      </xdr:blipFill>
      <xdr:spPr>
        <a:prstGeom prst="rect">
          <a:avLst/>
        </a:prstGeom>
        <a:ln>
          <a:noFill/>
        </a:ln>
      </xdr:spPr>
    </xdr:pic>
    <xdr:clientData/>
  </xdr:twoCellAnchor>
  <xdr:twoCellAnchor>
    <xdr:from>
      <xdr:col>3</xdr:col>
      <xdr:colOff>19050</xdr:colOff>
      <xdr:row>1443</xdr:row>
      <xdr:rowOff>38100</xdr:rowOff>
    </xdr:from>
    <xdr:to>
      <xdr:col>3</xdr:col>
      <xdr:colOff>1438275</xdr:colOff>
      <xdr:row>1443</xdr:row>
      <xdr:rowOff>1085850</xdr:rowOff>
    </xdr:to>
    <xdr:pic>
      <xdr:nvPicPr>
        <xdr:cNvPr id="1381" name="Имя " descr="Descr "/>
        <xdr:cNvPicPr>
          <a:picLocks noChangeAspect="1"/>
        </xdr:cNvPicPr>
      </xdr:nvPicPr>
      <xdr:blipFill>
        <a:blip xmlns:r="http://schemas.openxmlformats.org/officeDocument/2006/relationships" r:embed="rId1345"/>
        <a:stretch>
          <a:fillRect/>
        </a:stretch>
      </xdr:blipFill>
      <xdr:spPr>
        <a:prstGeom prst="rect">
          <a:avLst/>
        </a:prstGeom>
        <a:ln>
          <a:noFill/>
        </a:ln>
      </xdr:spPr>
    </xdr:pic>
    <xdr:clientData/>
  </xdr:twoCellAnchor>
  <xdr:twoCellAnchor>
    <xdr:from>
      <xdr:col>3</xdr:col>
      <xdr:colOff>19050</xdr:colOff>
      <xdr:row>1444</xdr:row>
      <xdr:rowOff>38100</xdr:rowOff>
    </xdr:from>
    <xdr:to>
      <xdr:col>3</xdr:col>
      <xdr:colOff>1438275</xdr:colOff>
      <xdr:row>1444</xdr:row>
      <xdr:rowOff>1085850</xdr:rowOff>
    </xdr:to>
    <xdr:pic>
      <xdr:nvPicPr>
        <xdr:cNvPr id="1382" name="Имя " descr="Descr "/>
        <xdr:cNvPicPr>
          <a:picLocks noChangeAspect="1"/>
        </xdr:cNvPicPr>
      </xdr:nvPicPr>
      <xdr:blipFill>
        <a:blip xmlns:r="http://schemas.openxmlformats.org/officeDocument/2006/relationships" r:embed="rId1346"/>
        <a:stretch>
          <a:fillRect/>
        </a:stretch>
      </xdr:blipFill>
      <xdr:spPr>
        <a:prstGeom prst="rect">
          <a:avLst/>
        </a:prstGeom>
        <a:ln>
          <a:noFill/>
        </a:ln>
      </xdr:spPr>
    </xdr:pic>
    <xdr:clientData/>
  </xdr:twoCellAnchor>
  <xdr:twoCellAnchor>
    <xdr:from>
      <xdr:col>3</xdr:col>
      <xdr:colOff>19050</xdr:colOff>
      <xdr:row>1445</xdr:row>
      <xdr:rowOff>38100</xdr:rowOff>
    </xdr:from>
    <xdr:to>
      <xdr:col>3</xdr:col>
      <xdr:colOff>1438275</xdr:colOff>
      <xdr:row>1445</xdr:row>
      <xdr:rowOff>1085850</xdr:rowOff>
    </xdr:to>
    <xdr:pic>
      <xdr:nvPicPr>
        <xdr:cNvPr id="1383" name="Имя " descr="Descr "/>
        <xdr:cNvPicPr>
          <a:picLocks noChangeAspect="1"/>
        </xdr:cNvPicPr>
      </xdr:nvPicPr>
      <xdr:blipFill>
        <a:blip xmlns:r="http://schemas.openxmlformats.org/officeDocument/2006/relationships" r:embed="rId1347"/>
        <a:stretch>
          <a:fillRect/>
        </a:stretch>
      </xdr:blipFill>
      <xdr:spPr>
        <a:prstGeom prst="rect">
          <a:avLst/>
        </a:prstGeom>
        <a:ln>
          <a:noFill/>
        </a:ln>
      </xdr:spPr>
    </xdr:pic>
    <xdr:clientData/>
  </xdr:twoCellAnchor>
  <xdr:twoCellAnchor>
    <xdr:from>
      <xdr:col>3</xdr:col>
      <xdr:colOff>19050</xdr:colOff>
      <xdr:row>1446</xdr:row>
      <xdr:rowOff>38100</xdr:rowOff>
    </xdr:from>
    <xdr:to>
      <xdr:col>3</xdr:col>
      <xdr:colOff>1438275</xdr:colOff>
      <xdr:row>1446</xdr:row>
      <xdr:rowOff>1085850</xdr:rowOff>
    </xdr:to>
    <xdr:pic>
      <xdr:nvPicPr>
        <xdr:cNvPr id="1384" name="Имя " descr="Descr "/>
        <xdr:cNvPicPr>
          <a:picLocks noChangeAspect="1"/>
        </xdr:cNvPicPr>
      </xdr:nvPicPr>
      <xdr:blipFill>
        <a:blip xmlns:r="http://schemas.openxmlformats.org/officeDocument/2006/relationships" r:embed="rId1348"/>
        <a:stretch>
          <a:fillRect/>
        </a:stretch>
      </xdr:blipFill>
      <xdr:spPr>
        <a:prstGeom prst="rect">
          <a:avLst/>
        </a:prstGeom>
        <a:ln>
          <a:noFill/>
        </a:ln>
      </xdr:spPr>
    </xdr:pic>
    <xdr:clientData/>
  </xdr:twoCellAnchor>
  <xdr:twoCellAnchor>
    <xdr:from>
      <xdr:col>3</xdr:col>
      <xdr:colOff>19050</xdr:colOff>
      <xdr:row>1447</xdr:row>
      <xdr:rowOff>38100</xdr:rowOff>
    </xdr:from>
    <xdr:to>
      <xdr:col>3</xdr:col>
      <xdr:colOff>1438275</xdr:colOff>
      <xdr:row>1447</xdr:row>
      <xdr:rowOff>1085850</xdr:rowOff>
    </xdr:to>
    <xdr:pic>
      <xdr:nvPicPr>
        <xdr:cNvPr id="1385" name="Имя " descr="Descr "/>
        <xdr:cNvPicPr>
          <a:picLocks noChangeAspect="1"/>
        </xdr:cNvPicPr>
      </xdr:nvPicPr>
      <xdr:blipFill>
        <a:blip xmlns:r="http://schemas.openxmlformats.org/officeDocument/2006/relationships" r:embed="rId1349"/>
        <a:stretch>
          <a:fillRect/>
        </a:stretch>
      </xdr:blipFill>
      <xdr:spPr>
        <a:prstGeom prst="rect">
          <a:avLst/>
        </a:prstGeom>
        <a:ln>
          <a:noFill/>
        </a:ln>
      </xdr:spPr>
    </xdr:pic>
    <xdr:clientData/>
  </xdr:twoCellAnchor>
  <xdr:twoCellAnchor>
    <xdr:from>
      <xdr:col>3</xdr:col>
      <xdr:colOff>19050</xdr:colOff>
      <xdr:row>1448</xdr:row>
      <xdr:rowOff>38100</xdr:rowOff>
    </xdr:from>
    <xdr:to>
      <xdr:col>3</xdr:col>
      <xdr:colOff>1438275</xdr:colOff>
      <xdr:row>1448</xdr:row>
      <xdr:rowOff>1085850</xdr:rowOff>
    </xdr:to>
    <xdr:pic>
      <xdr:nvPicPr>
        <xdr:cNvPr id="1386" name="Имя " descr="Descr "/>
        <xdr:cNvPicPr>
          <a:picLocks noChangeAspect="1"/>
        </xdr:cNvPicPr>
      </xdr:nvPicPr>
      <xdr:blipFill>
        <a:blip xmlns:r="http://schemas.openxmlformats.org/officeDocument/2006/relationships" r:embed="rId1350"/>
        <a:stretch>
          <a:fillRect/>
        </a:stretch>
      </xdr:blipFill>
      <xdr:spPr>
        <a:prstGeom prst="rect">
          <a:avLst/>
        </a:prstGeom>
        <a:ln>
          <a:noFill/>
        </a:ln>
      </xdr:spPr>
    </xdr:pic>
    <xdr:clientData/>
  </xdr:twoCellAnchor>
  <xdr:twoCellAnchor>
    <xdr:from>
      <xdr:col>3</xdr:col>
      <xdr:colOff>19050</xdr:colOff>
      <xdr:row>1449</xdr:row>
      <xdr:rowOff>38100</xdr:rowOff>
    </xdr:from>
    <xdr:to>
      <xdr:col>3</xdr:col>
      <xdr:colOff>1438275</xdr:colOff>
      <xdr:row>1449</xdr:row>
      <xdr:rowOff>1085850</xdr:rowOff>
    </xdr:to>
    <xdr:pic>
      <xdr:nvPicPr>
        <xdr:cNvPr id="1387" name="Имя " descr="Descr "/>
        <xdr:cNvPicPr>
          <a:picLocks noChangeAspect="1"/>
        </xdr:cNvPicPr>
      </xdr:nvPicPr>
      <xdr:blipFill>
        <a:blip xmlns:r="http://schemas.openxmlformats.org/officeDocument/2006/relationships" r:embed="rId1351"/>
        <a:stretch>
          <a:fillRect/>
        </a:stretch>
      </xdr:blipFill>
      <xdr:spPr>
        <a:prstGeom prst="rect">
          <a:avLst/>
        </a:prstGeom>
        <a:ln>
          <a:noFill/>
        </a:ln>
      </xdr:spPr>
    </xdr:pic>
    <xdr:clientData/>
  </xdr:twoCellAnchor>
  <xdr:twoCellAnchor>
    <xdr:from>
      <xdr:col>3</xdr:col>
      <xdr:colOff>19050</xdr:colOff>
      <xdr:row>1450</xdr:row>
      <xdr:rowOff>38100</xdr:rowOff>
    </xdr:from>
    <xdr:to>
      <xdr:col>3</xdr:col>
      <xdr:colOff>1438275</xdr:colOff>
      <xdr:row>1450</xdr:row>
      <xdr:rowOff>1085850</xdr:rowOff>
    </xdr:to>
    <xdr:pic>
      <xdr:nvPicPr>
        <xdr:cNvPr id="1388" name="Имя " descr="Descr "/>
        <xdr:cNvPicPr>
          <a:picLocks noChangeAspect="1"/>
        </xdr:cNvPicPr>
      </xdr:nvPicPr>
      <xdr:blipFill>
        <a:blip xmlns:r="http://schemas.openxmlformats.org/officeDocument/2006/relationships" r:embed="rId1352"/>
        <a:stretch>
          <a:fillRect/>
        </a:stretch>
      </xdr:blipFill>
      <xdr:spPr>
        <a:prstGeom prst="rect">
          <a:avLst/>
        </a:prstGeom>
        <a:ln>
          <a:noFill/>
        </a:ln>
      </xdr:spPr>
    </xdr:pic>
    <xdr:clientData/>
  </xdr:twoCellAnchor>
  <xdr:twoCellAnchor>
    <xdr:from>
      <xdr:col>3</xdr:col>
      <xdr:colOff>19050</xdr:colOff>
      <xdr:row>1451</xdr:row>
      <xdr:rowOff>38100</xdr:rowOff>
    </xdr:from>
    <xdr:to>
      <xdr:col>3</xdr:col>
      <xdr:colOff>1438275</xdr:colOff>
      <xdr:row>1451</xdr:row>
      <xdr:rowOff>1085850</xdr:rowOff>
    </xdr:to>
    <xdr:pic>
      <xdr:nvPicPr>
        <xdr:cNvPr id="1389" name="Имя " descr="Descr "/>
        <xdr:cNvPicPr>
          <a:picLocks noChangeAspect="1"/>
        </xdr:cNvPicPr>
      </xdr:nvPicPr>
      <xdr:blipFill>
        <a:blip xmlns:r="http://schemas.openxmlformats.org/officeDocument/2006/relationships" r:embed="rId1353"/>
        <a:stretch>
          <a:fillRect/>
        </a:stretch>
      </xdr:blipFill>
      <xdr:spPr>
        <a:prstGeom prst="rect">
          <a:avLst/>
        </a:prstGeom>
        <a:ln>
          <a:noFill/>
        </a:ln>
      </xdr:spPr>
    </xdr:pic>
    <xdr:clientData/>
  </xdr:twoCellAnchor>
  <xdr:twoCellAnchor>
    <xdr:from>
      <xdr:col>3</xdr:col>
      <xdr:colOff>19050</xdr:colOff>
      <xdr:row>1452</xdr:row>
      <xdr:rowOff>38100</xdr:rowOff>
    </xdr:from>
    <xdr:to>
      <xdr:col>3</xdr:col>
      <xdr:colOff>1438275</xdr:colOff>
      <xdr:row>1452</xdr:row>
      <xdr:rowOff>1085850</xdr:rowOff>
    </xdr:to>
    <xdr:pic>
      <xdr:nvPicPr>
        <xdr:cNvPr id="1390" name="Имя " descr="Descr "/>
        <xdr:cNvPicPr>
          <a:picLocks noChangeAspect="1"/>
        </xdr:cNvPicPr>
      </xdr:nvPicPr>
      <xdr:blipFill>
        <a:blip xmlns:r="http://schemas.openxmlformats.org/officeDocument/2006/relationships" r:embed="rId1354"/>
        <a:stretch>
          <a:fillRect/>
        </a:stretch>
      </xdr:blipFill>
      <xdr:spPr>
        <a:prstGeom prst="rect">
          <a:avLst/>
        </a:prstGeom>
        <a:ln>
          <a:noFill/>
        </a:ln>
      </xdr:spPr>
    </xdr:pic>
    <xdr:clientData/>
  </xdr:twoCellAnchor>
  <xdr:twoCellAnchor>
    <xdr:from>
      <xdr:col>3</xdr:col>
      <xdr:colOff>19050</xdr:colOff>
      <xdr:row>1453</xdr:row>
      <xdr:rowOff>38100</xdr:rowOff>
    </xdr:from>
    <xdr:to>
      <xdr:col>3</xdr:col>
      <xdr:colOff>1438275</xdr:colOff>
      <xdr:row>1453</xdr:row>
      <xdr:rowOff>1085850</xdr:rowOff>
    </xdr:to>
    <xdr:pic>
      <xdr:nvPicPr>
        <xdr:cNvPr id="1391" name="Имя " descr="Descr "/>
        <xdr:cNvPicPr>
          <a:picLocks noChangeAspect="1"/>
        </xdr:cNvPicPr>
      </xdr:nvPicPr>
      <xdr:blipFill>
        <a:blip xmlns:r="http://schemas.openxmlformats.org/officeDocument/2006/relationships" r:embed="rId1355"/>
        <a:stretch>
          <a:fillRect/>
        </a:stretch>
      </xdr:blipFill>
      <xdr:spPr>
        <a:prstGeom prst="rect">
          <a:avLst/>
        </a:prstGeom>
        <a:ln>
          <a:noFill/>
        </a:ln>
      </xdr:spPr>
    </xdr:pic>
    <xdr:clientData/>
  </xdr:twoCellAnchor>
  <xdr:twoCellAnchor>
    <xdr:from>
      <xdr:col>3</xdr:col>
      <xdr:colOff>19050</xdr:colOff>
      <xdr:row>1454</xdr:row>
      <xdr:rowOff>38100</xdr:rowOff>
    </xdr:from>
    <xdr:to>
      <xdr:col>3</xdr:col>
      <xdr:colOff>1438275</xdr:colOff>
      <xdr:row>1454</xdr:row>
      <xdr:rowOff>1085850</xdr:rowOff>
    </xdr:to>
    <xdr:pic>
      <xdr:nvPicPr>
        <xdr:cNvPr id="1392" name="Имя " descr="Descr "/>
        <xdr:cNvPicPr>
          <a:picLocks noChangeAspect="1"/>
        </xdr:cNvPicPr>
      </xdr:nvPicPr>
      <xdr:blipFill>
        <a:blip xmlns:r="http://schemas.openxmlformats.org/officeDocument/2006/relationships" r:embed="rId1356"/>
        <a:stretch>
          <a:fillRect/>
        </a:stretch>
      </xdr:blipFill>
      <xdr:spPr>
        <a:prstGeom prst="rect">
          <a:avLst/>
        </a:prstGeom>
        <a:ln>
          <a:noFill/>
        </a:ln>
      </xdr:spPr>
    </xdr:pic>
    <xdr:clientData/>
  </xdr:twoCellAnchor>
  <xdr:twoCellAnchor>
    <xdr:from>
      <xdr:col>3</xdr:col>
      <xdr:colOff>19050</xdr:colOff>
      <xdr:row>1455</xdr:row>
      <xdr:rowOff>38100</xdr:rowOff>
    </xdr:from>
    <xdr:to>
      <xdr:col>3</xdr:col>
      <xdr:colOff>1438275</xdr:colOff>
      <xdr:row>1455</xdr:row>
      <xdr:rowOff>1085850</xdr:rowOff>
    </xdr:to>
    <xdr:pic>
      <xdr:nvPicPr>
        <xdr:cNvPr id="1393" name="Имя " descr="Descr "/>
        <xdr:cNvPicPr>
          <a:picLocks noChangeAspect="1"/>
        </xdr:cNvPicPr>
      </xdr:nvPicPr>
      <xdr:blipFill>
        <a:blip xmlns:r="http://schemas.openxmlformats.org/officeDocument/2006/relationships" r:embed="rId1357"/>
        <a:stretch>
          <a:fillRect/>
        </a:stretch>
      </xdr:blipFill>
      <xdr:spPr>
        <a:prstGeom prst="rect">
          <a:avLst/>
        </a:prstGeom>
        <a:ln>
          <a:noFill/>
        </a:ln>
      </xdr:spPr>
    </xdr:pic>
    <xdr:clientData/>
  </xdr:twoCellAnchor>
  <xdr:twoCellAnchor>
    <xdr:from>
      <xdr:col>3</xdr:col>
      <xdr:colOff>19050</xdr:colOff>
      <xdr:row>1456</xdr:row>
      <xdr:rowOff>38100</xdr:rowOff>
    </xdr:from>
    <xdr:to>
      <xdr:col>3</xdr:col>
      <xdr:colOff>1438275</xdr:colOff>
      <xdr:row>1456</xdr:row>
      <xdr:rowOff>1085850</xdr:rowOff>
    </xdr:to>
    <xdr:pic>
      <xdr:nvPicPr>
        <xdr:cNvPr id="1394" name="Имя " descr="Descr "/>
        <xdr:cNvPicPr>
          <a:picLocks noChangeAspect="1"/>
        </xdr:cNvPicPr>
      </xdr:nvPicPr>
      <xdr:blipFill>
        <a:blip xmlns:r="http://schemas.openxmlformats.org/officeDocument/2006/relationships" r:embed="rId1358"/>
        <a:stretch>
          <a:fillRect/>
        </a:stretch>
      </xdr:blipFill>
      <xdr:spPr>
        <a:prstGeom prst="rect">
          <a:avLst/>
        </a:prstGeom>
        <a:ln>
          <a:noFill/>
        </a:ln>
      </xdr:spPr>
    </xdr:pic>
    <xdr:clientData/>
  </xdr:twoCellAnchor>
  <xdr:twoCellAnchor>
    <xdr:from>
      <xdr:col>3</xdr:col>
      <xdr:colOff>19050</xdr:colOff>
      <xdr:row>1457</xdr:row>
      <xdr:rowOff>38100</xdr:rowOff>
    </xdr:from>
    <xdr:to>
      <xdr:col>3</xdr:col>
      <xdr:colOff>1438275</xdr:colOff>
      <xdr:row>1457</xdr:row>
      <xdr:rowOff>1085850</xdr:rowOff>
    </xdr:to>
    <xdr:pic>
      <xdr:nvPicPr>
        <xdr:cNvPr id="1395" name="Имя " descr="Descr "/>
        <xdr:cNvPicPr>
          <a:picLocks noChangeAspect="1"/>
        </xdr:cNvPicPr>
      </xdr:nvPicPr>
      <xdr:blipFill>
        <a:blip xmlns:r="http://schemas.openxmlformats.org/officeDocument/2006/relationships" r:embed="rId1359"/>
        <a:stretch>
          <a:fillRect/>
        </a:stretch>
      </xdr:blipFill>
      <xdr:spPr>
        <a:prstGeom prst="rect">
          <a:avLst/>
        </a:prstGeom>
        <a:ln>
          <a:noFill/>
        </a:ln>
      </xdr:spPr>
    </xdr:pic>
    <xdr:clientData/>
  </xdr:twoCellAnchor>
  <xdr:twoCellAnchor>
    <xdr:from>
      <xdr:col>3</xdr:col>
      <xdr:colOff>19050</xdr:colOff>
      <xdr:row>1458</xdr:row>
      <xdr:rowOff>38100</xdr:rowOff>
    </xdr:from>
    <xdr:to>
      <xdr:col>3</xdr:col>
      <xdr:colOff>1438275</xdr:colOff>
      <xdr:row>1458</xdr:row>
      <xdr:rowOff>1085850</xdr:rowOff>
    </xdr:to>
    <xdr:pic>
      <xdr:nvPicPr>
        <xdr:cNvPr id="1396" name="Имя " descr="Descr "/>
        <xdr:cNvPicPr>
          <a:picLocks noChangeAspect="1"/>
        </xdr:cNvPicPr>
      </xdr:nvPicPr>
      <xdr:blipFill>
        <a:blip xmlns:r="http://schemas.openxmlformats.org/officeDocument/2006/relationships" r:embed="rId1360"/>
        <a:stretch>
          <a:fillRect/>
        </a:stretch>
      </xdr:blipFill>
      <xdr:spPr>
        <a:prstGeom prst="rect">
          <a:avLst/>
        </a:prstGeom>
        <a:ln>
          <a:noFill/>
        </a:ln>
      </xdr:spPr>
    </xdr:pic>
    <xdr:clientData/>
  </xdr:twoCellAnchor>
  <xdr:twoCellAnchor>
    <xdr:from>
      <xdr:col>3</xdr:col>
      <xdr:colOff>19050</xdr:colOff>
      <xdr:row>1459</xdr:row>
      <xdr:rowOff>38100</xdr:rowOff>
    </xdr:from>
    <xdr:to>
      <xdr:col>3</xdr:col>
      <xdr:colOff>1438275</xdr:colOff>
      <xdr:row>1459</xdr:row>
      <xdr:rowOff>1085850</xdr:rowOff>
    </xdr:to>
    <xdr:pic>
      <xdr:nvPicPr>
        <xdr:cNvPr id="1397" name="Имя " descr="Descr "/>
        <xdr:cNvPicPr>
          <a:picLocks noChangeAspect="1"/>
        </xdr:cNvPicPr>
      </xdr:nvPicPr>
      <xdr:blipFill>
        <a:blip xmlns:r="http://schemas.openxmlformats.org/officeDocument/2006/relationships" r:embed="rId1361"/>
        <a:stretch>
          <a:fillRect/>
        </a:stretch>
      </xdr:blipFill>
      <xdr:spPr>
        <a:prstGeom prst="rect">
          <a:avLst/>
        </a:prstGeom>
        <a:ln>
          <a:noFill/>
        </a:ln>
      </xdr:spPr>
    </xdr:pic>
    <xdr:clientData/>
  </xdr:twoCellAnchor>
  <xdr:twoCellAnchor>
    <xdr:from>
      <xdr:col>3</xdr:col>
      <xdr:colOff>19050</xdr:colOff>
      <xdr:row>1460</xdr:row>
      <xdr:rowOff>38100</xdr:rowOff>
    </xdr:from>
    <xdr:to>
      <xdr:col>3</xdr:col>
      <xdr:colOff>1438275</xdr:colOff>
      <xdr:row>1460</xdr:row>
      <xdr:rowOff>1085850</xdr:rowOff>
    </xdr:to>
    <xdr:pic>
      <xdr:nvPicPr>
        <xdr:cNvPr id="1398" name="Имя " descr="Descr "/>
        <xdr:cNvPicPr>
          <a:picLocks noChangeAspect="1"/>
        </xdr:cNvPicPr>
      </xdr:nvPicPr>
      <xdr:blipFill>
        <a:blip xmlns:r="http://schemas.openxmlformats.org/officeDocument/2006/relationships" r:embed="rId1362"/>
        <a:stretch>
          <a:fillRect/>
        </a:stretch>
      </xdr:blipFill>
      <xdr:spPr>
        <a:prstGeom prst="rect">
          <a:avLst/>
        </a:prstGeom>
        <a:ln>
          <a:noFill/>
        </a:ln>
      </xdr:spPr>
    </xdr:pic>
    <xdr:clientData/>
  </xdr:twoCellAnchor>
  <xdr:twoCellAnchor>
    <xdr:from>
      <xdr:col>3</xdr:col>
      <xdr:colOff>19050</xdr:colOff>
      <xdr:row>1461</xdr:row>
      <xdr:rowOff>38100</xdr:rowOff>
    </xdr:from>
    <xdr:to>
      <xdr:col>3</xdr:col>
      <xdr:colOff>1438275</xdr:colOff>
      <xdr:row>1461</xdr:row>
      <xdr:rowOff>1085850</xdr:rowOff>
    </xdr:to>
    <xdr:pic>
      <xdr:nvPicPr>
        <xdr:cNvPr id="1399" name="Имя " descr="Descr "/>
        <xdr:cNvPicPr>
          <a:picLocks noChangeAspect="1"/>
        </xdr:cNvPicPr>
      </xdr:nvPicPr>
      <xdr:blipFill>
        <a:blip xmlns:r="http://schemas.openxmlformats.org/officeDocument/2006/relationships" r:embed="rId1363"/>
        <a:stretch>
          <a:fillRect/>
        </a:stretch>
      </xdr:blipFill>
      <xdr:spPr>
        <a:prstGeom prst="rect">
          <a:avLst/>
        </a:prstGeom>
        <a:ln>
          <a:noFill/>
        </a:ln>
      </xdr:spPr>
    </xdr:pic>
    <xdr:clientData/>
  </xdr:twoCellAnchor>
  <xdr:twoCellAnchor>
    <xdr:from>
      <xdr:col>3</xdr:col>
      <xdr:colOff>19050</xdr:colOff>
      <xdr:row>1462</xdr:row>
      <xdr:rowOff>38100</xdr:rowOff>
    </xdr:from>
    <xdr:to>
      <xdr:col>3</xdr:col>
      <xdr:colOff>1438275</xdr:colOff>
      <xdr:row>1462</xdr:row>
      <xdr:rowOff>1085850</xdr:rowOff>
    </xdr:to>
    <xdr:pic>
      <xdr:nvPicPr>
        <xdr:cNvPr id="1400" name="Имя " descr="Descr "/>
        <xdr:cNvPicPr>
          <a:picLocks noChangeAspect="1"/>
        </xdr:cNvPicPr>
      </xdr:nvPicPr>
      <xdr:blipFill>
        <a:blip xmlns:r="http://schemas.openxmlformats.org/officeDocument/2006/relationships" r:embed="rId1364"/>
        <a:stretch>
          <a:fillRect/>
        </a:stretch>
      </xdr:blipFill>
      <xdr:spPr>
        <a:prstGeom prst="rect">
          <a:avLst/>
        </a:prstGeom>
        <a:ln>
          <a:noFill/>
        </a:ln>
      </xdr:spPr>
    </xdr:pic>
    <xdr:clientData/>
  </xdr:twoCellAnchor>
  <xdr:twoCellAnchor>
    <xdr:from>
      <xdr:col>3</xdr:col>
      <xdr:colOff>19050</xdr:colOff>
      <xdr:row>1463</xdr:row>
      <xdr:rowOff>38100</xdr:rowOff>
    </xdr:from>
    <xdr:to>
      <xdr:col>3</xdr:col>
      <xdr:colOff>1438275</xdr:colOff>
      <xdr:row>1463</xdr:row>
      <xdr:rowOff>1085850</xdr:rowOff>
    </xdr:to>
    <xdr:pic>
      <xdr:nvPicPr>
        <xdr:cNvPr id="1401" name="Имя " descr="Descr "/>
        <xdr:cNvPicPr>
          <a:picLocks noChangeAspect="1"/>
        </xdr:cNvPicPr>
      </xdr:nvPicPr>
      <xdr:blipFill>
        <a:blip xmlns:r="http://schemas.openxmlformats.org/officeDocument/2006/relationships" r:embed="rId1365"/>
        <a:stretch>
          <a:fillRect/>
        </a:stretch>
      </xdr:blipFill>
      <xdr:spPr>
        <a:prstGeom prst="rect">
          <a:avLst/>
        </a:prstGeom>
        <a:ln>
          <a:noFill/>
        </a:ln>
      </xdr:spPr>
    </xdr:pic>
    <xdr:clientData/>
  </xdr:twoCellAnchor>
  <xdr:twoCellAnchor>
    <xdr:from>
      <xdr:col>3</xdr:col>
      <xdr:colOff>19050</xdr:colOff>
      <xdr:row>1464</xdr:row>
      <xdr:rowOff>38100</xdr:rowOff>
    </xdr:from>
    <xdr:to>
      <xdr:col>3</xdr:col>
      <xdr:colOff>1438275</xdr:colOff>
      <xdr:row>1464</xdr:row>
      <xdr:rowOff>1085850</xdr:rowOff>
    </xdr:to>
    <xdr:pic>
      <xdr:nvPicPr>
        <xdr:cNvPr id="1402" name="Имя " descr="Descr "/>
        <xdr:cNvPicPr>
          <a:picLocks noChangeAspect="1"/>
        </xdr:cNvPicPr>
      </xdr:nvPicPr>
      <xdr:blipFill>
        <a:blip xmlns:r="http://schemas.openxmlformats.org/officeDocument/2006/relationships" r:embed="rId1366"/>
        <a:stretch>
          <a:fillRect/>
        </a:stretch>
      </xdr:blipFill>
      <xdr:spPr>
        <a:prstGeom prst="rect">
          <a:avLst/>
        </a:prstGeom>
        <a:ln>
          <a:noFill/>
        </a:ln>
      </xdr:spPr>
    </xdr:pic>
    <xdr:clientData/>
  </xdr:twoCellAnchor>
  <xdr:twoCellAnchor>
    <xdr:from>
      <xdr:col>3</xdr:col>
      <xdr:colOff>19050</xdr:colOff>
      <xdr:row>1465</xdr:row>
      <xdr:rowOff>38100</xdr:rowOff>
    </xdr:from>
    <xdr:to>
      <xdr:col>3</xdr:col>
      <xdr:colOff>1438275</xdr:colOff>
      <xdr:row>1465</xdr:row>
      <xdr:rowOff>1085850</xdr:rowOff>
    </xdr:to>
    <xdr:pic>
      <xdr:nvPicPr>
        <xdr:cNvPr id="1403" name="Имя " descr="Descr "/>
        <xdr:cNvPicPr>
          <a:picLocks noChangeAspect="1"/>
        </xdr:cNvPicPr>
      </xdr:nvPicPr>
      <xdr:blipFill>
        <a:blip xmlns:r="http://schemas.openxmlformats.org/officeDocument/2006/relationships" r:embed="rId1367"/>
        <a:stretch>
          <a:fillRect/>
        </a:stretch>
      </xdr:blipFill>
      <xdr:spPr>
        <a:prstGeom prst="rect">
          <a:avLst/>
        </a:prstGeom>
        <a:ln>
          <a:noFill/>
        </a:ln>
      </xdr:spPr>
    </xdr:pic>
    <xdr:clientData/>
  </xdr:twoCellAnchor>
  <xdr:twoCellAnchor>
    <xdr:from>
      <xdr:col>3</xdr:col>
      <xdr:colOff>19050</xdr:colOff>
      <xdr:row>1466</xdr:row>
      <xdr:rowOff>38100</xdr:rowOff>
    </xdr:from>
    <xdr:to>
      <xdr:col>3</xdr:col>
      <xdr:colOff>1438275</xdr:colOff>
      <xdr:row>1466</xdr:row>
      <xdr:rowOff>1085850</xdr:rowOff>
    </xdr:to>
    <xdr:pic>
      <xdr:nvPicPr>
        <xdr:cNvPr id="1404" name="Имя " descr="Descr "/>
        <xdr:cNvPicPr>
          <a:picLocks noChangeAspect="1"/>
        </xdr:cNvPicPr>
      </xdr:nvPicPr>
      <xdr:blipFill>
        <a:blip xmlns:r="http://schemas.openxmlformats.org/officeDocument/2006/relationships" r:embed="rId1368"/>
        <a:stretch>
          <a:fillRect/>
        </a:stretch>
      </xdr:blipFill>
      <xdr:spPr>
        <a:prstGeom prst="rect">
          <a:avLst/>
        </a:prstGeom>
        <a:ln>
          <a:noFill/>
        </a:ln>
      </xdr:spPr>
    </xdr:pic>
    <xdr:clientData/>
  </xdr:twoCellAnchor>
  <xdr:twoCellAnchor>
    <xdr:from>
      <xdr:col>3</xdr:col>
      <xdr:colOff>19050</xdr:colOff>
      <xdr:row>1467</xdr:row>
      <xdr:rowOff>38100</xdr:rowOff>
    </xdr:from>
    <xdr:to>
      <xdr:col>3</xdr:col>
      <xdr:colOff>1438275</xdr:colOff>
      <xdr:row>1467</xdr:row>
      <xdr:rowOff>1085850</xdr:rowOff>
    </xdr:to>
    <xdr:pic>
      <xdr:nvPicPr>
        <xdr:cNvPr id="1405" name="Имя " descr="Descr "/>
        <xdr:cNvPicPr>
          <a:picLocks noChangeAspect="1"/>
        </xdr:cNvPicPr>
      </xdr:nvPicPr>
      <xdr:blipFill>
        <a:blip xmlns:r="http://schemas.openxmlformats.org/officeDocument/2006/relationships" r:embed="rId1369"/>
        <a:stretch>
          <a:fillRect/>
        </a:stretch>
      </xdr:blipFill>
      <xdr:spPr>
        <a:prstGeom prst="rect">
          <a:avLst/>
        </a:prstGeom>
        <a:ln>
          <a:noFill/>
        </a:ln>
      </xdr:spPr>
    </xdr:pic>
    <xdr:clientData/>
  </xdr:twoCellAnchor>
  <xdr:twoCellAnchor>
    <xdr:from>
      <xdr:col>3</xdr:col>
      <xdr:colOff>19050</xdr:colOff>
      <xdr:row>1468</xdr:row>
      <xdr:rowOff>38100</xdr:rowOff>
    </xdr:from>
    <xdr:to>
      <xdr:col>3</xdr:col>
      <xdr:colOff>1438275</xdr:colOff>
      <xdr:row>1468</xdr:row>
      <xdr:rowOff>1085850</xdr:rowOff>
    </xdr:to>
    <xdr:pic>
      <xdr:nvPicPr>
        <xdr:cNvPr id="1406" name="Имя " descr="Descr "/>
        <xdr:cNvPicPr>
          <a:picLocks noChangeAspect="1"/>
        </xdr:cNvPicPr>
      </xdr:nvPicPr>
      <xdr:blipFill>
        <a:blip xmlns:r="http://schemas.openxmlformats.org/officeDocument/2006/relationships" r:embed="rId1370"/>
        <a:stretch>
          <a:fillRect/>
        </a:stretch>
      </xdr:blipFill>
      <xdr:spPr>
        <a:prstGeom prst="rect">
          <a:avLst/>
        </a:prstGeom>
        <a:ln>
          <a:noFill/>
        </a:ln>
      </xdr:spPr>
    </xdr:pic>
    <xdr:clientData/>
  </xdr:twoCellAnchor>
  <xdr:twoCellAnchor>
    <xdr:from>
      <xdr:col>3</xdr:col>
      <xdr:colOff>19050</xdr:colOff>
      <xdr:row>1469</xdr:row>
      <xdr:rowOff>38100</xdr:rowOff>
    </xdr:from>
    <xdr:to>
      <xdr:col>3</xdr:col>
      <xdr:colOff>1438275</xdr:colOff>
      <xdr:row>1469</xdr:row>
      <xdr:rowOff>1085850</xdr:rowOff>
    </xdr:to>
    <xdr:pic>
      <xdr:nvPicPr>
        <xdr:cNvPr id="1407" name="Имя " descr="Descr "/>
        <xdr:cNvPicPr>
          <a:picLocks noChangeAspect="1"/>
        </xdr:cNvPicPr>
      </xdr:nvPicPr>
      <xdr:blipFill>
        <a:blip xmlns:r="http://schemas.openxmlformats.org/officeDocument/2006/relationships" r:embed="rId1371"/>
        <a:stretch>
          <a:fillRect/>
        </a:stretch>
      </xdr:blipFill>
      <xdr:spPr>
        <a:prstGeom prst="rect">
          <a:avLst/>
        </a:prstGeom>
        <a:ln>
          <a:noFill/>
        </a:ln>
      </xdr:spPr>
    </xdr:pic>
    <xdr:clientData/>
  </xdr:twoCellAnchor>
  <xdr:twoCellAnchor>
    <xdr:from>
      <xdr:col>3</xdr:col>
      <xdr:colOff>19050</xdr:colOff>
      <xdr:row>1470</xdr:row>
      <xdr:rowOff>38100</xdr:rowOff>
    </xdr:from>
    <xdr:to>
      <xdr:col>3</xdr:col>
      <xdr:colOff>1438275</xdr:colOff>
      <xdr:row>1470</xdr:row>
      <xdr:rowOff>1085850</xdr:rowOff>
    </xdr:to>
    <xdr:pic>
      <xdr:nvPicPr>
        <xdr:cNvPr id="1408" name="Имя " descr="Descr "/>
        <xdr:cNvPicPr>
          <a:picLocks noChangeAspect="1"/>
        </xdr:cNvPicPr>
      </xdr:nvPicPr>
      <xdr:blipFill>
        <a:blip xmlns:r="http://schemas.openxmlformats.org/officeDocument/2006/relationships" r:embed="rId1372"/>
        <a:stretch>
          <a:fillRect/>
        </a:stretch>
      </xdr:blipFill>
      <xdr:spPr>
        <a:prstGeom prst="rect">
          <a:avLst/>
        </a:prstGeom>
        <a:ln>
          <a:noFill/>
        </a:ln>
      </xdr:spPr>
    </xdr:pic>
    <xdr:clientData/>
  </xdr:twoCellAnchor>
  <xdr:twoCellAnchor>
    <xdr:from>
      <xdr:col>3</xdr:col>
      <xdr:colOff>19050</xdr:colOff>
      <xdr:row>1471</xdr:row>
      <xdr:rowOff>38100</xdr:rowOff>
    </xdr:from>
    <xdr:to>
      <xdr:col>3</xdr:col>
      <xdr:colOff>1438275</xdr:colOff>
      <xdr:row>1471</xdr:row>
      <xdr:rowOff>1085850</xdr:rowOff>
    </xdr:to>
    <xdr:pic>
      <xdr:nvPicPr>
        <xdr:cNvPr id="1409" name="Имя " descr="Descr "/>
        <xdr:cNvPicPr>
          <a:picLocks noChangeAspect="1"/>
        </xdr:cNvPicPr>
      </xdr:nvPicPr>
      <xdr:blipFill>
        <a:blip xmlns:r="http://schemas.openxmlformats.org/officeDocument/2006/relationships" r:embed="rId1373"/>
        <a:stretch>
          <a:fillRect/>
        </a:stretch>
      </xdr:blipFill>
      <xdr:spPr>
        <a:prstGeom prst="rect">
          <a:avLst/>
        </a:prstGeom>
        <a:ln>
          <a:noFill/>
        </a:ln>
      </xdr:spPr>
    </xdr:pic>
    <xdr:clientData/>
  </xdr:twoCellAnchor>
  <xdr:twoCellAnchor>
    <xdr:from>
      <xdr:col>3</xdr:col>
      <xdr:colOff>19050</xdr:colOff>
      <xdr:row>1472</xdr:row>
      <xdr:rowOff>38100</xdr:rowOff>
    </xdr:from>
    <xdr:to>
      <xdr:col>3</xdr:col>
      <xdr:colOff>1438275</xdr:colOff>
      <xdr:row>1472</xdr:row>
      <xdr:rowOff>1085850</xdr:rowOff>
    </xdr:to>
    <xdr:pic>
      <xdr:nvPicPr>
        <xdr:cNvPr id="1410" name="Имя " descr="Descr "/>
        <xdr:cNvPicPr>
          <a:picLocks noChangeAspect="1"/>
        </xdr:cNvPicPr>
      </xdr:nvPicPr>
      <xdr:blipFill>
        <a:blip xmlns:r="http://schemas.openxmlformats.org/officeDocument/2006/relationships" r:embed="rId1374"/>
        <a:stretch>
          <a:fillRect/>
        </a:stretch>
      </xdr:blipFill>
      <xdr:spPr>
        <a:prstGeom prst="rect">
          <a:avLst/>
        </a:prstGeom>
        <a:ln>
          <a:noFill/>
        </a:ln>
      </xdr:spPr>
    </xdr:pic>
    <xdr:clientData/>
  </xdr:twoCellAnchor>
  <xdr:twoCellAnchor>
    <xdr:from>
      <xdr:col>3</xdr:col>
      <xdr:colOff>19050</xdr:colOff>
      <xdr:row>1473</xdr:row>
      <xdr:rowOff>38100</xdr:rowOff>
    </xdr:from>
    <xdr:to>
      <xdr:col>3</xdr:col>
      <xdr:colOff>1438275</xdr:colOff>
      <xdr:row>1473</xdr:row>
      <xdr:rowOff>1085850</xdr:rowOff>
    </xdr:to>
    <xdr:pic>
      <xdr:nvPicPr>
        <xdr:cNvPr id="1411" name="Имя " descr="Descr "/>
        <xdr:cNvPicPr>
          <a:picLocks noChangeAspect="1"/>
        </xdr:cNvPicPr>
      </xdr:nvPicPr>
      <xdr:blipFill>
        <a:blip xmlns:r="http://schemas.openxmlformats.org/officeDocument/2006/relationships" r:embed="rId1375"/>
        <a:stretch>
          <a:fillRect/>
        </a:stretch>
      </xdr:blipFill>
      <xdr:spPr>
        <a:prstGeom prst="rect">
          <a:avLst/>
        </a:prstGeom>
        <a:ln>
          <a:noFill/>
        </a:ln>
      </xdr:spPr>
    </xdr:pic>
    <xdr:clientData/>
  </xdr:twoCellAnchor>
  <xdr:twoCellAnchor>
    <xdr:from>
      <xdr:col>3</xdr:col>
      <xdr:colOff>19050</xdr:colOff>
      <xdr:row>1474</xdr:row>
      <xdr:rowOff>38100</xdr:rowOff>
    </xdr:from>
    <xdr:to>
      <xdr:col>3</xdr:col>
      <xdr:colOff>1438275</xdr:colOff>
      <xdr:row>1474</xdr:row>
      <xdr:rowOff>1085850</xdr:rowOff>
    </xdr:to>
    <xdr:pic>
      <xdr:nvPicPr>
        <xdr:cNvPr id="1412" name="Имя " descr="Descr "/>
        <xdr:cNvPicPr>
          <a:picLocks noChangeAspect="1"/>
        </xdr:cNvPicPr>
      </xdr:nvPicPr>
      <xdr:blipFill>
        <a:blip xmlns:r="http://schemas.openxmlformats.org/officeDocument/2006/relationships" r:embed="rId1376"/>
        <a:stretch>
          <a:fillRect/>
        </a:stretch>
      </xdr:blipFill>
      <xdr:spPr>
        <a:prstGeom prst="rect">
          <a:avLst/>
        </a:prstGeom>
        <a:ln>
          <a:noFill/>
        </a:ln>
      </xdr:spPr>
    </xdr:pic>
    <xdr:clientData/>
  </xdr:twoCellAnchor>
  <xdr:twoCellAnchor>
    <xdr:from>
      <xdr:col>3</xdr:col>
      <xdr:colOff>19050</xdr:colOff>
      <xdr:row>1475</xdr:row>
      <xdr:rowOff>38100</xdr:rowOff>
    </xdr:from>
    <xdr:to>
      <xdr:col>3</xdr:col>
      <xdr:colOff>1438275</xdr:colOff>
      <xdr:row>1475</xdr:row>
      <xdr:rowOff>1085850</xdr:rowOff>
    </xdr:to>
    <xdr:pic>
      <xdr:nvPicPr>
        <xdr:cNvPr id="1413" name="Имя " descr="Descr "/>
        <xdr:cNvPicPr>
          <a:picLocks noChangeAspect="1"/>
        </xdr:cNvPicPr>
      </xdr:nvPicPr>
      <xdr:blipFill>
        <a:blip xmlns:r="http://schemas.openxmlformats.org/officeDocument/2006/relationships" r:embed="rId1377"/>
        <a:stretch>
          <a:fillRect/>
        </a:stretch>
      </xdr:blipFill>
      <xdr:spPr>
        <a:prstGeom prst="rect">
          <a:avLst/>
        </a:prstGeom>
        <a:ln>
          <a:noFill/>
        </a:ln>
      </xdr:spPr>
    </xdr:pic>
    <xdr:clientData/>
  </xdr:twoCellAnchor>
  <xdr:twoCellAnchor>
    <xdr:from>
      <xdr:col>3</xdr:col>
      <xdr:colOff>19050</xdr:colOff>
      <xdr:row>1476</xdr:row>
      <xdr:rowOff>38100</xdr:rowOff>
    </xdr:from>
    <xdr:to>
      <xdr:col>3</xdr:col>
      <xdr:colOff>1438275</xdr:colOff>
      <xdr:row>1476</xdr:row>
      <xdr:rowOff>1085850</xdr:rowOff>
    </xdr:to>
    <xdr:pic>
      <xdr:nvPicPr>
        <xdr:cNvPr id="1414" name="Имя " descr="Descr "/>
        <xdr:cNvPicPr>
          <a:picLocks noChangeAspect="1"/>
        </xdr:cNvPicPr>
      </xdr:nvPicPr>
      <xdr:blipFill>
        <a:blip xmlns:r="http://schemas.openxmlformats.org/officeDocument/2006/relationships" r:embed="rId1378"/>
        <a:stretch>
          <a:fillRect/>
        </a:stretch>
      </xdr:blipFill>
      <xdr:spPr>
        <a:prstGeom prst="rect">
          <a:avLst/>
        </a:prstGeom>
        <a:ln>
          <a:noFill/>
        </a:ln>
      </xdr:spPr>
    </xdr:pic>
    <xdr:clientData/>
  </xdr:twoCellAnchor>
  <xdr:twoCellAnchor>
    <xdr:from>
      <xdr:col>3</xdr:col>
      <xdr:colOff>19050</xdr:colOff>
      <xdr:row>1477</xdr:row>
      <xdr:rowOff>38100</xdr:rowOff>
    </xdr:from>
    <xdr:to>
      <xdr:col>3</xdr:col>
      <xdr:colOff>1438275</xdr:colOff>
      <xdr:row>1477</xdr:row>
      <xdr:rowOff>1085850</xdr:rowOff>
    </xdr:to>
    <xdr:pic>
      <xdr:nvPicPr>
        <xdr:cNvPr id="1415" name="Имя " descr="Descr "/>
        <xdr:cNvPicPr>
          <a:picLocks noChangeAspect="1"/>
        </xdr:cNvPicPr>
      </xdr:nvPicPr>
      <xdr:blipFill>
        <a:blip xmlns:r="http://schemas.openxmlformats.org/officeDocument/2006/relationships" r:embed="rId1379"/>
        <a:stretch>
          <a:fillRect/>
        </a:stretch>
      </xdr:blipFill>
      <xdr:spPr>
        <a:prstGeom prst="rect">
          <a:avLst/>
        </a:prstGeom>
        <a:ln>
          <a:noFill/>
        </a:ln>
      </xdr:spPr>
    </xdr:pic>
    <xdr:clientData/>
  </xdr:twoCellAnchor>
  <xdr:twoCellAnchor>
    <xdr:from>
      <xdr:col>3</xdr:col>
      <xdr:colOff>19050</xdr:colOff>
      <xdr:row>1480</xdr:row>
      <xdr:rowOff>38100</xdr:rowOff>
    </xdr:from>
    <xdr:to>
      <xdr:col>3</xdr:col>
      <xdr:colOff>1438275</xdr:colOff>
      <xdr:row>1480</xdr:row>
      <xdr:rowOff>1085850</xdr:rowOff>
    </xdr:to>
    <xdr:pic>
      <xdr:nvPicPr>
        <xdr:cNvPr id="1416" name="Имя " descr="Descr "/>
        <xdr:cNvPicPr>
          <a:picLocks noChangeAspect="1"/>
        </xdr:cNvPicPr>
      </xdr:nvPicPr>
      <xdr:blipFill>
        <a:blip xmlns:r="http://schemas.openxmlformats.org/officeDocument/2006/relationships" r:embed="rId1380"/>
        <a:stretch>
          <a:fillRect/>
        </a:stretch>
      </xdr:blipFill>
      <xdr:spPr>
        <a:prstGeom prst="rect">
          <a:avLst/>
        </a:prstGeom>
        <a:ln>
          <a:noFill/>
        </a:ln>
      </xdr:spPr>
    </xdr:pic>
    <xdr:clientData/>
  </xdr:twoCellAnchor>
  <xdr:twoCellAnchor>
    <xdr:from>
      <xdr:col>3</xdr:col>
      <xdr:colOff>19050</xdr:colOff>
      <xdr:row>1481</xdr:row>
      <xdr:rowOff>38100</xdr:rowOff>
    </xdr:from>
    <xdr:to>
      <xdr:col>3</xdr:col>
      <xdr:colOff>1438275</xdr:colOff>
      <xdr:row>1481</xdr:row>
      <xdr:rowOff>1085850</xdr:rowOff>
    </xdr:to>
    <xdr:pic>
      <xdr:nvPicPr>
        <xdr:cNvPr id="1417" name="Имя " descr="Descr "/>
        <xdr:cNvPicPr>
          <a:picLocks noChangeAspect="1"/>
        </xdr:cNvPicPr>
      </xdr:nvPicPr>
      <xdr:blipFill>
        <a:blip xmlns:r="http://schemas.openxmlformats.org/officeDocument/2006/relationships" r:embed="rId1381"/>
        <a:stretch>
          <a:fillRect/>
        </a:stretch>
      </xdr:blipFill>
      <xdr:spPr>
        <a:prstGeom prst="rect">
          <a:avLst/>
        </a:prstGeom>
        <a:ln>
          <a:noFill/>
        </a:ln>
      </xdr:spPr>
    </xdr:pic>
    <xdr:clientData/>
  </xdr:twoCellAnchor>
  <xdr:twoCellAnchor>
    <xdr:from>
      <xdr:col>3</xdr:col>
      <xdr:colOff>19050</xdr:colOff>
      <xdr:row>1482</xdr:row>
      <xdr:rowOff>38100</xdr:rowOff>
    </xdr:from>
    <xdr:to>
      <xdr:col>3</xdr:col>
      <xdr:colOff>1438275</xdr:colOff>
      <xdr:row>1482</xdr:row>
      <xdr:rowOff>1085850</xdr:rowOff>
    </xdr:to>
    <xdr:pic>
      <xdr:nvPicPr>
        <xdr:cNvPr id="1418" name="Имя " descr="Descr "/>
        <xdr:cNvPicPr>
          <a:picLocks noChangeAspect="1"/>
        </xdr:cNvPicPr>
      </xdr:nvPicPr>
      <xdr:blipFill>
        <a:blip xmlns:r="http://schemas.openxmlformats.org/officeDocument/2006/relationships" r:embed="rId1382"/>
        <a:stretch>
          <a:fillRect/>
        </a:stretch>
      </xdr:blipFill>
      <xdr:spPr>
        <a:prstGeom prst="rect">
          <a:avLst/>
        </a:prstGeom>
        <a:ln>
          <a:noFill/>
        </a:ln>
      </xdr:spPr>
    </xdr:pic>
    <xdr:clientData/>
  </xdr:twoCellAnchor>
  <xdr:twoCellAnchor>
    <xdr:from>
      <xdr:col>3</xdr:col>
      <xdr:colOff>19050</xdr:colOff>
      <xdr:row>1483</xdr:row>
      <xdr:rowOff>38100</xdr:rowOff>
    </xdr:from>
    <xdr:to>
      <xdr:col>3</xdr:col>
      <xdr:colOff>1438275</xdr:colOff>
      <xdr:row>1483</xdr:row>
      <xdr:rowOff>1085850</xdr:rowOff>
    </xdr:to>
    <xdr:pic>
      <xdr:nvPicPr>
        <xdr:cNvPr id="1419" name="Имя " descr="Descr "/>
        <xdr:cNvPicPr>
          <a:picLocks noChangeAspect="1"/>
        </xdr:cNvPicPr>
      </xdr:nvPicPr>
      <xdr:blipFill>
        <a:blip xmlns:r="http://schemas.openxmlformats.org/officeDocument/2006/relationships" r:embed="rId1383"/>
        <a:stretch>
          <a:fillRect/>
        </a:stretch>
      </xdr:blipFill>
      <xdr:spPr>
        <a:prstGeom prst="rect">
          <a:avLst/>
        </a:prstGeom>
        <a:ln>
          <a:noFill/>
        </a:ln>
      </xdr:spPr>
    </xdr:pic>
    <xdr:clientData/>
  </xdr:twoCellAnchor>
  <xdr:twoCellAnchor>
    <xdr:from>
      <xdr:col>3</xdr:col>
      <xdr:colOff>19050</xdr:colOff>
      <xdr:row>1484</xdr:row>
      <xdr:rowOff>38100</xdr:rowOff>
    </xdr:from>
    <xdr:to>
      <xdr:col>3</xdr:col>
      <xdr:colOff>1438275</xdr:colOff>
      <xdr:row>1484</xdr:row>
      <xdr:rowOff>1085850</xdr:rowOff>
    </xdr:to>
    <xdr:pic>
      <xdr:nvPicPr>
        <xdr:cNvPr id="1420" name="Имя " descr="Descr "/>
        <xdr:cNvPicPr>
          <a:picLocks noChangeAspect="1"/>
        </xdr:cNvPicPr>
      </xdr:nvPicPr>
      <xdr:blipFill>
        <a:blip xmlns:r="http://schemas.openxmlformats.org/officeDocument/2006/relationships" r:embed="rId1384"/>
        <a:stretch>
          <a:fillRect/>
        </a:stretch>
      </xdr:blipFill>
      <xdr:spPr>
        <a:prstGeom prst="rect">
          <a:avLst/>
        </a:prstGeom>
        <a:ln>
          <a:noFill/>
        </a:ln>
      </xdr:spPr>
    </xdr:pic>
    <xdr:clientData/>
  </xdr:twoCellAnchor>
  <xdr:twoCellAnchor>
    <xdr:from>
      <xdr:col>3</xdr:col>
      <xdr:colOff>19050</xdr:colOff>
      <xdr:row>1485</xdr:row>
      <xdr:rowOff>38100</xdr:rowOff>
    </xdr:from>
    <xdr:to>
      <xdr:col>3</xdr:col>
      <xdr:colOff>1438275</xdr:colOff>
      <xdr:row>1485</xdr:row>
      <xdr:rowOff>1085850</xdr:rowOff>
    </xdr:to>
    <xdr:pic>
      <xdr:nvPicPr>
        <xdr:cNvPr id="1421" name="Имя " descr="Descr "/>
        <xdr:cNvPicPr>
          <a:picLocks noChangeAspect="1"/>
        </xdr:cNvPicPr>
      </xdr:nvPicPr>
      <xdr:blipFill>
        <a:blip xmlns:r="http://schemas.openxmlformats.org/officeDocument/2006/relationships" r:embed="rId1385"/>
        <a:stretch>
          <a:fillRect/>
        </a:stretch>
      </xdr:blipFill>
      <xdr:spPr>
        <a:prstGeom prst="rect">
          <a:avLst/>
        </a:prstGeom>
        <a:ln>
          <a:noFill/>
        </a:ln>
      </xdr:spPr>
    </xdr:pic>
    <xdr:clientData/>
  </xdr:twoCellAnchor>
  <xdr:twoCellAnchor>
    <xdr:from>
      <xdr:col>3</xdr:col>
      <xdr:colOff>19050</xdr:colOff>
      <xdr:row>1486</xdr:row>
      <xdr:rowOff>38100</xdr:rowOff>
    </xdr:from>
    <xdr:to>
      <xdr:col>3</xdr:col>
      <xdr:colOff>1438275</xdr:colOff>
      <xdr:row>1486</xdr:row>
      <xdr:rowOff>1085850</xdr:rowOff>
    </xdr:to>
    <xdr:pic>
      <xdr:nvPicPr>
        <xdr:cNvPr id="1422" name="Имя " descr="Descr "/>
        <xdr:cNvPicPr>
          <a:picLocks noChangeAspect="1"/>
        </xdr:cNvPicPr>
      </xdr:nvPicPr>
      <xdr:blipFill>
        <a:blip xmlns:r="http://schemas.openxmlformats.org/officeDocument/2006/relationships" r:embed="rId1386"/>
        <a:stretch>
          <a:fillRect/>
        </a:stretch>
      </xdr:blipFill>
      <xdr:spPr>
        <a:prstGeom prst="rect">
          <a:avLst/>
        </a:prstGeom>
        <a:ln>
          <a:noFill/>
        </a:ln>
      </xdr:spPr>
    </xdr:pic>
    <xdr:clientData/>
  </xdr:twoCellAnchor>
  <xdr:twoCellAnchor>
    <xdr:from>
      <xdr:col>3</xdr:col>
      <xdr:colOff>19050</xdr:colOff>
      <xdr:row>1487</xdr:row>
      <xdr:rowOff>38100</xdr:rowOff>
    </xdr:from>
    <xdr:to>
      <xdr:col>3</xdr:col>
      <xdr:colOff>1438275</xdr:colOff>
      <xdr:row>1487</xdr:row>
      <xdr:rowOff>1085850</xdr:rowOff>
    </xdr:to>
    <xdr:pic>
      <xdr:nvPicPr>
        <xdr:cNvPr id="1423" name="Имя " descr="Descr "/>
        <xdr:cNvPicPr>
          <a:picLocks noChangeAspect="1"/>
        </xdr:cNvPicPr>
      </xdr:nvPicPr>
      <xdr:blipFill>
        <a:blip xmlns:r="http://schemas.openxmlformats.org/officeDocument/2006/relationships" r:embed="rId1387"/>
        <a:stretch>
          <a:fillRect/>
        </a:stretch>
      </xdr:blipFill>
      <xdr:spPr>
        <a:prstGeom prst="rect">
          <a:avLst/>
        </a:prstGeom>
        <a:ln>
          <a:noFill/>
        </a:ln>
      </xdr:spPr>
    </xdr:pic>
    <xdr:clientData/>
  </xdr:twoCellAnchor>
  <xdr:twoCellAnchor>
    <xdr:from>
      <xdr:col>3</xdr:col>
      <xdr:colOff>19050</xdr:colOff>
      <xdr:row>1488</xdr:row>
      <xdr:rowOff>38100</xdr:rowOff>
    </xdr:from>
    <xdr:to>
      <xdr:col>3</xdr:col>
      <xdr:colOff>1438275</xdr:colOff>
      <xdr:row>1488</xdr:row>
      <xdr:rowOff>1085850</xdr:rowOff>
    </xdr:to>
    <xdr:pic>
      <xdr:nvPicPr>
        <xdr:cNvPr id="1424" name="Имя " descr="Descr "/>
        <xdr:cNvPicPr>
          <a:picLocks noChangeAspect="1"/>
        </xdr:cNvPicPr>
      </xdr:nvPicPr>
      <xdr:blipFill>
        <a:blip xmlns:r="http://schemas.openxmlformats.org/officeDocument/2006/relationships" r:embed="rId1388"/>
        <a:stretch>
          <a:fillRect/>
        </a:stretch>
      </xdr:blipFill>
      <xdr:spPr>
        <a:prstGeom prst="rect">
          <a:avLst/>
        </a:prstGeom>
        <a:ln>
          <a:noFill/>
        </a:ln>
      </xdr:spPr>
    </xdr:pic>
    <xdr:clientData/>
  </xdr:twoCellAnchor>
  <xdr:twoCellAnchor>
    <xdr:from>
      <xdr:col>3</xdr:col>
      <xdr:colOff>19050</xdr:colOff>
      <xdr:row>1489</xdr:row>
      <xdr:rowOff>38100</xdr:rowOff>
    </xdr:from>
    <xdr:to>
      <xdr:col>3</xdr:col>
      <xdr:colOff>1438275</xdr:colOff>
      <xdr:row>1489</xdr:row>
      <xdr:rowOff>1085850</xdr:rowOff>
    </xdr:to>
    <xdr:pic>
      <xdr:nvPicPr>
        <xdr:cNvPr id="1425" name="Имя " descr="Descr "/>
        <xdr:cNvPicPr>
          <a:picLocks noChangeAspect="1"/>
        </xdr:cNvPicPr>
      </xdr:nvPicPr>
      <xdr:blipFill>
        <a:blip xmlns:r="http://schemas.openxmlformats.org/officeDocument/2006/relationships" r:embed="rId1389"/>
        <a:stretch>
          <a:fillRect/>
        </a:stretch>
      </xdr:blipFill>
      <xdr:spPr>
        <a:prstGeom prst="rect">
          <a:avLst/>
        </a:prstGeom>
        <a:ln>
          <a:noFill/>
        </a:ln>
      </xdr:spPr>
    </xdr:pic>
    <xdr:clientData/>
  </xdr:twoCellAnchor>
  <xdr:twoCellAnchor>
    <xdr:from>
      <xdr:col>3</xdr:col>
      <xdr:colOff>19050</xdr:colOff>
      <xdr:row>1490</xdr:row>
      <xdr:rowOff>38100</xdr:rowOff>
    </xdr:from>
    <xdr:to>
      <xdr:col>3</xdr:col>
      <xdr:colOff>1438275</xdr:colOff>
      <xdr:row>1490</xdr:row>
      <xdr:rowOff>1085850</xdr:rowOff>
    </xdr:to>
    <xdr:pic>
      <xdr:nvPicPr>
        <xdr:cNvPr id="1426" name="Имя " descr="Descr "/>
        <xdr:cNvPicPr>
          <a:picLocks noChangeAspect="1"/>
        </xdr:cNvPicPr>
      </xdr:nvPicPr>
      <xdr:blipFill>
        <a:blip xmlns:r="http://schemas.openxmlformats.org/officeDocument/2006/relationships" r:embed="rId1390"/>
        <a:stretch>
          <a:fillRect/>
        </a:stretch>
      </xdr:blipFill>
      <xdr:spPr>
        <a:prstGeom prst="rect">
          <a:avLst/>
        </a:prstGeom>
        <a:ln>
          <a:noFill/>
        </a:ln>
      </xdr:spPr>
    </xdr:pic>
    <xdr:clientData/>
  </xdr:twoCellAnchor>
  <xdr:twoCellAnchor>
    <xdr:from>
      <xdr:col>3</xdr:col>
      <xdr:colOff>19050</xdr:colOff>
      <xdr:row>1491</xdr:row>
      <xdr:rowOff>38100</xdr:rowOff>
    </xdr:from>
    <xdr:to>
      <xdr:col>3</xdr:col>
      <xdr:colOff>1438275</xdr:colOff>
      <xdr:row>1491</xdr:row>
      <xdr:rowOff>1085850</xdr:rowOff>
    </xdr:to>
    <xdr:pic>
      <xdr:nvPicPr>
        <xdr:cNvPr id="1427" name="Имя " descr="Descr "/>
        <xdr:cNvPicPr>
          <a:picLocks noChangeAspect="1"/>
        </xdr:cNvPicPr>
      </xdr:nvPicPr>
      <xdr:blipFill>
        <a:blip xmlns:r="http://schemas.openxmlformats.org/officeDocument/2006/relationships" r:embed="rId1391"/>
        <a:stretch>
          <a:fillRect/>
        </a:stretch>
      </xdr:blipFill>
      <xdr:spPr>
        <a:prstGeom prst="rect">
          <a:avLst/>
        </a:prstGeom>
        <a:ln>
          <a:noFill/>
        </a:ln>
      </xdr:spPr>
    </xdr:pic>
    <xdr:clientData/>
  </xdr:twoCellAnchor>
  <xdr:twoCellAnchor>
    <xdr:from>
      <xdr:col>3</xdr:col>
      <xdr:colOff>19050</xdr:colOff>
      <xdr:row>1492</xdr:row>
      <xdr:rowOff>38100</xdr:rowOff>
    </xdr:from>
    <xdr:to>
      <xdr:col>3</xdr:col>
      <xdr:colOff>1438275</xdr:colOff>
      <xdr:row>1492</xdr:row>
      <xdr:rowOff>1085850</xdr:rowOff>
    </xdr:to>
    <xdr:pic>
      <xdr:nvPicPr>
        <xdr:cNvPr id="1428" name="Имя " descr="Descr "/>
        <xdr:cNvPicPr>
          <a:picLocks noChangeAspect="1"/>
        </xdr:cNvPicPr>
      </xdr:nvPicPr>
      <xdr:blipFill>
        <a:blip xmlns:r="http://schemas.openxmlformats.org/officeDocument/2006/relationships" r:embed="rId1392"/>
        <a:stretch>
          <a:fillRect/>
        </a:stretch>
      </xdr:blipFill>
      <xdr:spPr>
        <a:prstGeom prst="rect">
          <a:avLst/>
        </a:prstGeom>
        <a:ln>
          <a:noFill/>
        </a:ln>
      </xdr:spPr>
    </xdr:pic>
    <xdr:clientData/>
  </xdr:twoCellAnchor>
  <xdr:twoCellAnchor>
    <xdr:from>
      <xdr:col>3</xdr:col>
      <xdr:colOff>19050</xdr:colOff>
      <xdr:row>1493</xdr:row>
      <xdr:rowOff>38100</xdr:rowOff>
    </xdr:from>
    <xdr:to>
      <xdr:col>3</xdr:col>
      <xdr:colOff>1438275</xdr:colOff>
      <xdr:row>1493</xdr:row>
      <xdr:rowOff>1085850</xdr:rowOff>
    </xdr:to>
    <xdr:pic>
      <xdr:nvPicPr>
        <xdr:cNvPr id="1429" name="Имя " descr="Descr "/>
        <xdr:cNvPicPr>
          <a:picLocks noChangeAspect="1"/>
        </xdr:cNvPicPr>
      </xdr:nvPicPr>
      <xdr:blipFill>
        <a:blip xmlns:r="http://schemas.openxmlformats.org/officeDocument/2006/relationships" r:embed="rId1393"/>
        <a:stretch>
          <a:fillRect/>
        </a:stretch>
      </xdr:blipFill>
      <xdr:spPr>
        <a:prstGeom prst="rect">
          <a:avLst/>
        </a:prstGeom>
        <a:ln>
          <a:noFill/>
        </a:ln>
      </xdr:spPr>
    </xdr:pic>
    <xdr:clientData/>
  </xdr:twoCellAnchor>
  <xdr:twoCellAnchor>
    <xdr:from>
      <xdr:col>3</xdr:col>
      <xdr:colOff>19050</xdr:colOff>
      <xdr:row>1494</xdr:row>
      <xdr:rowOff>38100</xdr:rowOff>
    </xdr:from>
    <xdr:to>
      <xdr:col>3</xdr:col>
      <xdr:colOff>1438275</xdr:colOff>
      <xdr:row>1494</xdr:row>
      <xdr:rowOff>1085850</xdr:rowOff>
    </xdr:to>
    <xdr:pic>
      <xdr:nvPicPr>
        <xdr:cNvPr id="1430" name="Имя " descr="Descr "/>
        <xdr:cNvPicPr>
          <a:picLocks noChangeAspect="1"/>
        </xdr:cNvPicPr>
      </xdr:nvPicPr>
      <xdr:blipFill>
        <a:blip xmlns:r="http://schemas.openxmlformats.org/officeDocument/2006/relationships" r:embed="rId1394"/>
        <a:stretch>
          <a:fillRect/>
        </a:stretch>
      </xdr:blipFill>
      <xdr:spPr>
        <a:prstGeom prst="rect">
          <a:avLst/>
        </a:prstGeom>
        <a:ln>
          <a:noFill/>
        </a:ln>
      </xdr:spPr>
    </xdr:pic>
    <xdr:clientData/>
  </xdr:twoCellAnchor>
  <xdr:twoCellAnchor>
    <xdr:from>
      <xdr:col>3</xdr:col>
      <xdr:colOff>19050</xdr:colOff>
      <xdr:row>1495</xdr:row>
      <xdr:rowOff>38100</xdr:rowOff>
    </xdr:from>
    <xdr:to>
      <xdr:col>3</xdr:col>
      <xdr:colOff>1438275</xdr:colOff>
      <xdr:row>1495</xdr:row>
      <xdr:rowOff>1085850</xdr:rowOff>
    </xdr:to>
    <xdr:pic>
      <xdr:nvPicPr>
        <xdr:cNvPr id="1431" name="Имя " descr="Descr "/>
        <xdr:cNvPicPr>
          <a:picLocks noChangeAspect="1"/>
        </xdr:cNvPicPr>
      </xdr:nvPicPr>
      <xdr:blipFill>
        <a:blip xmlns:r="http://schemas.openxmlformats.org/officeDocument/2006/relationships" r:embed="rId1395"/>
        <a:stretch>
          <a:fillRect/>
        </a:stretch>
      </xdr:blipFill>
      <xdr:spPr>
        <a:prstGeom prst="rect">
          <a:avLst/>
        </a:prstGeom>
        <a:ln>
          <a:noFill/>
        </a:ln>
      </xdr:spPr>
    </xdr:pic>
    <xdr:clientData/>
  </xdr:twoCellAnchor>
  <xdr:twoCellAnchor>
    <xdr:from>
      <xdr:col>3</xdr:col>
      <xdr:colOff>19050</xdr:colOff>
      <xdr:row>1496</xdr:row>
      <xdr:rowOff>38100</xdr:rowOff>
    </xdr:from>
    <xdr:to>
      <xdr:col>3</xdr:col>
      <xdr:colOff>1438275</xdr:colOff>
      <xdr:row>1496</xdr:row>
      <xdr:rowOff>1085850</xdr:rowOff>
    </xdr:to>
    <xdr:pic>
      <xdr:nvPicPr>
        <xdr:cNvPr id="1432" name="Имя " descr="Descr "/>
        <xdr:cNvPicPr>
          <a:picLocks noChangeAspect="1"/>
        </xdr:cNvPicPr>
      </xdr:nvPicPr>
      <xdr:blipFill>
        <a:blip xmlns:r="http://schemas.openxmlformats.org/officeDocument/2006/relationships" r:embed="rId1396"/>
        <a:stretch>
          <a:fillRect/>
        </a:stretch>
      </xdr:blipFill>
      <xdr:spPr>
        <a:prstGeom prst="rect">
          <a:avLst/>
        </a:prstGeom>
        <a:ln>
          <a:noFill/>
        </a:ln>
      </xdr:spPr>
    </xdr:pic>
    <xdr:clientData/>
  </xdr:twoCellAnchor>
  <xdr:twoCellAnchor>
    <xdr:from>
      <xdr:col>3</xdr:col>
      <xdr:colOff>19050</xdr:colOff>
      <xdr:row>1497</xdr:row>
      <xdr:rowOff>38100</xdr:rowOff>
    </xdr:from>
    <xdr:to>
      <xdr:col>3</xdr:col>
      <xdr:colOff>1438275</xdr:colOff>
      <xdr:row>1497</xdr:row>
      <xdr:rowOff>1085850</xdr:rowOff>
    </xdr:to>
    <xdr:pic>
      <xdr:nvPicPr>
        <xdr:cNvPr id="1433" name="Имя " descr="Descr "/>
        <xdr:cNvPicPr>
          <a:picLocks noChangeAspect="1"/>
        </xdr:cNvPicPr>
      </xdr:nvPicPr>
      <xdr:blipFill>
        <a:blip xmlns:r="http://schemas.openxmlformats.org/officeDocument/2006/relationships" r:embed="rId1397"/>
        <a:stretch>
          <a:fillRect/>
        </a:stretch>
      </xdr:blipFill>
      <xdr:spPr>
        <a:prstGeom prst="rect">
          <a:avLst/>
        </a:prstGeom>
        <a:ln>
          <a:noFill/>
        </a:ln>
      </xdr:spPr>
    </xdr:pic>
    <xdr:clientData/>
  </xdr:twoCellAnchor>
  <xdr:twoCellAnchor>
    <xdr:from>
      <xdr:col>3</xdr:col>
      <xdr:colOff>19050</xdr:colOff>
      <xdr:row>1498</xdr:row>
      <xdr:rowOff>38100</xdr:rowOff>
    </xdr:from>
    <xdr:to>
      <xdr:col>3</xdr:col>
      <xdr:colOff>1438275</xdr:colOff>
      <xdr:row>1498</xdr:row>
      <xdr:rowOff>1085850</xdr:rowOff>
    </xdr:to>
    <xdr:pic>
      <xdr:nvPicPr>
        <xdr:cNvPr id="1434" name="Имя " descr="Descr "/>
        <xdr:cNvPicPr>
          <a:picLocks noChangeAspect="1"/>
        </xdr:cNvPicPr>
      </xdr:nvPicPr>
      <xdr:blipFill>
        <a:blip xmlns:r="http://schemas.openxmlformats.org/officeDocument/2006/relationships" r:embed="rId1398"/>
        <a:stretch>
          <a:fillRect/>
        </a:stretch>
      </xdr:blipFill>
      <xdr:spPr>
        <a:prstGeom prst="rect">
          <a:avLst/>
        </a:prstGeom>
        <a:ln>
          <a:noFill/>
        </a:ln>
      </xdr:spPr>
    </xdr:pic>
    <xdr:clientData/>
  </xdr:twoCellAnchor>
  <xdr:twoCellAnchor>
    <xdr:from>
      <xdr:col>3</xdr:col>
      <xdr:colOff>19050</xdr:colOff>
      <xdr:row>1499</xdr:row>
      <xdr:rowOff>38100</xdr:rowOff>
    </xdr:from>
    <xdr:to>
      <xdr:col>3</xdr:col>
      <xdr:colOff>1438275</xdr:colOff>
      <xdr:row>1499</xdr:row>
      <xdr:rowOff>1085850</xdr:rowOff>
    </xdr:to>
    <xdr:pic>
      <xdr:nvPicPr>
        <xdr:cNvPr id="1435" name="Имя " descr="Descr "/>
        <xdr:cNvPicPr>
          <a:picLocks noChangeAspect="1"/>
        </xdr:cNvPicPr>
      </xdr:nvPicPr>
      <xdr:blipFill>
        <a:blip xmlns:r="http://schemas.openxmlformats.org/officeDocument/2006/relationships" r:embed="rId1399"/>
        <a:stretch>
          <a:fillRect/>
        </a:stretch>
      </xdr:blipFill>
      <xdr:spPr>
        <a:prstGeom prst="rect">
          <a:avLst/>
        </a:prstGeom>
        <a:ln>
          <a:noFill/>
        </a:ln>
      </xdr:spPr>
    </xdr:pic>
    <xdr:clientData/>
  </xdr:twoCellAnchor>
  <xdr:twoCellAnchor>
    <xdr:from>
      <xdr:col>3</xdr:col>
      <xdr:colOff>19050</xdr:colOff>
      <xdr:row>1500</xdr:row>
      <xdr:rowOff>38100</xdr:rowOff>
    </xdr:from>
    <xdr:to>
      <xdr:col>3</xdr:col>
      <xdr:colOff>1438275</xdr:colOff>
      <xdr:row>1500</xdr:row>
      <xdr:rowOff>1085850</xdr:rowOff>
    </xdr:to>
    <xdr:pic>
      <xdr:nvPicPr>
        <xdr:cNvPr id="1436" name="Имя " descr="Descr "/>
        <xdr:cNvPicPr>
          <a:picLocks noChangeAspect="1"/>
        </xdr:cNvPicPr>
      </xdr:nvPicPr>
      <xdr:blipFill>
        <a:blip xmlns:r="http://schemas.openxmlformats.org/officeDocument/2006/relationships" r:embed="rId1400"/>
        <a:stretch>
          <a:fillRect/>
        </a:stretch>
      </xdr:blipFill>
      <xdr:spPr>
        <a:prstGeom prst="rect">
          <a:avLst/>
        </a:prstGeom>
        <a:ln>
          <a:noFill/>
        </a:ln>
      </xdr:spPr>
    </xdr:pic>
    <xdr:clientData/>
  </xdr:twoCellAnchor>
  <xdr:twoCellAnchor>
    <xdr:from>
      <xdr:col>3</xdr:col>
      <xdr:colOff>19050</xdr:colOff>
      <xdr:row>1501</xdr:row>
      <xdr:rowOff>38100</xdr:rowOff>
    </xdr:from>
    <xdr:to>
      <xdr:col>3</xdr:col>
      <xdr:colOff>1438275</xdr:colOff>
      <xdr:row>1501</xdr:row>
      <xdr:rowOff>1085850</xdr:rowOff>
    </xdr:to>
    <xdr:pic>
      <xdr:nvPicPr>
        <xdr:cNvPr id="1437" name="Имя " descr="Descr "/>
        <xdr:cNvPicPr>
          <a:picLocks noChangeAspect="1"/>
        </xdr:cNvPicPr>
      </xdr:nvPicPr>
      <xdr:blipFill>
        <a:blip xmlns:r="http://schemas.openxmlformats.org/officeDocument/2006/relationships" r:embed="rId1401"/>
        <a:stretch>
          <a:fillRect/>
        </a:stretch>
      </xdr:blipFill>
      <xdr:spPr>
        <a:prstGeom prst="rect">
          <a:avLst/>
        </a:prstGeom>
        <a:ln>
          <a:noFill/>
        </a:ln>
      </xdr:spPr>
    </xdr:pic>
    <xdr:clientData/>
  </xdr:twoCellAnchor>
  <xdr:twoCellAnchor>
    <xdr:from>
      <xdr:col>3</xdr:col>
      <xdr:colOff>19050</xdr:colOff>
      <xdr:row>1502</xdr:row>
      <xdr:rowOff>38100</xdr:rowOff>
    </xdr:from>
    <xdr:to>
      <xdr:col>3</xdr:col>
      <xdr:colOff>1438275</xdr:colOff>
      <xdr:row>1502</xdr:row>
      <xdr:rowOff>1085850</xdr:rowOff>
    </xdr:to>
    <xdr:pic>
      <xdr:nvPicPr>
        <xdr:cNvPr id="1438" name="Имя " descr="Descr "/>
        <xdr:cNvPicPr>
          <a:picLocks noChangeAspect="1"/>
        </xdr:cNvPicPr>
      </xdr:nvPicPr>
      <xdr:blipFill>
        <a:blip xmlns:r="http://schemas.openxmlformats.org/officeDocument/2006/relationships" r:embed="rId1402"/>
        <a:stretch>
          <a:fillRect/>
        </a:stretch>
      </xdr:blipFill>
      <xdr:spPr>
        <a:prstGeom prst="rect">
          <a:avLst/>
        </a:prstGeom>
        <a:ln>
          <a:noFill/>
        </a:ln>
      </xdr:spPr>
    </xdr:pic>
    <xdr:clientData/>
  </xdr:twoCellAnchor>
  <xdr:twoCellAnchor>
    <xdr:from>
      <xdr:col>3</xdr:col>
      <xdr:colOff>19050</xdr:colOff>
      <xdr:row>1503</xdr:row>
      <xdr:rowOff>38100</xdr:rowOff>
    </xdr:from>
    <xdr:to>
      <xdr:col>3</xdr:col>
      <xdr:colOff>1438275</xdr:colOff>
      <xdr:row>1503</xdr:row>
      <xdr:rowOff>1085850</xdr:rowOff>
    </xdr:to>
    <xdr:pic>
      <xdr:nvPicPr>
        <xdr:cNvPr id="1439" name="Имя " descr="Descr "/>
        <xdr:cNvPicPr>
          <a:picLocks noChangeAspect="1"/>
        </xdr:cNvPicPr>
      </xdr:nvPicPr>
      <xdr:blipFill>
        <a:blip xmlns:r="http://schemas.openxmlformats.org/officeDocument/2006/relationships" r:embed="rId1403"/>
        <a:stretch>
          <a:fillRect/>
        </a:stretch>
      </xdr:blipFill>
      <xdr:spPr>
        <a:prstGeom prst="rect">
          <a:avLst/>
        </a:prstGeom>
        <a:ln>
          <a:noFill/>
        </a:ln>
      </xdr:spPr>
    </xdr:pic>
    <xdr:clientData/>
  </xdr:twoCellAnchor>
  <xdr:twoCellAnchor>
    <xdr:from>
      <xdr:col>3</xdr:col>
      <xdr:colOff>19050</xdr:colOff>
      <xdr:row>1504</xdr:row>
      <xdr:rowOff>38100</xdr:rowOff>
    </xdr:from>
    <xdr:to>
      <xdr:col>3</xdr:col>
      <xdr:colOff>1438275</xdr:colOff>
      <xdr:row>1504</xdr:row>
      <xdr:rowOff>1085850</xdr:rowOff>
    </xdr:to>
    <xdr:pic>
      <xdr:nvPicPr>
        <xdr:cNvPr id="1440" name="Имя " descr="Descr "/>
        <xdr:cNvPicPr>
          <a:picLocks noChangeAspect="1"/>
        </xdr:cNvPicPr>
      </xdr:nvPicPr>
      <xdr:blipFill>
        <a:blip xmlns:r="http://schemas.openxmlformats.org/officeDocument/2006/relationships" r:embed="rId1404"/>
        <a:stretch>
          <a:fillRect/>
        </a:stretch>
      </xdr:blipFill>
      <xdr:spPr>
        <a:prstGeom prst="rect">
          <a:avLst/>
        </a:prstGeom>
        <a:ln>
          <a:noFill/>
        </a:ln>
      </xdr:spPr>
    </xdr:pic>
    <xdr:clientData/>
  </xdr:twoCellAnchor>
  <xdr:twoCellAnchor>
    <xdr:from>
      <xdr:col>3</xdr:col>
      <xdr:colOff>19050</xdr:colOff>
      <xdr:row>1505</xdr:row>
      <xdr:rowOff>38100</xdr:rowOff>
    </xdr:from>
    <xdr:to>
      <xdr:col>3</xdr:col>
      <xdr:colOff>1438275</xdr:colOff>
      <xdr:row>1505</xdr:row>
      <xdr:rowOff>1085850</xdr:rowOff>
    </xdr:to>
    <xdr:pic>
      <xdr:nvPicPr>
        <xdr:cNvPr id="1441" name="Имя " descr="Descr "/>
        <xdr:cNvPicPr>
          <a:picLocks noChangeAspect="1"/>
        </xdr:cNvPicPr>
      </xdr:nvPicPr>
      <xdr:blipFill>
        <a:blip xmlns:r="http://schemas.openxmlformats.org/officeDocument/2006/relationships" r:embed="rId1405"/>
        <a:stretch>
          <a:fillRect/>
        </a:stretch>
      </xdr:blipFill>
      <xdr:spPr>
        <a:prstGeom prst="rect">
          <a:avLst/>
        </a:prstGeom>
        <a:ln>
          <a:noFill/>
        </a:ln>
      </xdr:spPr>
    </xdr:pic>
    <xdr:clientData/>
  </xdr:twoCellAnchor>
  <xdr:twoCellAnchor>
    <xdr:from>
      <xdr:col>3</xdr:col>
      <xdr:colOff>19050</xdr:colOff>
      <xdr:row>1506</xdr:row>
      <xdr:rowOff>38100</xdr:rowOff>
    </xdr:from>
    <xdr:to>
      <xdr:col>3</xdr:col>
      <xdr:colOff>1438275</xdr:colOff>
      <xdr:row>1506</xdr:row>
      <xdr:rowOff>1085850</xdr:rowOff>
    </xdr:to>
    <xdr:pic>
      <xdr:nvPicPr>
        <xdr:cNvPr id="1442" name="Имя " descr="Descr "/>
        <xdr:cNvPicPr>
          <a:picLocks noChangeAspect="1"/>
        </xdr:cNvPicPr>
      </xdr:nvPicPr>
      <xdr:blipFill>
        <a:blip xmlns:r="http://schemas.openxmlformats.org/officeDocument/2006/relationships" r:embed="rId1406"/>
        <a:stretch>
          <a:fillRect/>
        </a:stretch>
      </xdr:blipFill>
      <xdr:spPr>
        <a:prstGeom prst="rect">
          <a:avLst/>
        </a:prstGeom>
        <a:ln>
          <a:noFill/>
        </a:ln>
      </xdr:spPr>
    </xdr:pic>
    <xdr:clientData/>
  </xdr:twoCellAnchor>
  <xdr:twoCellAnchor>
    <xdr:from>
      <xdr:col>3</xdr:col>
      <xdr:colOff>19050</xdr:colOff>
      <xdr:row>1507</xdr:row>
      <xdr:rowOff>38100</xdr:rowOff>
    </xdr:from>
    <xdr:to>
      <xdr:col>3</xdr:col>
      <xdr:colOff>1438275</xdr:colOff>
      <xdr:row>1507</xdr:row>
      <xdr:rowOff>1085850</xdr:rowOff>
    </xdr:to>
    <xdr:pic>
      <xdr:nvPicPr>
        <xdr:cNvPr id="1443" name="Имя " descr="Descr "/>
        <xdr:cNvPicPr>
          <a:picLocks noChangeAspect="1"/>
        </xdr:cNvPicPr>
      </xdr:nvPicPr>
      <xdr:blipFill>
        <a:blip xmlns:r="http://schemas.openxmlformats.org/officeDocument/2006/relationships" r:embed="rId1407"/>
        <a:stretch>
          <a:fillRect/>
        </a:stretch>
      </xdr:blipFill>
      <xdr:spPr>
        <a:prstGeom prst="rect">
          <a:avLst/>
        </a:prstGeom>
        <a:ln>
          <a:noFill/>
        </a:ln>
      </xdr:spPr>
    </xdr:pic>
    <xdr:clientData/>
  </xdr:twoCellAnchor>
  <xdr:twoCellAnchor>
    <xdr:from>
      <xdr:col>3</xdr:col>
      <xdr:colOff>19050</xdr:colOff>
      <xdr:row>1508</xdr:row>
      <xdr:rowOff>38100</xdr:rowOff>
    </xdr:from>
    <xdr:to>
      <xdr:col>3</xdr:col>
      <xdr:colOff>1438275</xdr:colOff>
      <xdr:row>1508</xdr:row>
      <xdr:rowOff>1085850</xdr:rowOff>
    </xdr:to>
    <xdr:pic>
      <xdr:nvPicPr>
        <xdr:cNvPr id="1444" name="Имя " descr="Descr "/>
        <xdr:cNvPicPr>
          <a:picLocks noChangeAspect="1"/>
        </xdr:cNvPicPr>
      </xdr:nvPicPr>
      <xdr:blipFill>
        <a:blip xmlns:r="http://schemas.openxmlformats.org/officeDocument/2006/relationships" r:embed="rId1408"/>
        <a:stretch>
          <a:fillRect/>
        </a:stretch>
      </xdr:blipFill>
      <xdr:spPr>
        <a:prstGeom prst="rect">
          <a:avLst/>
        </a:prstGeom>
        <a:ln>
          <a:noFill/>
        </a:ln>
      </xdr:spPr>
    </xdr:pic>
    <xdr:clientData/>
  </xdr:twoCellAnchor>
  <xdr:twoCellAnchor>
    <xdr:from>
      <xdr:col>3</xdr:col>
      <xdr:colOff>19050</xdr:colOff>
      <xdr:row>1509</xdr:row>
      <xdr:rowOff>38100</xdr:rowOff>
    </xdr:from>
    <xdr:to>
      <xdr:col>3</xdr:col>
      <xdr:colOff>1438275</xdr:colOff>
      <xdr:row>1509</xdr:row>
      <xdr:rowOff>1085850</xdr:rowOff>
    </xdr:to>
    <xdr:pic>
      <xdr:nvPicPr>
        <xdr:cNvPr id="1445" name="Имя " descr="Descr "/>
        <xdr:cNvPicPr>
          <a:picLocks noChangeAspect="1"/>
        </xdr:cNvPicPr>
      </xdr:nvPicPr>
      <xdr:blipFill>
        <a:blip xmlns:r="http://schemas.openxmlformats.org/officeDocument/2006/relationships" r:embed="rId1409"/>
        <a:stretch>
          <a:fillRect/>
        </a:stretch>
      </xdr:blipFill>
      <xdr:spPr>
        <a:prstGeom prst="rect">
          <a:avLst/>
        </a:prstGeom>
        <a:ln>
          <a:noFill/>
        </a:ln>
      </xdr:spPr>
    </xdr:pic>
    <xdr:clientData/>
  </xdr:twoCellAnchor>
  <xdr:twoCellAnchor>
    <xdr:from>
      <xdr:col>3</xdr:col>
      <xdr:colOff>19050</xdr:colOff>
      <xdr:row>1510</xdr:row>
      <xdr:rowOff>38100</xdr:rowOff>
    </xdr:from>
    <xdr:to>
      <xdr:col>3</xdr:col>
      <xdr:colOff>1438275</xdr:colOff>
      <xdr:row>1510</xdr:row>
      <xdr:rowOff>1085850</xdr:rowOff>
    </xdr:to>
    <xdr:pic>
      <xdr:nvPicPr>
        <xdr:cNvPr id="1446" name="Имя " descr="Descr "/>
        <xdr:cNvPicPr>
          <a:picLocks noChangeAspect="1"/>
        </xdr:cNvPicPr>
      </xdr:nvPicPr>
      <xdr:blipFill>
        <a:blip xmlns:r="http://schemas.openxmlformats.org/officeDocument/2006/relationships" r:embed="rId1410"/>
        <a:stretch>
          <a:fillRect/>
        </a:stretch>
      </xdr:blipFill>
      <xdr:spPr>
        <a:prstGeom prst="rect">
          <a:avLst/>
        </a:prstGeom>
        <a:ln>
          <a:noFill/>
        </a:ln>
      </xdr:spPr>
    </xdr:pic>
    <xdr:clientData/>
  </xdr:twoCellAnchor>
  <xdr:twoCellAnchor>
    <xdr:from>
      <xdr:col>3</xdr:col>
      <xdr:colOff>19050</xdr:colOff>
      <xdr:row>1511</xdr:row>
      <xdr:rowOff>38100</xdr:rowOff>
    </xdr:from>
    <xdr:to>
      <xdr:col>3</xdr:col>
      <xdr:colOff>1438275</xdr:colOff>
      <xdr:row>1511</xdr:row>
      <xdr:rowOff>1085850</xdr:rowOff>
    </xdr:to>
    <xdr:pic>
      <xdr:nvPicPr>
        <xdr:cNvPr id="1447" name="Имя " descr="Descr "/>
        <xdr:cNvPicPr>
          <a:picLocks noChangeAspect="1"/>
        </xdr:cNvPicPr>
      </xdr:nvPicPr>
      <xdr:blipFill>
        <a:blip xmlns:r="http://schemas.openxmlformats.org/officeDocument/2006/relationships" r:embed="rId1411"/>
        <a:stretch>
          <a:fillRect/>
        </a:stretch>
      </xdr:blipFill>
      <xdr:spPr>
        <a:prstGeom prst="rect">
          <a:avLst/>
        </a:prstGeom>
        <a:ln>
          <a:noFill/>
        </a:ln>
      </xdr:spPr>
    </xdr:pic>
    <xdr:clientData/>
  </xdr:twoCellAnchor>
  <xdr:twoCellAnchor>
    <xdr:from>
      <xdr:col>3</xdr:col>
      <xdr:colOff>19050</xdr:colOff>
      <xdr:row>1512</xdr:row>
      <xdr:rowOff>38100</xdr:rowOff>
    </xdr:from>
    <xdr:to>
      <xdr:col>3</xdr:col>
      <xdr:colOff>1438275</xdr:colOff>
      <xdr:row>1512</xdr:row>
      <xdr:rowOff>1085850</xdr:rowOff>
    </xdr:to>
    <xdr:pic>
      <xdr:nvPicPr>
        <xdr:cNvPr id="1448" name="Имя " descr="Descr "/>
        <xdr:cNvPicPr>
          <a:picLocks noChangeAspect="1"/>
        </xdr:cNvPicPr>
      </xdr:nvPicPr>
      <xdr:blipFill>
        <a:blip xmlns:r="http://schemas.openxmlformats.org/officeDocument/2006/relationships" r:embed="rId1412"/>
        <a:stretch>
          <a:fillRect/>
        </a:stretch>
      </xdr:blipFill>
      <xdr:spPr>
        <a:prstGeom prst="rect">
          <a:avLst/>
        </a:prstGeom>
        <a:ln>
          <a:noFill/>
        </a:ln>
      </xdr:spPr>
    </xdr:pic>
    <xdr:clientData/>
  </xdr:twoCellAnchor>
  <xdr:twoCellAnchor>
    <xdr:from>
      <xdr:col>3</xdr:col>
      <xdr:colOff>19050</xdr:colOff>
      <xdr:row>1513</xdr:row>
      <xdr:rowOff>38100</xdr:rowOff>
    </xdr:from>
    <xdr:to>
      <xdr:col>3</xdr:col>
      <xdr:colOff>1438275</xdr:colOff>
      <xdr:row>1513</xdr:row>
      <xdr:rowOff>1085850</xdr:rowOff>
    </xdr:to>
    <xdr:pic>
      <xdr:nvPicPr>
        <xdr:cNvPr id="1449" name="Имя " descr="Descr "/>
        <xdr:cNvPicPr>
          <a:picLocks noChangeAspect="1"/>
        </xdr:cNvPicPr>
      </xdr:nvPicPr>
      <xdr:blipFill>
        <a:blip xmlns:r="http://schemas.openxmlformats.org/officeDocument/2006/relationships" r:embed="rId1413"/>
        <a:stretch>
          <a:fillRect/>
        </a:stretch>
      </xdr:blipFill>
      <xdr:spPr>
        <a:prstGeom prst="rect">
          <a:avLst/>
        </a:prstGeom>
        <a:ln>
          <a:noFill/>
        </a:ln>
      </xdr:spPr>
    </xdr:pic>
    <xdr:clientData/>
  </xdr:twoCellAnchor>
  <xdr:twoCellAnchor>
    <xdr:from>
      <xdr:col>3</xdr:col>
      <xdr:colOff>19050</xdr:colOff>
      <xdr:row>1514</xdr:row>
      <xdr:rowOff>38100</xdr:rowOff>
    </xdr:from>
    <xdr:to>
      <xdr:col>3</xdr:col>
      <xdr:colOff>1438275</xdr:colOff>
      <xdr:row>1514</xdr:row>
      <xdr:rowOff>1085850</xdr:rowOff>
    </xdr:to>
    <xdr:pic>
      <xdr:nvPicPr>
        <xdr:cNvPr id="1450" name="Имя " descr="Descr "/>
        <xdr:cNvPicPr>
          <a:picLocks noChangeAspect="1"/>
        </xdr:cNvPicPr>
      </xdr:nvPicPr>
      <xdr:blipFill>
        <a:blip xmlns:r="http://schemas.openxmlformats.org/officeDocument/2006/relationships" r:embed="rId1414"/>
        <a:stretch>
          <a:fillRect/>
        </a:stretch>
      </xdr:blipFill>
      <xdr:spPr>
        <a:prstGeom prst="rect">
          <a:avLst/>
        </a:prstGeom>
        <a:ln>
          <a:noFill/>
        </a:ln>
      </xdr:spPr>
    </xdr:pic>
    <xdr:clientData/>
  </xdr:twoCellAnchor>
  <xdr:twoCellAnchor>
    <xdr:from>
      <xdr:col>3</xdr:col>
      <xdr:colOff>19050</xdr:colOff>
      <xdr:row>1515</xdr:row>
      <xdr:rowOff>38100</xdr:rowOff>
    </xdr:from>
    <xdr:to>
      <xdr:col>3</xdr:col>
      <xdr:colOff>1438275</xdr:colOff>
      <xdr:row>1515</xdr:row>
      <xdr:rowOff>1085850</xdr:rowOff>
    </xdr:to>
    <xdr:pic>
      <xdr:nvPicPr>
        <xdr:cNvPr id="1451" name="Имя " descr="Descr "/>
        <xdr:cNvPicPr>
          <a:picLocks noChangeAspect="1"/>
        </xdr:cNvPicPr>
      </xdr:nvPicPr>
      <xdr:blipFill>
        <a:blip xmlns:r="http://schemas.openxmlformats.org/officeDocument/2006/relationships" r:embed="rId1415"/>
        <a:stretch>
          <a:fillRect/>
        </a:stretch>
      </xdr:blipFill>
      <xdr:spPr>
        <a:prstGeom prst="rect">
          <a:avLst/>
        </a:prstGeom>
        <a:ln>
          <a:noFill/>
        </a:ln>
      </xdr:spPr>
    </xdr:pic>
    <xdr:clientData/>
  </xdr:twoCellAnchor>
  <xdr:twoCellAnchor>
    <xdr:from>
      <xdr:col>3</xdr:col>
      <xdr:colOff>19050</xdr:colOff>
      <xdr:row>1516</xdr:row>
      <xdr:rowOff>38100</xdr:rowOff>
    </xdr:from>
    <xdr:to>
      <xdr:col>3</xdr:col>
      <xdr:colOff>1438275</xdr:colOff>
      <xdr:row>1516</xdr:row>
      <xdr:rowOff>1085850</xdr:rowOff>
    </xdr:to>
    <xdr:pic>
      <xdr:nvPicPr>
        <xdr:cNvPr id="1452" name="Имя " descr="Descr "/>
        <xdr:cNvPicPr>
          <a:picLocks noChangeAspect="1"/>
        </xdr:cNvPicPr>
      </xdr:nvPicPr>
      <xdr:blipFill>
        <a:blip xmlns:r="http://schemas.openxmlformats.org/officeDocument/2006/relationships" r:embed="rId1416"/>
        <a:stretch>
          <a:fillRect/>
        </a:stretch>
      </xdr:blipFill>
      <xdr:spPr>
        <a:prstGeom prst="rect">
          <a:avLst/>
        </a:prstGeom>
        <a:ln>
          <a:noFill/>
        </a:ln>
      </xdr:spPr>
    </xdr:pic>
    <xdr:clientData/>
  </xdr:twoCellAnchor>
  <xdr:twoCellAnchor>
    <xdr:from>
      <xdr:col>3</xdr:col>
      <xdr:colOff>19050</xdr:colOff>
      <xdr:row>1517</xdr:row>
      <xdr:rowOff>38100</xdr:rowOff>
    </xdr:from>
    <xdr:to>
      <xdr:col>3</xdr:col>
      <xdr:colOff>1438275</xdr:colOff>
      <xdr:row>1517</xdr:row>
      <xdr:rowOff>1085850</xdr:rowOff>
    </xdr:to>
    <xdr:pic>
      <xdr:nvPicPr>
        <xdr:cNvPr id="1453" name="Имя " descr="Descr "/>
        <xdr:cNvPicPr>
          <a:picLocks noChangeAspect="1"/>
        </xdr:cNvPicPr>
      </xdr:nvPicPr>
      <xdr:blipFill>
        <a:blip xmlns:r="http://schemas.openxmlformats.org/officeDocument/2006/relationships" r:embed="rId1417"/>
        <a:stretch>
          <a:fillRect/>
        </a:stretch>
      </xdr:blipFill>
      <xdr:spPr>
        <a:prstGeom prst="rect">
          <a:avLst/>
        </a:prstGeom>
        <a:ln>
          <a:noFill/>
        </a:ln>
      </xdr:spPr>
    </xdr:pic>
    <xdr:clientData/>
  </xdr:twoCellAnchor>
  <xdr:twoCellAnchor>
    <xdr:from>
      <xdr:col>3</xdr:col>
      <xdr:colOff>19050</xdr:colOff>
      <xdr:row>1518</xdr:row>
      <xdr:rowOff>38100</xdr:rowOff>
    </xdr:from>
    <xdr:to>
      <xdr:col>3</xdr:col>
      <xdr:colOff>1438275</xdr:colOff>
      <xdr:row>1518</xdr:row>
      <xdr:rowOff>1085850</xdr:rowOff>
    </xdr:to>
    <xdr:pic>
      <xdr:nvPicPr>
        <xdr:cNvPr id="1454" name="Имя " descr="Descr "/>
        <xdr:cNvPicPr>
          <a:picLocks noChangeAspect="1"/>
        </xdr:cNvPicPr>
      </xdr:nvPicPr>
      <xdr:blipFill>
        <a:blip xmlns:r="http://schemas.openxmlformats.org/officeDocument/2006/relationships" r:embed="rId1418"/>
        <a:stretch>
          <a:fillRect/>
        </a:stretch>
      </xdr:blipFill>
      <xdr:spPr>
        <a:prstGeom prst="rect">
          <a:avLst/>
        </a:prstGeom>
        <a:ln>
          <a:noFill/>
        </a:ln>
      </xdr:spPr>
    </xdr:pic>
    <xdr:clientData/>
  </xdr:twoCellAnchor>
  <xdr:twoCellAnchor>
    <xdr:from>
      <xdr:col>3</xdr:col>
      <xdr:colOff>19050</xdr:colOff>
      <xdr:row>1519</xdr:row>
      <xdr:rowOff>38100</xdr:rowOff>
    </xdr:from>
    <xdr:to>
      <xdr:col>3</xdr:col>
      <xdr:colOff>1438275</xdr:colOff>
      <xdr:row>1519</xdr:row>
      <xdr:rowOff>1085850</xdr:rowOff>
    </xdr:to>
    <xdr:pic>
      <xdr:nvPicPr>
        <xdr:cNvPr id="1455" name="Имя " descr="Descr "/>
        <xdr:cNvPicPr>
          <a:picLocks noChangeAspect="1"/>
        </xdr:cNvPicPr>
      </xdr:nvPicPr>
      <xdr:blipFill>
        <a:blip xmlns:r="http://schemas.openxmlformats.org/officeDocument/2006/relationships" r:embed="rId1419"/>
        <a:stretch>
          <a:fillRect/>
        </a:stretch>
      </xdr:blipFill>
      <xdr:spPr>
        <a:prstGeom prst="rect">
          <a:avLst/>
        </a:prstGeom>
        <a:ln>
          <a:noFill/>
        </a:ln>
      </xdr:spPr>
    </xdr:pic>
    <xdr:clientData/>
  </xdr:twoCellAnchor>
  <xdr:twoCellAnchor>
    <xdr:from>
      <xdr:col>3</xdr:col>
      <xdr:colOff>19050</xdr:colOff>
      <xdr:row>1520</xdr:row>
      <xdr:rowOff>38100</xdr:rowOff>
    </xdr:from>
    <xdr:to>
      <xdr:col>3</xdr:col>
      <xdr:colOff>1438275</xdr:colOff>
      <xdr:row>1520</xdr:row>
      <xdr:rowOff>1085850</xdr:rowOff>
    </xdr:to>
    <xdr:pic>
      <xdr:nvPicPr>
        <xdr:cNvPr id="1456" name="Имя " descr="Descr "/>
        <xdr:cNvPicPr>
          <a:picLocks noChangeAspect="1"/>
        </xdr:cNvPicPr>
      </xdr:nvPicPr>
      <xdr:blipFill>
        <a:blip xmlns:r="http://schemas.openxmlformats.org/officeDocument/2006/relationships" r:embed="rId9"/>
        <a:stretch>
          <a:fillRect/>
        </a:stretch>
      </xdr:blipFill>
      <xdr:spPr>
        <a:prstGeom prst="rect">
          <a:avLst/>
        </a:prstGeom>
        <a:ln>
          <a:noFill/>
        </a:ln>
      </xdr:spPr>
    </xdr:pic>
    <xdr:clientData/>
  </xdr:twoCellAnchor>
  <xdr:twoCellAnchor>
    <xdr:from>
      <xdr:col>3</xdr:col>
      <xdr:colOff>19050</xdr:colOff>
      <xdr:row>1521</xdr:row>
      <xdr:rowOff>38100</xdr:rowOff>
    </xdr:from>
    <xdr:to>
      <xdr:col>3</xdr:col>
      <xdr:colOff>1438275</xdr:colOff>
      <xdr:row>1521</xdr:row>
      <xdr:rowOff>1085850</xdr:rowOff>
    </xdr:to>
    <xdr:pic>
      <xdr:nvPicPr>
        <xdr:cNvPr id="1457" name="Имя " descr="Descr "/>
        <xdr:cNvPicPr>
          <a:picLocks noChangeAspect="1"/>
        </xdr:cNvPicPr>
      </xdr:nvPicPr>
      <xdr:blipFill>
        <a:blip xmlns:r="http://schemas.openxmlformats.org/officeDocument/2006/relationships" r:embed="rId1420"/>
        <a:stretch>
          <a:fillRect/>
        </a:stretch>
      </xdr:blipFill>
      <xdr:spPr>
        <a:prstGeom prst="rect">
          <a:avLst/>
        </a:prstGeom>
        <a:ln>
          <a:noFill/>
        </a:ln>
      </xdr:spPr>
    </xdr:pic>
    <xdr:clientData/>
  </xdr:twoCellAnchor>
  <xdr:twoCellAnchor>
    <xdr:from>
      <xdr:col>3</xdr:col>
      <xdr:colOff>19050</xdr:colOff>
      <xdr:row>1522</xdr:row>
      <xdr:rowOff>38100</xdr:rowOff>
    </xdr:from>
    <xdr:to>
      <xdr:col>3</xdr:col>
      <xdr:colOff>1438275</xdr:colOff>
      <xdr:row>1522</xdr:row>
      <xdr:rowOff>1085850</xdr:rowOff>
    </xdr:to>
    <xdr:pic>
      <xdr:nvPicPr>
        <xdr:cNvPr id="1458" name="Имя " descr="Descr "/>
        <xdr:cNvPicPr>
          <a:picLocks noChangeAspect="1"/>
        </xdr:cNvPicPr>
      </xdr:nvPicPr>
      <xdr:blipFill>
        <a:blip xmlns:r="http://schemas.openxmlformats.org/officeDocument/2006/relationships" r:embed="rId1421"/>
        <a:stretch>
          <a:fillRect/>
        </a:stretch>
      </xdr:blipFill>
      <xdr:spPr>
        <a:prstGeom prst="rect">
          <a:avLst/>
        </a:prstGeom>
        <a:ln>
          <a:noFill/>
        </a:ln>
      </xdr:spPr>
    </xdr:pic>
    <xdr:clientData/>
  </xdr:twoCellAnchor>
  <xdr:twoCellAnchor>
    <xdr:from>
      <xdr:col>3</xdr:col>
      <xdr:colOff>19050</xdr:colOff>
      <xdr:row>1523</xdr:row>
      <xdr:rowOff>38100</xdr:rowOff>
    </xdr:from>
    <xdr:to>
      <xdr:col>3</xdr:col>
      <xdr:colOff>1438275</xdr:colOff>
      <xdr:row>1523</xdr:row>
      <xdr:rowOff>1085850</xdr:rowOff>
    </xdr:to>
    <xdr:pic>
      <xdr:nvPicPr>
        <xdr:cNvPr id="1459" name="Имя " descr="Descr "/>
        <xdr:cNvPicPr>
          <a:picLocks noChangeAspect="1"/>
        </xdr:cNvPicPr>
      </xdr:nvPicPr>
      <xdr:blipFill>
        <a:blip xmlns:r="http://schemas.openxmlformats.org/officeDocument/2006/relationships" r:embed="rId1422"/>
        <a:stretch>
          <a:fillRect/>
        </a:stretch>
      </xdr:blipFill>
      <xdr:spPr>
        <a:prstGeom prst="rect">
          <a:avLst/>
        </a:prstGeom>
        <a:ln>
          <a:noFill/>
        </a:ln>
      </xdr:spPr>
    </xdr:pic>
    <xdr:clientData/>
  </xdr:twoCellAnchor>
  <xdr:twoCellAnchor>
    <xdr:from>
      <xdr:col>3</xdr:col>
      <xdr:colOff>19050</xdr:colOff>
      <xdr:row>1524</xdr:row>
      <xdr:rowOff>38100</xdr:rowOff>
    </xdr:from>
    <xdr:to>
      <xdr:col>3</xdr:col>
      <xdr:colOff>1438275</xdr:colOff>
      <xdr:row>1524</xdr:row>
      <xdr:rowOff>1085850</xdr:rowOff>
    </xdr:to>
    <xdr:pic>
      <xdr:nvPicPr>
        <xdr:cNvPr id="1460" name="Имя " descr="Descr "/>
        <xdr:cNvPicPr>
          <a:picLocks noChangeAspect="1"/>
        </xdr:cNvPicPr>
      </xdr:nvPicPr>
      <xdr:blipFill>
        <a:blip xmlns:r="http://schemas.openxmlformats.org/officeDocument/2006/relationships" r:embed="rId1423"/>
        <a:stretch>
          <a:fillRect/>
        </a:stretch>
      </xdr:blipFill>
      <xdr:spPr>
        <a:prstGeom prst="rect">
          <a:avLst/>
        </a:prstGeom>
        <a:ln>
          <a:noFill/>
        </a:ln>
      </xdr:spPr>
    </xdr:pic>
    <xdr:clientData/>
  </xdr:twoCellAnchor>
  <xdr:twoCellAnchor>
    <xdr:from>
      <xdr:col>3</xdr:col>
      <xdr:colOff>19050</xdr:colOff>
      <xdr:row>1525</xdr:row>
      <xdr:rowOff>38100</xdr:rowOff>
    </xdr:from>
    <xdr:to>
      <xdr:col>3</xdr:col>
      <xdr:colOff>1438275</xdr:colOff>
      <xdr:row>1525</xdr:row>
      <xdr:rowOff>1085850</xdr:rowOff>
    </xdr:to>
    <xdr:pic>
      <xdr:nvPicPr>
        <xdr:cNvPr id="1461" name="Имя " descr="Descr "/>
        <xdr:cNvPicPr>
          <a:picLocks noChangeAspect="1"/>
        </xdr:cNvPicPr>
      </xdr:nvPicPr>
      <xdr:blipFill>
        <a:blip xmlns:r="http://schemas.openxmlformats.org/officeDocument/2006/relationships" r:embed="rId1424"/>
        <a:stretch>
          <a:fillRect/>
        </a:stretch>
      </xdr:blipFill>
      <xdr:spPr>
        <a:prstGeom prst="rect">
          <a:avLst/>
        </a:prstGeom>
        <a:ln>
          <a:noFill/>
        </a:ln>
      </xdr:spPr>
    </xdr:pic>
    <xdr:clientData/>
  </xdr:twoCellAnchor>
  <xdr:twoCellAnchor>
    <xdr:from>
      <xdr:col>3</xdr:col>
      <xdr:colOff>19050</xdr:colOff>
      <xdr:row>1526</xdr:row>
      <xdr:rowOff>38100</xdr:rowOff>
    </xdr:from>
    <xdr:to>
      <xdr:col>3</xdr:col>
      <xdr:colOff>1438275</xdr:colOff>
      <xdr:row>1526</xdr:row>
      <xdr:rowOff>1085850</xdr:rowOff>
    </xdr:to>
    <xdr:pic>
      <xdr:nvPicPr>
        <xdr:cNvPr id="1462" name="Имя " descr="Descr "/>
        <xdr:cNvPicPr>
          <a:picLocks noChangeAspect="1"/>
        </xdr:cNvPicPr>
      </xdr:nvPicPr>
      <xdr:blipFill>
        <a:blip xmlns:r="http://schemas.openxmlformats.org/officeDocument/2006/relationships" r:embed="rId1425"/>
        <a:stretch>
          <a:fillRect/>
        </a:stretch>
      </xdr:blipFill>
      <xdr:spPr>
        <a:prstGeom prst="rect">
          <a:avLst/>
        </a:prstGeom>
        <a:ln>
          <a:noFill/>
        </a:ln>
      </xdr:spPr>
    </xdr:pic>
    <xdr:clientData/>
  </xdr:twoCellAnchor>
  <xdr:twoCellAnchor>
    <xdr:from>
      <xdr:col>3</xdr:col>
      <xdr:colOff>19050</xdr:colOff>
      <xdr:row>1527</xdr:row>
      <xdr:rowOff>38100</xdr:rowOff>
    </xdr:from>
    <xdr:to>
      <xdr:col>3</xdr:col>
      <xdr:colOff>1438275</xdr:colOff>
      <xdr:row>1527</xdr:row>
      <xdr:rowOff>1085850</xdr:rowOff>
    </xdr:to>
    <xdr:pic>
      <xdr:nvPicPr>
        <xdr:cNvPr id="1463" name="Имя " descr="Descr "/>
        <xdr:cNvPicPr>
          <a:picLocks noChangeAspect="1"/>
        </xdr:cNvPicPr>
      </xdr:nvPicPr>
      <xdr:blipFill>
        <a:blip xmlns:r="http://schemas.openxmlformats.org/officeDocument/2006/relationships" r:embed="rId1426"/>
        <a:stretch>
          <a:fillRect/>
        </a:stretch>
      </xdr:blipFill>
      <xdr:spPr>
        <a:prstGeom prst="rect">
          <a:avLst/>
        </a:prstGeom>
        <a:ln>
          <a:noFill/>
        </a:ln>
      </xdr:spPr>
    </xdr:pic>
    <xdr:clientData/>
  </xdr:twoCellAnchor>
  <xdr:twoCellAnchor>
    <xdr:from>
      <xdr:col>3</xdr:col>
      <xdr:colOff>19050</xdr:colOff>
      <xdr:row>1528</xdr:row>
      <xdr:rowOff>38100</xdr:rowOff>
    </xdr:from>
    <xdr:to>
      <xdr:col>3</xdr:col>
      <xdr:colOff>1438275</xdr:colOff>
      <xdr:row>1528</xdr:row>
      <xdr:rowOff>1085850</xdr:rowOff>
    </xdr:to>
    <xdr:pic>
      <xdr:nvPicPr>
        <xdr:cNvPr id="1464" name="Имя " descr="Descr "/>
        <xdr:cNvPicPr>
          <a:picLocks noChangeAspect="1"/>
        </xdr:cNvPicPr>
      </xdr:nvPicPr>
      <xdr:blipFill>
        <a:blip xmlns:r="http://schemas.openxmlformats.org/officeDocument/2006/relationships" r:embed="rId1427"/>
        <a:stretch>
          <a:fillRect/>
        </a:stretch>
      </xdr:blipFill>
      <xdr:spPr>
        <a:prstGeom prst="rect">
          <a:avLst/>
        </a:prstGeom>
        <a:ln>
          <a:noFill/>
        </a:ln>
      </xdr:spPr>
    </xdr:pic>
    <xdr:clientData/>
  </xdr:twoCellAnchor>
  <xdr:twoCellAnchor>
    <xdr:from>
      <xdr:col>3</xdr:col>
      <xdr:colOff>19050</xdr:colOff>
      <xdr:row>1529</xdr:row>
      <xdr:rowOff>38100</xdr:rowOff>
    </xdr:from>
    <xdr:to>
      <xdr:col>3</xdr:col>
      <xdr:colOff>1438275</xdr:colOff>
      <xdr:row>1529</xdr:row>
      <xdr:rowOff>1085850</xdr:rowOff>
    </xdr:to>
    <xdr:pic>
      <xdr:nvPicPr>
        <xdr:cNvPr id="1465" name="Имя " descr="Descr "/>
        <xdr:cNvPicPr>
          <a:picLocks noChangeAspect="1"/>
        </xdr:cNvPicPr>
      </xdr:nvPicPr>
      <xdr:blipFill>
        <a:blip xmlns:r="http://schemas.openxmlformats.org/officeDocument/2006/relationships" r:embed="rId1428"/>
        <a:stretch>
          <a:fillRect/>
        </a:stretch>
      </xdr:blipFill>
      <xdr:spPr>
        <a:prstGeom prst="rect">
          <a:avLst/>
        </a:prstGeom>
        <a:ln>
          <a:noFill/>
        </a:ln>
      </xdr:spPr>
    </xdr:pic>
    <xdr:clientData/>
  </xdr:twoCellAnchor>
  <xdr:twoCellAnchor>
    <xdr:from>
      <xdr:col>3</xdr:col>
      <xdr:colOff>19050</xdr:colOff>
      <xdr:row>1530</xdr:row>
      <xdr:rowOff>38100</xdr:rowOff>
    </xdr:from>
    <xdr:to>
      <xdr:col>3</xdr:col>
      <xdr:colOff>1438275</xdr:colOff>
      <xdr:row>1530</xdr:row>
      <xdr:rowOff>1085850</xdr:rowOff>
    </xdr:to>
    <xdr:pic>
      <xdr:nvPicPr>
        <xdr:cNvPr id="1466" name="Имя " descr="Descr "/>
        <xdr:cNvPicPr>
          <a:picLocks noChangeAspect="1"/>
        </xdr:cNvPicPr>
      </xdr:nvPicPr>
      <xdr:blipFill>
        <a:blip xmlns:r="http://schemas.openxmlformats.org/officeDocument/2006/relationships" r:embed="rId1429"/>
        <a:stretch>
          <a:fillRect/>
        </a:stretch>
      </xdr:blipFill>
      <xdr:spPr>
        <a:prstGeom prst="rect">
          <a:avLst/>
        </a:prstGeom>
        <a:ln>
          <a:noFill/>
        </a:ln>
      </xdr:spPr>
    </xdr:pic>
    <xdr:clientData/>
  </xdr:twoCellAnchor>
  <xdr:twoCellAnchor>
    <xdr:from>
      <xdr:col>3</xdr:col>
      <xdr:colOff>19050</xdr:colOff>
      <xdr:row>1531</xdr:row>
      <xdr:rowOff>38100</xdr:rowOff>
    </xdr:from>
    <xdr:to>
      <xdr:col>3</xdr:col>
      <xdr:colOff>1438275</xdr:colOff>
      <xdr:row>1531</xdr:row>
      <xdr:rowOff>1085850</xdr:rowOff>
    </xdr:to>
    <xdr:pic>
      <xdr:nvPicPr>
        <xdr:cNvPr id="1467" name="Имя " descr="Descr "/>
        <xdr:cNvPicPr>
          <a:picLocks noChangeAspect="1"/>
        </xdr:cNvPicPr>
      </xdr:nvPicPr>
      <xdr:blipFill>
        <a:blip xmlns:r="http://schemas.openxmlformats.org/officeDocument/2006/relationships" r:embed="rId1430"/>
        <a:stretch>
          <a:fillRect/>
        </a:stretch>
      </xdr:blipFill>
      <xdr:spPr>
        <a:prstGeom prst="rect">
          <a:avLst/>
        </a:prstGeom>
        <a:ln>
          <a:noFill/>
        </a:ln>
      </xdr:spPr>
    </xdr:pic>
    <xdr:clientData/>
  </xdr:twoCellAnchor>
  <xdr:twoCellAnchor>
    <xdr:from>
      <xdr:col>3</xdr:col>
      <xdr:colOff>19050</xdr:colOff>
      <xdr:row>1532</xdr:row>
      <xdr:rowOff>38100</xdr:rowOff>
    </xdr:from>
    <xdr:to>
      <xdr:col>3</xdr:col>
      <xdr:colOff>1438275</xdr:colOff>
      <xdr:row>1532</xdr:row>
      <xdr:rowOff>1085850</xdr:rowOff>
    </xdr:to>
    <xdr:pic>
      <xdr:nvPicPr>
        <xdr:cNvPr id="1468" name="Имя " descr="Descr "/>
        <xdr:cNvPicPr>
          <a:picLocks noChangeAspect="1"/>
        </xdr:cNvPicPr>
      </xdr:nvPicPr>
      <xdr:blipFill>
        <a:blip xmlns:r="http://schemas.openxmlformats.org/officeDocument/2006/relationships" r:embed="rId1431"/>
        <a:stretch>
          <a:fillRect/>
        </a:stretch>
      </xdr:blipFill>
      <xdr:spPr>
        <a:prstGeom prst="rect">
          <a:avLst/>
        </a:prstGeom>
        <a:ln>
          <a:noFill/>
        </a:ln>
      </xdr:spPr>
    </xdr:pic>
    <xdr:clientData/>
  </xdr:twoCellAnchor>
  <xdr:twoCellAnchor>
    <xdr:from>
      <xdr:col>3</xdr:col>
      <xdr:colOff>19050</xdr:colOff>
      <xdr:row>1533</xdr:row>
      <xdr:rowOff>38100</xdr:rowOff>
    </xdr:from>
    <xdr:to>
      <xdr:col>3</xdr:col>
      <xdr:colOff>1438275</xdr:colOff>
      <xdr:row>1533</xdr:row>
      <xdr:rowOff>1085850</xdr:rowOff>
    </xdr:to>
    <xdr:pic>
      <xdr:nvPicPr>
        <xdr:cNvPr id="1469" name="Имя " descr="Descr "/>
        <xdr:cNvPicPr>
          <a:picLocks noChangeAspect="1"/>
        </xdr:cNvPicPr>
      </xdr:nvPicPr>
      <xdr:blipFill>
        <a:blip xmlns:r="http://schemas.openxmlformats.org/officeDocument/2006/relationships" r:embed="rId1432"/>
        <a:stretch>
          <a:fillRect/>
        </a:stretch>
      </xdr:blipFill>
      <xdr:spPr>
        <a:prstGeom prst="rect">
          <a:avLst/>
        </a:prstGeom>
        <a:ln>
          <a:noFill/>
        </a:ln>
      </xdr:spPr>
    </xdr:pic>
    <xdr:clientData/>
  </xdr:twoCellAnchor>
  <xdr:twoCellAnchor>
    <xdr:from>
      <xdr:col>3</xdr:col>
      <xdr:colOff>19050</xdr:colOff>
      <xdr:row>1534</xdr:row>
      <xdr:rowOff>38100</xdr:rowOff>
    </xdr:from>
    <xdr:to>
      <xdr:col>3</xdr:col>
      <xdr:colOff>1438275</xdr:colOff>
      <xdr:row>1534</xdr:row>
      <xdr:rowOff>1085850</xdr:rowOff>
    </xdr:to>
    <xdr:pic>
      <xdr:nvPicPr>
        <xdr:cNvPr id="1470" name="Имя " descr="Descr "/>
        <xdr:cNvPicPr>
          <a:picLocks noChangeAspect="1"/>
        </xdr:cNvPicPr>
      </xdr:nvPicPr>
      <xdr:blipFill>
        <a:blip xmlns:r="http://schemas.openxmlformats.org/officeDocument/2006/relationships" r:embed="rId1433"/>
        <a:stretch>
          <a:fillRect/>
        </a:stretch>
      </xdr:blipFill>
      <xdr:spPr>
        <a:prstGeom prst="rect">
          <a:avLst/>
        </a:prstGeom>
        <a:ln>
          <a:noFill/>
        </a:ln>
      </xdr:spPr>
    </xdr:pic>
    <xdr:clientData/>
  </xdr:twoCellAnchor>
  <xdr:twoCellAnchor>
    <xdr:from>
      <xdr:col>3</xdr:col>
      <xdr:colOff>19050</xdr:colOff>
      <xdr:row>1535</xdr:row>
      <xdr:rowOff>38100</xdr:rowOff>
    </xdr:from>
    <xdr:to>
      <xdr:col>3</xdr:col>
      <xdr:colOff>1438275</xdr:colOff>
      <xdr:row>1535</xdr:row>
      <xdr:rowOff>1085850</xdr:rowOff>
    </xdr:to>
    <xdr:pic>
      <xdr:nvPicPr>
        <xdr:cNvPr id="1471" name="Имя " descr="Descr "/>
        <xdr:cNvPicPr>
          <a:picLocks noChangeAspect="1"/>
        </xdr:cNvPicPr>
      </xdr:nvPicPr>
      <xdr:blipFill>
        <a:blip xmlns:r="http://schemas.openxmlformats.org/officeDocument/2006/relationships" r:embed="rId1434"/>
        <a:stretch>
          <a:fillRect/>
        </a:stretch>
      </xdr:blipFill>
      <xdr:spPr>
        <a:prstGeom prst="rect">
          <a:avLst/>
        </a:prstGeom>
        <a:ln>
          <a:noFill/>
        </a:ln>
      </xdr:spPr>
    </xdr:pic>
    <xdr:clientData/>
  </xdr:twoCellAnchor>
  <xdr:twoCellAnchor>
    <xdr:from>
      <xdr:col>3</xdr:col>
      <xdr:colOff>19050</xdr:colOff>
      <xdr:row>1536</xdr:row>
      <xdr:rowOff>38100</xdr:rowOff>
    </xdr:from>
    <xdr:to>
      <xdr:col>3</xdr:col>
      <xdr:colOff>1438275</xdr:colOff>
      <xdr:row>1536</xdr:row>
      <xdr:rowOff>1085850</xdr:rowOff>
    </xdr:to>
    <xdr:pic>
      <xdr:nvPicPr>
        <xdr:cNvPr id="1472" name="Имя " descr="Descr "/>
        <xdr:cNvPicPr>
          <a:picLocks noChangeAspect="1"/>
        </xdr:cNvPicPr>
      </xdr:nvPicPr>
      <xdr:blipFill>
        <a:blip xmlns:r="http://schemas.openxmlformats.org/officeDocument/2006/relationships" r:embed="rId1435"/>
        <a:stretch>
          <a:fillRect/>
        </a:stretch>
      </xdr:blipFill>
      <xdr:spPr>
        <a:prstGeom prst="rect">
          <a:avLst/>
        </a:prstGeom>
        <a:ln>
          <a:noFill/>
        </a:ln>
      </xdr:spPr>
    </xdr:pic>
    <xdr:clientData/>
  </xdr:twoCellAnchor>
  <xdr:twoCellAnchor>
    <xdr:from>
      <xdr:col>3</xdr:col>
      <xdr:colOff>19050</xdr:colOff>
      <xdr:row>1537</xdr:row>
      <xdr:rowOff>38100</xdr:rowOff>
    </xdr:from>
    <xdr:to>
      <xdr:col>3</xdr:col>
      <xdr:colOff>1438275</xdr:colOff>
      <xdr:row>1537</xdr:row>
      <xdr:rowOff>1085850</xdr:rowOff>
    </xdr:to>
    <xdr:pic>
      <xdr:nvPicPr>
        <xdr:cNvPr id="1473" name="Имя " descr="Descr "/>
        <xdr:cNvPicPr>
          <a:picLocks noChangeAspect="1"/>
        </xdr:cNvPicPr>
      </xdr:nvPicPr>
      <xdr:blipFill>
        <a:blip xmlns:r="http://schemas.openxmlformats.org/officeDocument/2006/relationships" r:embed="rId1436"/>
        <a:stretch>
          <a:fillRect/>
        </a:stretch>
      </xdr:blipFill>
      <xdr:spPr>
        <a:prstGeom prst="rect">
          <a:avLst/>
        </a:prstGeom>
        <a:ln>
          <a:noFill/>
        </a:ln>
      </xdr:spPr>
    </xdr:pic>
    <xdr:clientData/>
  </xdr:twoCellAnchor>
  <xdr:twoCellAnchor>
    <xdr:from>
      <xdr:col>3</xdr:col>
      <xdr:colOff>19050</xdr:colOff>
      <xdr:row>1538</xdr:row>
      <xdr:rowOff>38100</xdr:rowOff>
    </xdr:from>
    <xdr:to>
      <xdr:col>3</xdr:col>
      <xdr:colOff>1438275</xdr:colOff>
      <xdr:row>1538</xdr:row>
      <xdr:rowOff>1085850</xdr:rowOff>
    </xdr:to>
    <xdr:pic>
      <xdr:nvPicPr>
        <xdr:cNvPr id="1474" name="Имя " descr="Descr "/>
        <xdr:cNvPicPr>
          <a:picLocks noChangeAspect="1"/>
        </xdr:cNvPicPr>
      </xdr:nvPicPr>
      <xdr:blipFill>
        <a:blip xmlns:r="http://schemas.openxmlformats.org/officeDocument/2006/relationships" r:embed="rId1437"/>
        <a:stretch>
          <a:fillRect/>
        </a:stretch>
      </xdr:blipFill>
      <xdr:spPr>
        <a:prstGeom prst="rect">
          <a:avLst/>
        </a:prstGeom>
        <a:ln>
          <a:noFill/>
        </a:ln>
      </xdr:spPr>
    </xdr:pic>
    <xdr:clientData/>
  </xdr:twoCellAnchor>
  <xdr:twoCellAnchor>
    <xdr:from>
      <xdr:col>3</xdr:col>
      <xdr:colOff>19050</xdr:colOff>
      <xdr:row>1539</xdr:row>
      <xdr:rowOff>38100</xdr:rowOff>
    </xdr:from>
    <xdr:to>
      <xdr:col>3</xdr:col>
      <xdr:colOff>1438275</xdr:colOff>
      <xdr:row>1539</xdr:row>
      <xdr:rowOff>1085850</xdr:rowOff>
    </xdr:to>
    <xdr:pic>
      <xdr:nvPicPr>
        <xdr:cNvPr id="1475" name="Имя " descr="Descr "/>
        <xdr:cNvPicPr>
          <a:picLocks noChangeAspect="1"/>
        </xdr:cNvPicPr>
      </xdr:nvPicPr>
      <xdr:blipFill>
        <a:blip xmlns:r="http://schemas.openxmlformats.org/officeDocument/2006/relationships" r:embed="rId1438"/>
        <a:stretch>
          <a:fillRect/>
        </a:stretch>
      </xdr:blipFill>
      <xdr:spPr>
        <a:prstGeom prst="rect">
          <a:avLst/>
        </a:prstGeom>
        <a:ln>
          <a:noFill/>
        </a:ln>
      </xdr:spPr>
    </xdr:pic>
    <xdr:clientData/>
  </xdr:twoCellAnchor>
  <xdr:twoCellAnchor>
    <xdr:from>
      <xdr:col>3</xdr:col>
      <xdr:colOff>19050</xdr:colOff>
      <xdr:row>1540</xdr:row>
      <xdr:rowOff>38100</xdr:rowOff>
    </xdr:from>
    <xdr:to>
      <xdr:col>3</xdr:col>
      <xdr:colOff>1438275</xdr:colOff>
      <xdr:row>1540</xdr:row>
      <xdr:rowOff>1085850</xdr:rowOff>
    </xdr:to>
    <xdr:pic>
      <xdr:nvPicPr>
        <xdr:cNvPr id="1476" name="Имя " descr="Descr "/>
        <xdr:cNvPicPr>
          <a:picLocks noChangeAspect="1"/>
        </xdr:cNvPicPr>
      </xdr:nvPicPr>
      <xdr:blipFill>
        <a:blip xmlns:r="http://schemas.openxmlformats.org/officeDocument/2006/relationships" r:embed="rId1439"/>
        <a:stretch>
          <a:fillRect/>
        </a:stretch>
      </xdr:blipFill>
      <xdr:spPr>
        <a:prstGeom prst="rect">
          <a:avLst/>
        </a:prstGeom>
        <a:ln>
          <a:noFill/>
        </a:ln>
      </xdr:spPr>
    </xdr:pic>
    <xdr:clientData/>
  </xdr:twoCellAnchor>
  <xdr:twoCellAnchor>
    <xdr:from>
      <xdr:col>3</xdr:col>
      <xdr:colOff>19050</xdr:colOff>
      <xdr:row>1541</xdr:row>
      <xdr:rowOff>38100</xdr:rowOff>
    </xdr:from>
    <xdr:to>
      <xdr:col>3</xdr:col>
      <xdr:colOff>1438275</xdr:colOff>
      <xdr:row>1541</xdr:row>
      <xdr:rowOff>1085850</xdr:rowOff>
    </xdr:to>
    <xdr:pic>
      <xdr:nvPicPr>
        <xdr:cNvPr id="1477" name="Имя " descr="Descr "/>
        <xdr:cNvPicPr>
          <a:picLocks noChangeAspect="1"/>
        </xdr:cNvPicPr>
      </xdr:nvPicPr>
      <xdr:blipFill>
        <a:blip xmlns:r="http://schemas.openxmlformats.org/officeDocument/2006/relationships" r:embed="rId1440"/>
        <a:stretch>
          <a:fillRect/>
        </a:stretch>
      </xdr:blipFill>
      <xdr:spPr>
        <a:prstGeom prst="rect">
          <a:avLst/>
        </a:prstGeom>
        <a:ln>
          <a:noFill/>
        </a:ln>
      </xdr:spPr>
    </xdr:pic>
    <xdr:clientData/>
  </xdr:twoCellAnchor>
  <xdr:twoCellAnchor>
    <xdr:from>
      <xdr:col>3</xdr:col>
      <xdr:colOff>19050</xdr:colOff>
      <xdr:row>1542</xdr:row>
      <xdr:rowOff>38100</xdr:rowOff>
    </xdr:from>
    <xdr:to>
      <xdr:col>3</xdr:col>
      <xdr:colOff>1438275</xdr:colOff>
      <xdr:row>1542</xdr:row>
      <xdr:rowOff>1085850</xdr:rowOff>
    </xdr:to>
    <xdr:pic>
      <xdr:nvPicPr>
        <xdr:cNvPr id="1478" name="Имя " descr="Descr "/>
        <xdr:cNvPicPr>
          <a:picLocks noChangeAspect="1"/>
        </xdr:cNvPicPr>
      </xdr:nvPicPr>
      <xdr:blipFill>
        <a:blip xmlns:r="http://schemas.openxmlformats.org/officeDocument/2006/relationships" r:embed="rId1441"/>
        <a:stretch>
          <a:fillRect/>
        </a:stretch>
      </xdr:blipFill>
      <xdr:spPr>
        <a:prstGeom prst="rect">
          <a:avLst/>
        </a:prstGeom>
        <a:ln>
          <a:noFill/>
        </a:ln>
      </xdr:spPr>
    </xdr:pic>
    <xdr:clientData/>
  </xdr:twoCellAnchor>
  <xdr:twoCellAnchor>
    <xdr:from>
      <xdr:col>3</xdr:col>
      <xdr:colOff>19050</xdr:colOff>
      <xdr:row>1543</xdr:row>
      <xdr:rowOff>38100</xdr:rowOff>
    </xdr:from>
    <xdr:to>
      <xdr:col>3</xdr:col>
      <xdr:colOff>1438275</xdr:colOff>
      <xdr:row>1543</xdr:row>
      <xdr:rowOff>1085850</xdr:rowOff>
    </xdr:to>
    <xdr:pic>
      <xdr:nvPicPr>
        <xdr:cNvPr id="1479" name="Имя " descr="Descr "/>
        <xdr:cNvPicPr>
          <a:picLocks noChangeAspect="1"/>
        </xdr:cNvPicPr>
      </xdr:nvPicPr>
      <xdr:blipFill>
        <a:blip xmlns:r="http://schemas.openxmlformats.org/officeDocument/2006/relationships" r:embed="rId1442"/>
        <a:stretch>
          <a:fillRect/>
        </a:stretch>
      </xdr:blipFill>
      <xdr:spPr>
        <a:prstGeom prst="rect">
          <a:avLst/>
        </a:prstGeom>
        <a:ln>
          <a:noFill/>
        </a:ln>
      </xdr:spPr>
    </xdr:pic>
    <xdr:clientData/>
  </xdr:twoCellAnchor>
  <xdr:twoCellAnchor>
    <xdr:from>
      <xdr:col>3</xdr:col>
      <xdr:colOff>19050</xdr:colOff>
      <xdr:row>1544</xdr:row>
      <xdr:rowOff>38100</xdr:rowOff>
    </xdr:from>
    <xdr:to>
      <xdr:col>3</xdr:col>
      <xdr:colOff>1438275</xdr:colOff>
      <xdr:row>1544</xdr:row>
      <xdr:rowOff>1085850</xdr:rowOff>
    </xdr:to>
    <xdr:pic>
      <xdr:nvPicPr>
        <xdr:cNvPr id="1480" name="Имя " descr="Descr "/>
        <xdr:cNvPicPr>
          <a:picLocks noChangeAspect="1"/>
        </xdr:cNvPicPr>
      </xdr:nvPicPr>
      <xdr:blipFill>
        <a:blip xmlns:r="http://schemas.openxmlformats.org/officeDocument/2006/relationships" r:embed="rId1443"/>
        <a:stretch>
          <a:fillRect/>
        </a:stretch>
      </xdr:blipFill>
      <xdr:spPr>
        <a:prstGeom prst="rect">
          <a:avLst/>
        </a:prstGeom>
        <a:ln>
          <a:noFill/>
        </a:ln>
      </xdr:spPr>
    </xdr:pic>
    <xdr:clientData/>
  </xdr:twoCellAnchor>
  <xdr:twoCellAnchor>
    <xdr:from>
      <xdr:col>3</xdr:col>
      <xdr:colOff>19050</xdr:colOff>
      <xdr:row>1545</xdr:row>
      <xdr:rowOff>38100</xdr:rowOff>
    </xdr:from>
    <xdr:to>
      <xdr:col>3</xdr:col>
      <xdr:colOff>1438275</xdr:colOff>
      <xdr:row>1545</xdr:row>
      <xdr:rowOff>1085850</xdr:rowOff>
    </xdr:to>
    <xdr:pic>
      <xdr:nvPicPr>
        <xdr:cNvPr id="1481" name="Имя " descr="Descr "/>
        <xdr:cNvPicPr>
          <a:picLocks noChangeAspect="1"/>
        </xdr:cNvPicPr>
      </xdr:nvPicPr>
      <xdr:blipFill>
        <a:blip xmlns:r="http://schemas.openxmlformats.org/officeDocument/2006/relationships" r:embed="rId1444"/>
        <a:stretch>
          <a:fillRect/>
        </a:stretch>
      </xdr:blipFill>
      <xdr:spPr>
        <a:prstGeom prst="rect">
          <a:avLst/>
        </a:prstGeom>
        <a:ln>
          <a:noFill/>
        </a:ln>
      </xdr:spPr>
    </xdr:pic>
    <xdr:clientData/>
  </xdr:twoCellAnchor>
  <xdr:twoCellAnchor>
    <xdr:from>
      <xdr:col>3</xdr:col>
      <xdr:colOff>19050</xdr:colOff>
      <xdr:row>1546</xdr:row>
      <xdr:rowOff>38100</xdr:rowOff>
    </xdr:from>
    <xdr:to>
      <xdr:col>3</xdr:col>
      <xdr:colOff>1438275</xdr:colOff>
      <xdr:row>1546</xdr:row>
      <xdr:rowOff>1085850</xdr:rowOff>
    </xdr:to>
    <xdr:pic>
      <xdr:nvPicPr>
        <xdr:cNvPr id="1482" name="Имя " descr="Descr "/>
        <xdr:cNvPicPr>
          <a:picLocks noChangeAspect="1"/>
        </xdr:cNvPicPr>
      </xdr:nvPicPr>
      <xdr:blipFill>
        <a:blip xmlns:r="http://schemas.openxmlformats.org/officeDocument/2006/relationships" r:embed="rId1445"/>
        <a:stretch>
          <a:fillRect/>
        </a:stretch>
      </xdr:blipFill>
      <xdr:spPr>
        <a:prstGeom prst="rect">
          <a:avLst/>
        </a:prstGeom>
        <a:ln>
          <a:noFill/>
        </a:ln>
      </xdr:spPr>
    </xdr:pic>
    <xdr:clientData/>
  </xdr:twoCellAnchor>
  <xdr:twoCellAnchor>
    <xdr:from>
      <xdr:col>3</xdr:col>
      <xdr:colOff>19050</xdr:colOff>
      <xdr:row>1547</xdr:row>
      <xdr:rowOff>38100</xdr:rowOff>
    </xdr:from>
    <xdr:to>
      <xdr:col>3</xdr:col>
      <xdr:colOff>1438275</xdr:colOff>
      <xdr:row>1547</xdr:row>
      <xdr:rowOff>1085850</xdr:rowOff>
    </xdr:to>
    <xdr:pic>
      <xdr:nvPicPr>
        <xdr:cNvPr id="1483" name="Имя " descr="Descr "/>
        <xdr:cNvPicPr>
          <a:picLocks noChangeAspect="1"/>
        </xdr:cNvPicPr>
      </xdr:nvPicPr>
      <xdr:blipFill>
        <a:blip xmlns:r="http://schemas.openxmlformats.org/officeDocument/2006/relationships" r:embed="rId1446"/>
        <a:stretch>
          <a:fillRect/>
        </a:stretch>
      </xdr:blipFill>
      <xdr:spPr>
        <a:prstGeom prst="rect">
          <a:avLst/>
        </a:prstGeom>
        <a:ln>
          <a:noFill/>
        </a:ln>
      </xdr:spPr>
    </xdr:pic>
    <xdr:clientData/>
  </xdr:twoCellAnchor>
  <xdr:twoCellAnchor>
    <xdr:from>
      <xdr:col>3</xdr:col>
      <xdr:colOff>19050</xdr:colOff>
      <xdr:row>1548</xdr:row>
      <xdr:rowOff>38100</xdr:rowOff>
    </xdr:from>
    <xdr:to>
      <xdr:col>3</xdr:col>
      <xdr:colOff>1438275</xdr:colOff>
      <xdr:row>1548</xdr:row>
      <xdr:rowOff>1085850</xdr:rowOff>
    </xdr:to>
    <xdr:pic>
      <xdr:nvPicPr>
        <xdr:cNvPr id="1484" name="Имя " descr="Descr "/>
        <xdr:cNvPicPr>
          <a:picLocks noChangeAspect="1"/>
        </xdr:cNvPicPr>
      </xdr:nvPicPr>
      <xdr:blipFill>
        <a:blip xmlns:r="http://schemas.openxmlformats.org/officeDocument/2006/relationships" r:embed="rId1447"/>
        <a:stretch>
          <a:fillRect/>
        </a:stretch>
      </xdr:blipFill>
      <xdr:spPr>
        <a:prstGeom prst="rect">
          <a:avLst/>
        </a:prstGeom>
        <a:ln>
          <a:noFill/>
        </a:ln>
      </xdr:spPr>
    </xdr:pic>
    <xdr:clientData/>
  </xdr:twoCellAnchor>
  <xdr:twoCellAnchor>
    <xdr:from>
      <xdr:col>3</xdr:col>
      <xdr:colOff>19050</xdr:colOff>
      <xdr:row>1549</xdr:row>
      <xdr:rowOff>38100</xdr:rowOff>
    </xdr:from>
    <xdr:to>
      <xdr:col>3</xdr:col>
      <xdr:colOff>1438275</xdr:colOff>
      <xdr:row>1549</xdr:row>
      <xdr:rowOff>1085850</xdr:rowOff>
    </xdr:to>
    <xdr:pic>
      <xdr:nvPicPr>
        <xdr:cNvPr id="1485" name="Имя " descr="Descr "/>
        <xdr:cNvPicPr>
          <a:picLocks noChangeAspect="1"/>
        </xdr:cNvPicPr>
      </xdr:nvPicPr>
      <xdr:blipFill>
        <a:blip xmlns:r="http://schemas.openxmlformats.org/officeDocument/2006/relationships" r:embed="rId1448"/>
        <a:stretch>
          <a:fillRect/>
        </a:stretch>
      </xdr:blipFill>
      <xdr:spPr>
        <a:prstGeom prst="rect">
          <a:avLst/>
        </a:prstGeom>
        <a:ln>
          <a:noFill/>
        </a:ln>
      </xdr:spPr>
    </xdr:pic>
    <xdr:clientData/>
  </xdr:twoCellAnchor>
  <xdr:twoCellAnchor>
    <xdr:from>
      <xdr:col>3</xdr:col>
      <xdr:colOff>19050</xdr:colOff>
      <xdr:row>1550</xdr:row>
      <xdr:rowOff>38100</xdr:rowOff>
    </xdr:from>
    <xdr:to>
      <xdr:col>3</xdr:col>
      <xdr:colOff>1438275</xdr:colOff>
      <xdr:row>1550</xdr:row>
      <xdr:rowOff>1085850</xdr:rowOff>
    </xdr:to>
    <xdr:pic>
      <xdr:nvPicPr>
        <xdr:cNvPr id="1486" name="Имя " descr="Descr "/>
        <xdr:cNvPicPr>
          <a:picLocks noChangeAspect="1"/>
        </xdr:cNvPicPr>
      </xdr:nvPicPr>
      <xdr:blipFill>
        <a:blip xmlns:r="http://schemas.openxmlformats.org/officeDocument/2006/relationships" r:embed="rId1449"/>
        <a:stretch>
          <a:fillRect/>
        </a:stretch>
      </xdr:blipFill>
      <xdr:spPr>
        <a:prstGeom prst="rect">
          <a:avLst/>
        </a:prstGeom>
        <a:ln>
          <a:noFill/>
        </a:ln>
      </xdr:spPr>
    </xdr:pic>
    <xdr:clientData/>
  </xdr:twoCellAnchor>
  <xdr:twoCellAnchor>
    <xdr:from>
      <xdr:col>3</xdr:col>
      <xdr:colOff>19050</xdr:colOff>
      <xdr:row>1551</xdr:row>
      <xdr:rowOff>38100</xdr:rowOff>
    </xdr:from>
    <xdr:to>
      <xdr:col>3</xdr:col>
      <xdr:colOff>1438275</xdr:colOff>
      <xdr:row>1551</xdr:row>
      <xdr:rowOff>1085850</xdr:rowOff>
    </xdr:to>
    <xdr:pic>
      <xdr:nvPicPr>
        <xdr:cNvPr id="1487" name="Имя " descr="Descr "/>
        <xdr:cNvPicPr>
          <a:picLocks noChangeAspect="1"/>
        </xdr:cNvPicPr>
      </xdr:nvPicPr>
      <xdr:blipFill>
        <a:blip xmlns:r="http://schemas.openxmlformats.org/officeDocument/2006/relationships" r:embed="rId1450"/>
        <a:stretch>
          <a:fillRect/>
        </a:stretch>
      </xdr:blipFill>
      <xdr:spPr>
        <a:prstGeom prst="rect">
          <a:avLst/>
        </a:prstGeom>
        <a:ln>
          <a:noFill/>
        </a:ln>
      </xdr:spPr>
    </xdr:pic>
    <xdr:clientData/>
  </xdr:twoCellAnchor>
  <xdr:twoCellAnchor>
    <xdr:from>
      <xdr:col>3</xdr:col>
      <xdr:colOff>19050</xdr:colOff>
      <xdr:row>1552</xdr:row>
      <xdr:rowOff>38100</xdr:rowOff>
    </xdr:from>
    <xdr:to>
      <xdr:col>3</xdr:col>
      <xdr:colOff>1438275</xdr:colOff>
      <xdr:row>1552</xdr:row>
      <xdr:rowOff>1085850</xdr:rowOff>
    </xdr:to>
    <xdr:pic>
      <xdr:nvPicPr>
        <xdr:cNvPr id="1488" name="Имя " descr="Descr "/>
        <xdr:cNvPicPr>
          <a:picLocks noChangeAspect="1"/>
        </xdr:cNvPicPr>
      </xdr:nvPicPr>
      <xdr:blipFill>
        <a:blip xmlns:r="http://schemas.openxmlformats.org/officeDocument/2006/relationships" r:embed="rId1451"/>
        <a:stretch>
          <a:fillRect/>
        </a:stretch>
      </xdr:blipFill>
      <xdr:spPr>
        <a:prstGeom prst="rect">
          <a:avLst/>
        </a:prstGeom>
        <a:ln>
          <a:noFill/>
        </a:ln>
      </xdr:spPr>
    </xdr:pic>
    <xdr:clientData/>
  </xdr:twoCellAnchor>
  <xdr:twoCellAnchor>
    <xdr:from>
      <xdr:col>3</xdr:col>
      <xdr:colOff>19050</xdr:colOff>
      <xdr:row>1553</xdr:row>
      <xdr:rowOff>38100</xdr:rowOff>
    </xdr:from>
    <xdr:to>
      <xdr:col>3</xdr:col>
      <xdr:colOff>1438275</xdr:colOff>
      <xdr:row>1553</xdr:row>
      <xdr:rowOff>1085850</xdr:rowOff>
    </xdr:to>
    <xdr:pic>
      <xdr:nvPicPr>
        <xdr:cNvPr id="1489" name="Имя " descr="Descr "/>
        <xdr:cNvPicPr>
          <a:picLocks noChangeAspect="1"/>
        </xdr:cNvPicPr>
      </xdr:nvPicPr>
      <xdr:blipFill>
        <a:blip xmlns:r="http://schemas.openxmlformats.org/officeDocument/2006/relationships" r:embed="rId1452"/>
        <a:stretch>
          <a:fillRect/>
        </a:stretch>
      </xdr:blipFill>
      <xdr:spPr>
        <a:prstGeom prst="rect">
          <a:avLst/>
        </a:prstGeom>
        <a:ln>
          <a:noFill/>
        </a:ln>
      </xdr:spPr>
    </xdr:pic>
    <xdr:clientData/>
  </xdr:twoCellAnchor>
  <xdr:twoCellAnchor>
    <xdr:from>
      <xdr:col>3</xdr:col>
      <xdr:colOff>19050</xdr:colOff>
      <xdr:row>1554</xdr:row>
      <xdr:rowOff>38100</xdr:rowOff>
    </xdr:from>
    <xdr:to>
      <xdr:col>3</xdr:col>
      <xdr:colOff>1438275</xdr:colOff>
      <xdr:row>1554</xdr:row>
      <xdr:rowOff>1085850</xdr:rowOff>
    </xdr:to>
    <xdr:pic>
      <xdr:nvPicPr>
        <xdr:cNvPr id="1490" name="Имя " descr="Descr "/>
        <xdr:cNvPicPr>
          <a:picLocks noChangeAspect="1"/>
        </xdr:cNvPicPr>
      </xdr:nvPicPr>
      <xdr:blipFill>
        <a:blip xmlns:r="http://schemas.openxmlformats.org/officeDocument/2006/relationships" r:embed="rId1453"/>
        <a:stretch>
          <a:fillRect/>
        </a:stretch>
      </xdr:blipFill>
      <xdr:spPr>
        <a:prstGeom prst="rect">
          <a:avLst/>
        </a:prstGeom>
        <a:ln>
          <a:noFill/>
        </a:ln>
      </xdr:spPr>
    </xdr:pic>
    <xdr:clientData/>
  </xdr:twoCellAnchor>
  <xdr:twoCellAnchor>
    <xdr:from>
      <xdr:col>3</xdr:col>
      <xdr:colOff>19050</xdr:colOff>
      <xdr:row>1555</xdr:row>
      <xdr:rowOff>38100</xdr:rowOff>
    </xdr:from>
    <xdr:to>
      <xdr:col>3</xdr:col>
      <xdr:colOff>1438275</xdr:colOff>
      <xdr:row>1555</xdr:row>
      <xdr:rowOff>1085850</xdr:rowOff>
    </xdr:to>
    <xdr:pic>
      <xdr:nvPicPr>
        <xdr:cNvPr id="1491" name="Имя " descr="Descr "/>
        <xdr:cNvPicPr>
          <a:picLocks noChangeAspect="1"/>
        </xdr:cNvPicPr>
      </xdr:nvPicPr>
      <xdr:blipFill>
        <a:blip xmlns:r="http://schemas.openxmlformats.org/officeDocument/2006/relationships" r:embed="rId1454"/>
        <a:stretch>
          <a:fillRect/>
        </a:stretch>
      </xdr:blipFill>
      <xdr:spPr>
        <a:prstGeom prst="rect">
          <a:avLst/>
        </a:prstGeom>
        <a:ln>
          <a:noFill/>
        </a:ln>
      </xdr:spPr>
    </xdr:pic>
    <xdr:clientData/>
  </xdr:twoCellAnchor>
  <xdr:twoCellAnchor>
    <xdr:from>
      <xdr:col>3</xdr:col>
      <xdr:colOff>19050</xdr:colOff>
      <xdr:row>1556</xdr:row>
      <xdr:rowOff>38100</xdr:rowOff>
    </xdr:from>
    <xdr:to>
      <xdr:col>3</xdr:col>
      <xdr:colOff>1438275</xdr:colOff>
      <xdr:row>1556</xdr:row>
      <xdr:rowOff>1085850</xdr:rowOff>
    </xdr:to>
    <xdr:pic>
      <xdr:nvPicPr>
        <xdr:cNvPr id="1492" name="Имя " descr="Descr "/>
        <xdr:cNvPicPr>
          <a:picLocks noChangeAspect="1"/>
        </xdr:cNvPicPr>
      </xdr:nvPicPr>
      <xdr:blipFill>
        <a:blip xmlns:r="http://schemas.openxmlformats.org/officeDocument/2006/relationships" r:embed="rId1455"/>
        <a:stretch>
          <a:fillRect/>
        </a:stretch>
      </xdr:blipFill>
      <xdr:spPr>
        <a:prstGeom prst="rect">
          <a:avLst/>
        </a:prstGeom>
        <a:ln>
          <a:noFill/>
        </a:ln>
      </xdr:spPr>
    </xdr:pic>
    <xdr:clientData/>
  </xdr:twoCellAnchor>
  <xdr:twoCellAnchor>
    <xdr:from>
      <xdr:col>3</xdr:col>
      <xdr:colOff>19050</xdr:colOff>
      <xdr:row>1557</xdr:row>
      <xdr:rowOff>38100</xdr:rowOff>
    </xdr:from>
    <xdr:to>
      <xdr:col>3</xdr:col>
      <xdr:colOff>1438275</xdr:colOff>
      <xdr:row>1557</xdr:row>
      <xdr:rowOff>1085850</xdr:rowOff>
    </xdr:to>
    <xdr:pic>
      <xdr:nvPicPr>
        <xdr:cNvPr id="1493" name="Имя " descr="Descr "/>
        <xdr:cNvPicPr>
          <a:picLocks noChangeAspect="1"/>
        </xdr:cNvPicPr>
      </xdr:nvPicPr>
      <xdr:blipFill>
        <a:blip xmlns:r="http://schemas.openxmlformats.org/officeDocument/2006/relationships" r:embed="rId1456"/>
        <a:stretch>
          <a:fillRect/>
        </a:stretch>
      </xdr:blipFill>
      <xdr:spPr>
        <a:prstGeom prst="rect">
          <a:avLst/>
        </a:prstGeom>
        <a:ln>
          <a:noFill/>
        </a:ln>
      </xdr:spPr>
    </xdr:pic>
    <xdr:clientData/>
  </xdr:twoCellAnchor>
  <xdr:twoCellAnchor>
    <xdr:from>
      <xdr:col>3</xdr:col>
      <xdr:colOff>19050</xdr:colOff>
      <xdr:row>1558</xdr:row>
      <xdr:rowOff>38100</xdr:rowOff>
    </xdr:from>
    <xdr:to>
      <xdr:col>3</xdr:col>
      <xdr:colOff>1438275</xdr:colOff>
      <xdr:row>1558</xdr:row>
      <xdr:rowOff>1085850</xdr:rowOff>
    </xdr:to>
    <xdr:pic>
      <xdr:nvPicPr>
        <xdr:cNvPr id="1494" name="Имя " descr="Descr "/>
        <xdr:cNvPicPr>
          <a:picLocks noChangeAspect="1"/>
        </xdr:cNvPicPr>
      </xdr:nvPicPr>
      <xdr:blipFill>
        <a:blip xmlns:r="http://schemas.openxmlformats.org/officeDocument/2006/relationships" r:embed="rId1457"/>
        <a:stretch>
          <a:fillRect/>
        </a:stretch>
      </xdr:blipFill>
      <xdr:spPr>
        <a:prstGeom prst="rect">
          <a:avLst/>
        </a:prstGeom>
        <a:ln>
          <a:noFill/>
        </a:ln>
      </xdr:spPr>
    </xdr:pic>
    <xdr:clientData/>
  </xdr:twoCellAnchor>
  <xdr:twoCellAnchor>
    <xdr:from>
      <xdr:col>3</xdr:col>
      <xdr:colOff>19050</xdr:colOff>
      <xdr:row>1559</xdr:row>
      <xdr:rowOff>38100</xdr:rowOff>
    </xdr:from>
    <xdr:to>
      <xdr:col>3</xdr:col>
      <xdr:colOff>1438275</xdr:colOff>
      <xdr:row>1559</xdr:row>
      <xdr:rowOff>1085850</xdr:rowOff>
    </xdr:to>
    <xdr:pic>
      <xdr:nvPicPr>
        <xdr:cNvPr id="1495" name="Имя " descr="Descr "/>
        <xdr:cNvPicPr>
          <a:picLocks noChangeAspect="1"/>
        </xdr:cNvPicPr>
      </xdr:nvPicPr>
      <xdr:blipFill>
        <a:blip xmlns:r="http://schemas.openxmlformats.org/officeDocument/2006/relationships" r:embed="rId1458"/>
        <a:stretch>
          <a:fillRect/>
        </a:stretch>
      </xdr:blipFill>
      <xdr:spPr>
        <a:prstGeom prst="rect">
          <a:avLst/>
        </a:prstGeom>
        <a:ln>
          <a:noFill/>
        </a:ln>
      </xdr:spPr>
    </xdr:pic>
    <xdr:clientData/>
  </xdr:twoCellAnchor>
  <xdr:twoCellAnchor>
    <xdr:from>
      <xdr:col>3</xdr:col>
      <xdr:colOff>19050</xdr:colOff>
      <xdr:row>1560</xdr:row>
      <xdr:rowOff>38100</xdr:rowOff>
    </xdr:from>
    <xdr:to>
      <xdr:col>3</xdr:col>
      <xdr:colOff>1438275</xdr:colOff>
      <xdr:row>1560</xdr:row>
      <xdr:rowOff>1085850</xdr:rowOff>
    </xdr:to>
    <xdr:pic>
      <xdr:nvPicPr>
        <xdr:cNvPr id="1496" name="Имя " descr="Descr "/>
        <xdr:cNvPicPr>
          <a:picLocks noChangeAspect="1"/>
        </xdr:cNvPicPr>
      </xdr:nvPicPr>
      <xdr:blipFill>
        <a:blip xmlns:r="http://schemas.openxmlformats.org/officeDocument/2006/relationships" r:embed="rId1459"/>
        <a:stretch>
          <a:fillRect/>
        </a:stretch>
      </xdr:blipFill>
      <xdr:spPr>
        <a:prstGeom prst="rect">
          <a:avLst/>
        </a:prstGeom>
        <a:ln>
          <a:noFill/>
        </a:ln>
      </xdr:spPr>
    </xdr:pic>
    <xdr:clientData/>
  </xdr:twoCellAnchor>
  <xdr:twoCellAnchor>
    <xdr:from>
      <xdr:col>3</xdr:col>
      <xdr:colOff>19050</xdr:colOff>
      <xdr:row>1561</xdr:row>
      <xdr:rowOff>38100</xdr:rowOff>
    </xdr:from>
    <xdr:to>
      <xdr:col>3</xdr:col>
      <xdr:colOff>1438275</xdr:colOff>
      <xdr:row>1561</xdr:row>
      <xdr:rowOff>1085850</xdr:rowOff>
    </xdr:to>
    <xdr:pic>
      <xdr:nvPicPr>
        <xdr:cNvPr id="1497" name="Имя " descr="Descr "/>
        <xdr:cNvPicPr>
          <a:picLocks noChangeAspect="1"/>
        </xdr:cNvPicPr>
      </xdr:nvPicPr>
      <xdr:blipFill>
        <a:blip xmlns:r="http://schemas.openxmlformats.org/officeDocument/2006/relationships" r:embed="rId1460"/>
        <a:stretch>
          <a:fillRect/>
        </a:stretch>
      </xdr:blipFill>
      <xdr:spPr>
        <a:prstGeom prst="rect">
          <a:avLst/>
        </a:prstGeom>
        <a:ln>
          <a:noFill/>
        </a:ln>
      </xdr:spPr>
    </xdr:pic>
    <xdr:clientData/>
  </xdr:twoCellAnchor>
  <xdr:twoCellAnchor>
    <xdr:from>
      <xdr:col>3</xdr:col>
      <xdr:colOff>19050</xdr:colOff>
      <xdr:row>1562</xdr:row>
      <xdr:rowOff>38100</xdr:rowOff>
    </xdr:from>
    <xdr:to>
      <xdr:col>3</xdr:col>
      <xdr:colOff>1438275</xdr:colOff>
      <xdr:row>1562</xdr:row>
      <xdr:rowOff>1085850</xdr:rowOff>
    </xdr:to>
    <xdr:pic>
      <xdr:nvPicPr>
        <xdr:cNvPr id="1498" name="Имя " descr="Descr "/>
        <xdr:cNvPicPr>
          <a:picLocks noChangeAspect="1"/>
        </xdr:cNvPicPr>
      </xdr:nvPicPr>
      <xdr:blipFill>
        <a:blip xmlns:r="http://schemas.openxmlformats.org/officeDocument/2006/relationships" r:embed="rId1461"/>
        <a:stretch>
          <a:fillRect/>
        </a:stretch>
      </xdr:blipFill>
      <xdr:spPr>
        <a:prstGeom prst="rect">
          <a:avLst/>
        </a:prstGeom>
        <a:ln>
          <a:noFill/>
        </a:ln>
      </xdr:spPr>
    </xdr:pic>
    <xdr:clientData/>
  </xdr:twoCellAnchor>
  <xdr:twoCellAnchor>
    <xdr:from>
      <xdr:col>3</xdr:col>
      <xdr:colOff>19050</xdr:colOff>
      <xdr:row>1563</xdr:row>
      <xdr:rowOff>38100</xdr:rowOff>
    </xdr:from>
    <xdr:to>
      <xdr:col>3</xdr:col>
      <xdr:colOff>1438275</xdr:colOff>
      <xdr:row>1563</xdr:row>
      <xdr:rowOff>1085850</xdr:rowOff>
    </xdr:to>
    <xdr:pic>
      <xdr:nvPicPr>
        <xdr:cNvPr id="1499" name="Имя " descr="Descr "/>
        <xdr:cNvPicPr>
          <a:picLocks noChangeAspect="1"/>
        </xdr:cNvPicPr>
      </xdr:nvPicPr>
      <xdr:blipFill>
        <a:blip xmlns:r="http://schemas.openxmlformats.org/officeDocument/2006/relationships" r:embed="rId1462"/>
        <a:stretch>
          <a:fillRect/>
        </a:stretch>
      </xdr:blipFill>
      <xdr:spPr>
        <a:prstGeom prst="rect">
          <a:avLst/>
        </a:prstGeom>
        <a:ln>
          <a:noFill/>
        </a:ln>
      </xdr:spPr>
    </xdr:pic>
    <xdr:clientData/>
  </xdr:twoCellAnchor>
  <xdr:twoCellAnchor>
    <xdr:from>
      <xdr:col>3</xdr:col>
      <xdr:colOff>19050</xdr:colOff>
      <xdr:row>1564</xdr:row>
      <xdr:rowOff>38100</xdr:rowOff>
    </xdr:from>
    <xdr:to>
      <xdr:col>3</xdr:col>
      <xdr:colOff>1438275</xdr:colOff>
      <xdr:row>1564</xdr:row>
      <xdr:rowOff>1085850</xdr:rowOff>
    </xdr:to>
    <xdr:pic>
      <xdr:nvPicPr>
        <xdr:cNvPr id="1500" name="Имя " descr="Descr "/>
        <xdr:cNvPicPr>
          <a:picLocks noChangeAspect="1"/>
        </xdr:cNvPicPr>
      </xdr:nvPicPr>
      <xdr:blipFill>
        <a:blip xmlns:r="http://schemas.openxmlformats.org/officeDocument/2006/relationships" r:embed="rId1463"/>
        <a:stretch>
          <a:fillRect/>
        </a:stretch>
      </xdr:blipFill>
      <xdr:spPr>
        <a:prstGeom prst="rect">
          <a:avLst/>
        </a:prstGeom>
        <a:ln>
          <a:noFill/>
        </a:ln>
      </xdr:spPr>
    </xdr:pic>
    <xdr:clientData/>
  </xdr:twoCellAnchor>
  <xdr:twoCellAnchor>
    <xdr:from>
      <xdr:col>3</xdr:col>
      <xdr:colOff>19050</xdr:colOff>
      <xdr:row>1565</xdr:row>
      <xdr:rowOff>38100</xdr:rowOff>
    </xdr:from>
    <xdr:to>
      <xdr:col>3</xdr:col>
      <xdr:colOff>1438275</xdr:colOff>
      <xdr:row>1565</xdr:row>
      <xdr:rowOff>1085850</xdr:rowOff>
    </xdr:to>
    <xdr:pic>
      <xdr:nvPicPr>
        <xdr:cNvPr id="1501" name="Имя " descr="Descr "/>
        <xdr:cNvPicPr>
          <a:picLocks noChangeAspect="1"/>
        </xdr:cNvPicPr>
      </xdr:nvPicPr>
      <xdr:blipFill>
        <a:blip xmlns:r="http://schemas.openxmlformats.org/officeDocument/2006/relationships" r:embed="rId1464"/>
        <a:stretch>
          <a:fillRect/>
        </a:stretch>
      </xdr:blipFill>
      <xdr:spPr>
        <a:prstGeom prst="rect">
          <a:avLst/>
        </a:prstGeom>
        <a:ln>
          <a:noFill/>
        </a:ln>
      </xdr:spPr>
    </xdr:pic>
    <xdr:clientData/>
  </xdr:twoCellAnchor>
  <xdr:twoCellAnchor>
    <xdr:from>
      <xdr:col>3</xdr:col>
      <xdr:colOff>19050</xdr:colOff>
      <xdr:row>1566</xdr:row>
      <xdr:rowOff>38100</xdr:rowOff>
    </xdr:from>
    <xdr:to>
      <xdr:col>3</xdr:col>
      <xdr:colOff>1438275</xdr:colOff>
      <xdr:row>1566</xdr:row>
      <xdr:rowOff>1085850</xdr:rowOff>
    </xdr:to>
    <xdr:pic>
      <xdr:nvPicPr>
        <xdr:cNvPr id="1502" name="Имя " descr="Descr "/>
        <xdr:cNvPicPr>
          <a:picLocks noChangeAspect="1"/>
        </xdr:cNvPicPr>
      </xdr:nvPicPr>
      <xdr:blipFill>
        <a:blip xmlns:r="http://schemas.openxmlformats.org/officeDocument/2006/relationships" r:embed="rId1465"/>
        <a:stretch>
          <a:fillRect/>
        </a:stretch>
      </xdr:blipFill>
      <xdr:spPr>
        <a:prstGeom prst="rect">
          <a:avLst/>
        </a:prstGeom>
        <a:ln>
          <a:noFill/>
        </a:ln>
      </xdr:spPr>
    </xdr:pic>
    <xdr:clientData/>
  </xdr:twoCellAnchor>
  <xdr:twoCellAnchor>
    <xdr:from>
      <xdr:col>3</xdr:col>
      <xdr:colOff>19050</xdr:colOff>
      <xdr:row>1567</xdr:row>
      <xdr:rowOff>38100</xdr:rowOff>
    </xdr:from>
    <xdr:to>
      <xdr:col>3</xdr:col>
      <xdr:colOff>1438275</xdr:colOff>
      <xdr:row>1567</xdr:row>
      <xdr:rowOff>1085850</xdr:rowOff>
    </xdr:to>
    <xdr:pic>
      <xdr:nvPicPr>
        <xdr:cNvPr id="1503" name="Имя " descr="Descr "/>
        <xdr:cNvPicPr>
          <a:picLocks noChangeAspect="1"/>
        </xdr:cNvPicPr>
      </xdr:nvPicPr>
      <xdr:blipFill>
        <a:blip xmlns:r="http://schemas.openxmlformats.org/officeDocument/2006/relationships" r:embed="rId1466"/>
        <a:stretch>
          <a:fillRect/>
        </a:stretch>
      </xdr:blipFill>
      <xdr:spPr>
        <a:prstGeom prst="rect">
          <a:avLst/>
        </a:prstGeom>
        <a:ln>
          <a:noFill/>
        </a:ln>
      </xdr:spPr>
    </xdr:pic>
    <xdr:clientData/>
  </xdr:twoCellAnchor>
  <xdr:twoCellAnchor>
    <xdr:from>
      <xdr:col>3</xdr:col>
      <xdr:colOff>19050</xdr:colOff>
      <xdr:row>1568</xdr:row>
      <xdr:rowOff>38100</xdr:rowOff>
    </xdr:from>
    <xdr:to>
      <xdr:col>3</xdr:col>
      <xdr:colOff>1438275</xdr:colOff>
      <xdr:row>1568</xdr:row>
      <xdr:rowOff>1085850</xdr:rowOff>
    </xdr:to>
    <xdr:pic>
      <xdr:nvPicPr>
        <xdr:cNvPr id="1504" name="Имя " descr="Descr "/>
        <xdr:cNvPicPr>
          <a:picLocks noChangeAspect="1"/>
        </xdr:cNvPicPr>
      </xdr:nvPicPr>
      <xdr:blipFill>
        <a:blip xmlns:r="http://schemas.openxmlformats.org/officeDocument/2006/relationships" r:embed="rId1467"/>
        <a:stretch>
          <a:fillRect/>
        </a:stretch>
      </xdr:blipFill>
      <xdr:spPr>
        <a:prstGeom prst="rect">
          <a:avLst/>
        </a:prstGeom>
        <a:ln>
          <a:noFill/>
        </a:ln>
      </xdr:spPr>
    </xdr:pic>
    <xdr:clientData/>
  </xdr:twoCellAnchor>
  <xdr:twoCellAnchor>
    <xdr:from>
      <xdr:col>3</xdr:col>
      <xdr:colOff>19050</xdr:colOff>
      <xdr:row>1569</xdr:row>
      <xdr:rowOff>38100</xdr:rowOff>
    </xdr:from>
    <xdr:to>
      <xdr:col>3</xdr:col>
      <xdr:colOff>1438275</xdr:colOff>
      <xdr:row>1569</xdr:row>
      <xdr:rowOff>1085850</xdr:rowOff>
    </xdr:to>
    <xdr:pic>
      <xdr:nvPicPr>
        <xdr:cNvPr id="1505" name="Имя " descr="Descr "/>
        <xdr:cNvPicPr>
          <a:picLocks noChangeAspect="1"/>
        </xdr:cNvPicPr>
      </xdr:nvPicPr>
      <xdr:blipFill>
        <a:blip xmlns:r="http://schemas.openxmlformats.org/officeDocument/2006/relationships" r:embed="rId1468"/>
        <a:stretch>
          <a:fillRect/>
        </a:stretch>
      </xdr:blipFill>
      <xdr:spPr>
        <a:prstGeom prst="rect">
          <a:avLst/>
        </a:prstGeom>
        <a:ln>
          <a:noFill/>
        </a:ln>
      </xdr:spPr>
    </xdr:pic>
    <xdr:clientData/>
  </xdr:twoCellAnchor>
  <xdr:twoCellAnchor>
    <xdr:from>
      <xdr:col>3</xdr:col>
      <xdr:colOff>19050</xdr:colOff>
      <xdr:row>1570</xdr:row>
      <xdr:rowOff>38100</xdr:rowOff>
    </xdr:from>
    <xdr:to>
      <xdr:col>3</xdr:col>
      <xdr:colOff>1438275</xdr:colOff>
      <xdr:row>1570</xdr:row>
      <xdr:rowOff>1085850</xdr:rowOff>
    </xdr:to>
    <xdr:pic>
      <xdr:nvPicPr>
        <xdr:cNvPr id="1506" name="Имя " descr="Descr "/>
        <xdr:cNvPicPr>
          <a:picLocks noChangeAspect="1"/>
        </xdr:cNvPicPr>
      </xdr:nvPicPr>
      <xdr:blipFill>
        <a:blip xmlns:r="http://schemas.openxmlformats.org/officeDocument/2006/relationships" r:embed="rId1469"/>
        <a:stretch>
          <a:fillRect/>
        </a:stretch>
      </xdr:blipFill>
      <xdr:spPr>
        <a:prstGeom prst="rect">
          <a:avLst/>
        </a:prstGeom>
        <a:ln>
          <a:noFill/>
        </a:ln>
      </xdr:spPr>
    </xdr:pic>
    <xdr:clientData/>
  </xdr:twoCellAnchor>
  <xdr:twoCellAnchor>
    <xdr:from>
      <xdr:col>3</xdr:col>
      <xdr:colOff>19050</xdr:colOff>
      <xdr:row>1571</xdr:row>
      <xdr:rowOff>38100</xdr:rowOff>
    </xdr:from>
    <xdr:to>
      <xdr:col>3</xdr:col>
      <xdr:colOff>1438275</xdr:colOff>
      <xdr:row>1571</xdr:row>
      <xdr:rowOff>1085850</xdr:rowOff>
    </xdr:to>
    <xdr:pic>
      <xdr:nvPicPr>
        <xdr:cNvPr id="1507" name="Имя " descr="Descr "/>
        <xdr:cNvPicPr>
          <a:picLocks noChangeAspect="1"/>
        </xdr:cNvPicPr>
      </xdr:nvPicPr>
      <xdr:blipFill>
        <a:blip xmlns:r="http://schemas.openxmlformats.org/officeDocument/2006/relationships" r:embed="rId1470"/>
        <a:stretch>
          <a:fillRect/>
        </a:stretch>
      </xdr:blipFill>
      <xdr:spPr>
        <a:prstGeom prst="rect">
          <a:avLst/>
        </a:prstGeom>
        <a:ln>
          <a:noFill/>
        </a:ln>
      </xdr:spPr>
    </xdr:pic>
    <xdr:clientData/>
  </xdr:twoCellAnchor>
  <xdr:twoCellAnchor>
    <xdr:from>
      <xdr:col>3</xdr:col>
      <xdr:colOff>19050</xdr:colOff>
      <xdr:row>1572</xdr:row>
      <xdr:rowOff>38100</xdr:rowOff>
    </xdr:from>
    <xdr:to>
      <xdr:col>3</xdr:col>
      <xdr:colOff>1438275</xdr:colOff>
      <xdr:row>1572</xdr:row>
      <xdr:rowOff>1085850</xdr:rowOff>
    </xdr:to>
    <xdr:pic>
      <xdr:nvPicPr>
        <xdr:cNvPr id="1508" name="Имя " descr="Descr "/>
        <xdr:cNvPicPr>
          <a:picLocks noChangeAspect="1"/>
        </xdr:cNvPicPr>
      </xdr:nvPicPr>
      <xdr:blipFill>
        <a:blip xmlns:r="http://schemas.openxmlformats.org/officeDocument/2006/relationships" r:embed="rId1471"/>
        <a:stretch>
          <a:fillRect/>
        </a:stretch>
      </xdr:blipFill>
      <xdr:spPr>
        <a:prstGeom prst="rect">
          <a:avLst/>
        </a:prstGeom>
        <a:ln>
          <a:noFill/>
        </a:ln>
      </xdr:spPr>
    </xdr:pic>
    <xdr:clientData/>
  </xdr:twoCellAnchor>
  <xdr:twoCellAnchor>
    <xdr:from>
      <xdr:col>3</xdr:col>
      <xdr:colOff>19050</xdr:colOff>
      <xdr:row>1573</xdr:row>
      <xdr:rowOff>38100</xdr:rowOff>
    </xdr:from>
    <xdr:to>
      <xdr:col>3</xdr:col>
      <xdr:colOff>1438275</xdr:colOff>
      <xdr:row>1573</xdr:row>
      <xdr:rowOff>1085850</xdr:rowOff>
    </xdr:to>
    <xdr:pic>
      <xdr:nvPicPr>
        <xdr:cNvPr id="1509" name="Имя " descr="Descr "/>
        <xdr:cNvPicPr>
          <a:picLocks noChangeAspect="1"/>
        </xdr:cNvPicPr>
      </xdr:nvPicPr>
      <xdr:blipFill>
        <a:blip xmlns:r="http://schemas.openxmlformats.org/officeDocument/2006/relationships" r:embed="rId1472"/>
        <a:stretch>
          <a:fillRect/>
        </a:stretch>
      </xdr:blipFill>
      <xdr:spPr>
        <a:prstGeom prst="rect">
          <a:avLst/>
        </a:prstGeom>
        <a:ln>
          <a:noFill/>
        </a:ln>
      </xdr:spPr>
    </xdr:pic>
    <xdr:clientData/>
  </xdr:twoCellAnchor>
  <xdr:twoCellAnchor>
    <xdr:from>
      <xdr:col>3</xdr:col>
      <xdr:colOff>19050</xdr:colOff>
      <xdr:row>1574</xdr:row>
      <xdr:rowOff>38100</xdr:rowOff>
    </xdr:from>
    <xdr:to>
      <xdr:col>3</xdr:col>
      <xdr:colOff>1438275</xdr:colOff>
      <xdr:row>1574</xdr:row>
      <xdr:rowOff>1085850</xdr:rowOff>
    </xdr:to>
    <xdr:pic>
      <xdr:nvPicPr>
        <xdr:cNvPr id="1510" name="Имя " descr="Descr "/>
        <xdr:cNvPicPr>
          <a:picLocks noChangeAspect="1"/>
        </xdr:cNvPicPr>
      </xdr:nvPicPr>
      <xdr:blipFill>
        <a:blip xmlns:r="http://schemas.openxmlformats.org/officeDocument/2006/relationships" r:embed="rId1473"/>
        <a:stretch>
          <a:fillRect/>
        </a:stretch>
      </xdr:blipFill>
      <xdr:spPr>
        <a:prstGeom prst="rect">
          <a:avLst/>
        </a:prstGeom>
        <a:ln>
          <a:noFill/>
        </a:ln>
      </xdr:spPr>
    </xdr:pic>
    <xdr:clientData/>
  </xdr:twoCellAnchor>
  <xdr:twoCellAnchor>
    <xdr:from>
      <xdr:col>3</xdr:col>
      <xdr:colOff>19050</xdr:colOff>
      <xdr:row>1575</xdr:row>
      <xdr:rowOff>38100</xdr:rowOff>
    </xdr:from>
    <xdr:to>
      <xdr:col>3</xdr:col>
      <xdr:colOff>1438275</xdr:colOff>
      <xdr:row>1575</xdr:row>
      <xdr:rowOff>1085850</xdr:rowOff>
    </xdr:to>
    <xdr:pic>
      <xdr:nvPicPr>
        <xdr:cNvPr id="1511" name="Имя " descr="Descr "/>
        <xdr:cNvPicPr>
          <a:picLocks noChangeAspect="1"/>
        </xdr:cNvPicPr>
      </xdr:nvPicPr>
      <xdr:blipFill>
        <a:blip xmlns:r="http://schemas.openxmlformats.org/officeDocument/2006/relationships" r:embed="rId1474"/>
        <a:stretch>
          <a:fillRect/>
        </a:stretch>
      </xdr:blipFill>
      <xdr:spPr>
        <a:prstGeom prst="rect">
          <a:avLst/>
        </a:prstGeom>
        <a:ln>
          <a:noFill/>
        </a:ln>
      </xdr:spPr>
    </xdr:pic>
    <xdr:clientData/>
  </xdr:twoCellAnchor>
  <xdr:twoCellAnchor>
    <xdr:from>
      <xdr:col>3</xdr:col>
      <xdr:colOff>19050</xdr:colOff>
      <xdr:row>1576</xdr:row>
      <xdr:rowOff>38100</xdr:rowOff>
    </xdr:from>
    <xdr:to>
      <xdr:col>3</xdr:col>
      <xdr:colOff>1438275</xdr:colOff>
      <xdr:row>1576</xdr:row>
      <xdr:rowOff>1085850</xdr:rowOff>
    </xdr:to>
    <xdr:pic>
      <xdr:nvPicPr>
        <xdr:cNvPr id="1512" name="Имя " descr="Descr "/>
        <xdr:cNvPicPr>
          <a:picLocks noChangeAspect="1"/>
        </xdr:cNvPicPr>
      </xdr:nvPicPr>
      <xdr:blipFill>
        <a:blip xmlns:r="http://schemas.openxmlformats.org/officeDocument/2006/relationships" r:embed="rId1475"/>
        <a:stretch>
          <a:fillRect/>
        </a:stretch>
      </xdr:blipFill>
      <xdr:spPr>
        <a:prstGeom prst="rect">
          <a:avLst/>
        </a:prstGeom>
        <a:ln>
          <a:noFill/>
        </a:ln>
      </xdr:spPr>
    </xdr:pic>
    <xdr:clientData/>
  </xdr:twoCellAnchor>
  <xdr:twoCellAnchor>
    <xdr:from>
      <xdr:col>3</xdr:col>
      <xdr:colOff>19050</xdr:colOff>
      <xdr:row>1577</xdr:row>
      <xdr:rowOff>38100</xdr:rowOff>
    </xdr:from>
    <xdr:to>
      <xdr:col>3</xdr:col>
      <xdr:colOff>1438275</xdr:colOff>
      <xdr:row>1577</xdr:row>
      <xdr:rowOff>1085850</xdr:rowOff>
    </xdr:to>
    <xdr:pic>
      <xdr:nvPicPr>
        <xdr:cNvPr id="1513" name="Имя " descr="Descr "/>
        <xdr:cNvPicPr>
          <a:picLocks noChangeAspect="1"/>
        </xdr:cNvPicPr>
      </xdr:nvPicPr>
      <xdr:blipFill>
        <a:blip xmlns:r="http://schemas.openxmlformats.org/officeDocument/2006/relationships" r:embed="rId1476"/>
        <a:stretch>
          <a:fillRect/>
        </a:stretch>
      </xdr:blipFill>
      <xdr:spPr>
        <a:prstGeom prst="rect">
          <a:avLst/>
        </a:prstGeom>
        <a:ln>
          <a:noFill/>
        </a:ln>
      </xdr:spPr>
    </xdr:pic>
    <xdr:clientData/>
  </xdr:twoCellAnchor>
  <xdr:twoCellAnchor>
    <xdr:from>
      <xdr:col>3</xdr:col>
      <xdr:colOff>19050</xdr:colOff>
      <xdr:row>1578</xdr:row>
      <xdr:rowOff>38100</xdr:rowOff>
    </xdr:from>
    <xdr:to>
      <xdr:col>3</xdr:col>
      <xdr:colOff>1438275</xdr:colOff>
      <xdr:row>1578</xdr:row>
      <xdr:rowOff>1085850</xdr:rowOff>
    </xdr:to>
    <xdr:pic>
      <xdr:nvPicPr>
        <xdr:cNvPr id="1514" name="Имя " descr="Descr "/>
        <xdr:cNvPicPr>
          <a:picLocks noChangeAspect="1"/>
        </xdr:cNvPicPr>
      </xdr:nvPicPr>
      <xdr:blipFill>
        <a:blip xmlns:r="http://schemas.openxmlformats.org/officeDocument/2006/relationships" r:embed="rId1477"/>
        <a:stretch>
          <a:fillRect/>
        </a:stretch>
      </xdr:blipFill>
      <xdr:spPr>
        <a:prstGeom prst="rect">
          <a:avLst/>
        </a:prstGeom>
        <a:ln>
          <a:noFill/>
        </a:ln>
      </xdr:spPr>
    </xdr:pic>
    <xdr:clientData/>
  </xdr:twoCellAnchor>
  <xdr:twoCellAnchor>
    <xdr:from>
      <xdr:col>3</xdr:col>
      <xdr:colOff>19050</xdr:colOff>
      <xdr:row>1579</xdr:row>
      <xdr:rowOff>38100</xdr:rowOff>
    </xdr:from>
    <xdr:to>
      <xdr:col>3</xdr:col>
      <xdr:colOff>1438275</xdr:colOff>
      <xdr:row>1579</xdr:row>
      <xdr:rowOff>1085850</xdr:rowOff>
    </xdr:to>
    <xdr:pic>
      <xdr:nvPicPr>
        <xdr:cNvPr id="1515" name="Имя " descr="Descr "/>
        <xdr:cNvPicPr>
          <a:picLocks noChangeAspect="1"/>
        </xdr:cNvPicPr>
      </xdr:nvPicPr>
      <xdr:blipFill>
        <a:blip xmlns:r="http://schemas.openxmlformats.org/officeDocument/2006/relationships" r:embed="rId1478"/>
        <a:stretch>
          <a:fillRect/>
        </a:stretch>
      </xdr:blipFill>
      <xdr:spPr>
        <a:prstGeom prst="rect">
          <a:avLst/>
        </a:prstGeom>
        <a:ln>
          <a:noFill/>
        </a:ln>
      </xdr:spPr>
    </xdr:pic>
    <xdr:clientData/>
  </xdr:twoCellAnchor>
  <xdr:twoCellAnchor>
    <xdr:from>
      <xdr:col>3</xdr:col>
      <xdr:colOff>19050</xdr:colOff>
      <xdr:row>1580</xdr:row>
      <xdr:rowOff>38100</xdr:rowOff>
    </xdr:from>
    <xdr:to>
      <xdr:col>3</xdr:col>
      <xdr:colOff>1438275</xdr:colOff>
      <xdr:row>1580</xdr:row>
      <xdr:rowOff>1085850</xdr:rowOff>
    </xdr:to>
    <xdr:pic>
      <xdr:nvPicPr>
        <xdr:cNvPr id="1516" name="Имя " descr="Descr "/>
        <xdr:cNvPicPr>
          <a:picLocks noChangeAspect="1"/>
        </xdr:cNvPicPr>
      </xdr:nvPicPr>
      <xdr:blipFill>
        <a:blip xmlns:r="http://schemas.openxmlformats.org/officeDocument/2006/relationships" r:embed="rId1479"/>
        <a:stretch>
          <a:fillRect/>
        </a:stretch>
      </xdr:blipFill>
      <xdr:spPr>
        <a:prstGeom prst="rect">
          <a:avLst/>
        </a:prstGeom>
        <a:ln>
          <a:noFill/>
        </a:ln>
      </xdr:spPr>
    </xdr:pic>
    <xdr:clientData/>
  </xdr:twoCellAnchor>
  <xdr:twoCellAnchor>
    <xdr:from>
      <xdr:col>3</xdr:col>
      <xdr:colOff>19050</xdr:colOff>
      <xdr:row>1581</xdr:row>
      <xdr:rowOff>38100</xdr:rowOff>
    </xdr:from>
    <xdr:to>
      <xdr:col>3</xdr:col>
      <xdr:colOff>1438275</xdr:colOff>
      <xdr:row>1581</xdr:row>
      <xdr:rowOff>1085850</xdr:rowOff>
    </xdr:to>
    <xdr:pic>
      <xdr:nvPicPr>
        <xdr:cNvPr id="1517" name="Имя " descr="Descr "/>
        <xdr:cNvPicPr>
          <a:picLocks noChangeAspect="1"/>
        </xdr:cNvPicPr>
      </xdr:nvPicPr>
      <xdr:blipFill>
        <a:blip xmlns:r="http://schemas.openxmlformats.org/officeDocument/2006/relationships" r:embed="rId1480"/>
        <a:stretch>
          <a:fillRect/>
        </a:stretch>
      </xdr:blipFill>
      <xdr:spPr>
        <a:prstGeom prst="rect">
          <a:avLst/>
        </a:prstGeom>
        <a:ln>
          <a:noFill/>
        </a:ln>
      </xdr:spPr>
    </xdr:pic>
    <xdr:clientData/>
  </xdr:twoCellAnchor>
  <xdr:twoCellAnchor>
    <xdr:from>
      <xdr:col>3</xdr:col>
      <xdr:colOff>19050</xdr:colOff>
      <xdr:row>1582</xdr:row>
      <xdr:rowOff>38100</xdr:rowOff>
    </xdr:from>
    <xdr:to>
      <xdr:col>3</xdr:col>
      <xdr:colOff>1438275</xdr:colOff>
      <xdr:row>1582</xdr:row>
      <xdr:rowOff>1085850</xdr:rowOff>
    </xdr:to>
    <xdr:pic>
      <xdr:nvPicPr>
        <xdr:cNvPr id="1518" name="Имя " descr="Descr "/>
        <xdr:cNvPicPr>
          <a:picLocks noChangeAspect="1"/>
        </xdr:cNvPicPr>
      </xdr:nvPicPr>
      <xdr:blipFill>
        <a:blip xmlns:r="http://schemas.openxmlformats.org/officeDocument/2006/relationships" r:embed="rId1481"/>
        <a:stretch>
          <a:fillRect/>
        </a:stretch>
      </xdr:blipFill>
      <xdr:spPr>
        <a:prstGeom prst="rect">
          <a:avLst/>
        </a:prstGeom>
        <a:ln>
          <a:noFill/>
        </a:ln>
      </xdr:spPr>
    </xdr:pic>
    <xdr:clientData/>
  </xdr:twoCellAnchor>
  <xdr:twoCellAnchor>
    <xdr:from>
      <xdr:col>3</xdr:col>
      <xdr:colOff>19050</xdr:colOff>
      <xdr:row>1583</xdr:row>
      <xdr:rowOff>38100</xdr:rowOff>
    </xdr:from>
    <xdr:to>
      <xdr:col>3</xdr:col>
      <xdr:colOff>1438275</xdr:colOff>
      <xdr:row>1583</xdr:row>
      <xdr:rowOff>1085850</xdr:rowOff>
    </xdr:to>
    <xdr:pic>
      <xdr:nvPicPr>
        <xdr:cNvPr id="1519" name="Имя " descr="Descr "/>
        <xdr:cNvPicPr>
          <a:picLocks noChangeAspect="1"/>
        </xdr:cNvPicPr>
      </xdr:nvPicPr>
      <xdr:blipFill>
        <a:blip xmlns:r="http://schemas.openxmlformats.org/officeDocument/2006/relationships" r:embed="rId1482"/>
        <a:stretch>
          <a:fillRect/>
        </a:stretch>
      </xdr:blipFill>
      <xdr:spPr>
        <a:prstGeom prst="rect">
          <a:avLst/>
        </a:prstGeom>
        <a:ln>
          <a:noFill/>
        </a:ln>
      </xdr:spPr>
    </xdr:pic>
    <xdr:clientData/>
  </xdr:twoCellAnchor>
  <xdr:twoCellAnchor>
    <xdr:from>
      <xdr:col>3</xdr:col>
      <xdr:colOff>19050</xdr:colOff>
      <xdr:row>1584</xdr:row>
      <xdr:rowOff>38100</xdr:rowOff>
    </xdr:from>
    <xdr:to>
      <xdr:col>3</xdr:col>
      <xdr:colOff>1438275</xdr:colOff>
      <xdr:row>1584</xdr:row>
      <xdr:rowOff>1085850</xdr:rowOff>
    </xdr:to>
    <xdr:pic>
      <xdr:nvPicPr>
        <xdr:cNvPr id="1520" name="Имя " descr="Descr "/>
        <xdr:cNvPicPr>
          <a:picLocks noChangeAspect="1"/>
        </xdr:cNvPicPr>
      </xdr:nvPicPr>
      <xdr:blipFill>
        <a:blip xmlns:r="http://schemas.openxmlformats.org/officeDocument/2006/relationships" r:embed="rId1483"/>
        <a:stretch>
          <a:fillRect/>
        </a:stretch>
      </xdr:blipFill>
      <xdr:spPr>
        <a:prstGeom prst="rect">
          <a:avLst/>
        </a:prstGeom>
        <a:ln>
          <a:noFill/>
        </a:ln>
      </xdr:spPr>
    </xdr:pic>
    <xdr:clientData/>
  </xdr:twoCellAnchor>
  <xdr:twoCellAnchor>
    <xdr:from>
      <xdr:col>3</xdr:col>
      <xdr:colOff>19050</xdr:colOff>
      <xdr:row>1585</xdr:row>
      <xdr:rowOff>38100</xdr:rowOff>
    </xdr:from>
    <xdr:to>
      <xdr:col>3</xdr:col>
      <xdr:colOff>1438275</xdr:colOff>
      <xdr:row>1585</xdr:row>
      <xdr:rowOff>1085850</xdr:rowOff>
    </xdr:to>
    <xdr:pic>
      <xdr:nvPicPr>
        <xdr:cNvPr id="1521" name="Имя " descr="Descr "/>
        <xdr:cNvPicPr>
          <a:picLocks noChangeAspect="1"/>
        </xdr:cNvPicPr>
      </xdr:nvPicPr>
      <xdr:blipFill>
        <a:blip xmlns:r="http://schemas.openxmlformats.org/officeDocument/2006/relationships" r:embed="rId1484"/>
        <a:stretch>
          <a:fillRect/>
        </a:stretch>
      </xdr:blipFill>
      <xdr:spPr>
        <a:prstGeom prst="rect">
          <a:avLst/>
        </a:prstGeom>
        <a:ln>
          <a:noFill/>
        </a:ln>
      </xdr:spPr>
    </xdr:pic>
    <xdr:clientData/>
  </xdr:twoCellAnchor>
  <xdr:twoCellAnchor>
    <xdr:from>
      <xdr:col>3</xdr:col>
      <xdr:colOff>19050</xdr:colOff>
      <xdr:row>1586</xdr:row>
      <xdr:rowOff>38100</xdr:rowOff>
    </xdr:from>
    <xdr:to>
      <xdr:col>3</xdr:col>
      <xdr:colOff>1438275</xdr:colOff>
      <xdr:row>1586</xdr:row>
      <xdr:rowOff>1085850</xdr:rowOff>
    </xdr:to>
    <xdr:pic>
      <xdr:nvPicPr>
        <xdr:cNvPr id="1522" name="Имя " descr="Descr "/>
        <xdr:cNvPicPr>
          <a:picLocks noChangeAspect="1"/>
        </xdr:cNvPicPr>
      </xdr:nvPicPr>
      <xdr:blipFill>
        <a:blip xmlns:r="http://schemas.openxmlformats.org/officeDocument/2006/relationships" r:embed="rId1485"/>
        <a:stretch>
          <a:fillRect/>
        </a:stretch>
      </xdr:blipFill>
      <xdr:spPr>
        <a:prstGeom prst="rect">
          <a:avLst/>
        </a:prstGeom>
        <a:ln>
          <a:noFill/>
        </a:ln>
      </xdr:spPr>
    </xdr:pic>
    <xdr:clientData/>
  </xdr:twoCellAnchor>
  <xdr:twoCellAnchor>
    <xdr:from>
      <xdr:col>3</xdr:col>
      <xdr:colOff>19050</xdr:colOff>
      <xdr:row>1587</xdr:row>
      <xdr:rowOff>38100</xdr:rowOff>
    </xdr:from>
    <xdr:to>
      <xdr:col>3</xdr:col>
      <xdr:colOff>1438275</xdr:colOff>
      <xdr:row>1587</xdr:row>
      <xdr:rowOff>1085850</xdr:rowOff>
    </xdr:to>
    <xdr:pic>
      <xdr:nvPicPr>
        <xdr:cNvPr id="1523" name="Имя " descr="Descr "/>
        <xdr:cNvPicPr>
          <a:picLocks noChangeAspect="1"/>
        </xdr:cNvPicPr>
      </xdr:nvPicPr>
      <xdr:blipFill>
        <a:blip xmlns:r="http://schemas.openxmlformats.org/officeDocument/2006/relationships" r:embed="rId1486"/>
        <a:stretch>
          <a:fillRect/>
        </a:stretch>
      </xdr:blipFill>
      <xdr:spPr>
        <a:prstGeom prst="rect">
          <a:avLst/>
        </a:prstGeom>
        <a:ln>
          <a:noFill/>
        </a:ln>
      </xdr:spPr>
    </xdr:pic>
    <xdr:clientData/>
  </xdr:twoCellAnchor>
  <xdr:twoCellAnchor>
    <xdr:from>
      <xdr:col>3</xdr:col>
      <xdr:colOff>19050</xdr:colOff>
      <xdr:row>1590</xdr:row>
      <xdr:rowOff>38100</xdr:rowOff>
    </xdr:from>
    <xdr:to>
      <xdr:col>3</xdr:col>
      <xdr:colOff>1438275</xdr:colOff>
      <xdr:row>1590</xdr:row>
      <xdr:rowOff>1085850</xdr:rowOff>
    </xdr:to>
    <xdr:pic>
      <xdr:nvPicPr>
        <xdr:cNvPr id="1524" name="Имя " descr="Descr "/>
        <xdr:cNvPicPr>
          <a:picLocks noChangeAspect="1"/>
        </xdr:cNvPicPr>
      </xdr:nvPicPr>
      <xdr:blipFill>
        <a:blip xmlns:r="http://schemas.openxmlformats.org/officeDocument/2006/relationships" r:embed="rId1487"/>
        <a:stretch>
          <a:fillRect/>
        </a:stretch>
      </xdr:blipFill>
      <xdr:spPr>
        <a:prstGeom prst="rect">
          <a:avLst/>
        </a:prstGeom>
        <a:ln>
          <a:noFill/>
        </a:ln>
      </xdr:spPr>
    </xdr:pic>
    <xdr:clientData/>
  </xdr:twoCellAnchor>
  <xdr:twoCellAnchor>
    <xdr:from>
      <xdr:col>3</xdr:col>
      <xdr:colOff>19050</xdr:colOff>
      <xdr:row>1591</xdr:row>
      <xdr:rowOff>38100</xdr:rowOff>
    </xdr:from>
    <xdr:to>
      <xdr:col>3</xdr:col>
      <xdr:colOff>1438275</xdr:colOff>
      <xdr:row>1591</xdr:row>
      <xdr:rowOff>1085850</xdr:rowOff>
    </xdr:to>
    <xdr:pic>
      <xdr:nvPicPr>
        <xdr:cNvPr id="1525" name="Имя " descr="Descr "/>
        <xdr:cNvPicPr>
          <a:picLocks noChangeAspect="1"/>
        </xdr:cNvPicPr>
      </xdr:nvPicPr>
      <xdr:blipFill>
        <a:blip xmlns:r="http://schemas.openxmlformats.org/officeDocument/2006/relationships" r:embed="rId1488"/>
        <a:stretch>
          <a:fillRect/>
        </a:stretch>
      </xdr:blipFill>
      <xdr:spPr>
        <a:prstGeom prst="rect">
          <a:avLst/>
        </a:prstGeom>
        <a:ln>
          <a:noFill/>
        </a:ln>
      </xdr:spPr>
    </xdr:pic>
    <xdr:clientData/>
  </xdr:twoCellAnchor>
  <xdr:twoCellAnchor>
    <xdr:from>
      <xdr:col>3</xdr:col>
      <xdr:colOff>19050</xdr:colOff>
      <xdr:row>1592</xdr:row>
      <xdr:rowOff>38100</xdr:rowOff>
    </xdr:from>
    <xdr:to>
      <xdr:col>3</xdr:col>
      <xdr:colOff>1438275</xdr:colOff>
      <xdr:row>1592</xdr:row>
      <xdr:rowOff>1085850</xdr:rowOff>
    </xdr:to>
    <xdr:pic>
      <xdr:nvPicPr>
        <xdr:cNvPr id="1526" name="Имя " descr="Descr "/>
        <xdr:cNvPicPr>
          <a:picLocks noChangeAspect="1"/>
        </xdr:cNvPicPr>
      </xdr:nvPicPr>
      <xdr:blipFill>
        <a:blip xmlns:r="http://schemas.openxmlformats.org/officeDocument/2006/relationships" r:embed="rId1489"/>
        <a:stretch>
          <a:fillRect/>
        </a:stretch>
      </xdr:blipFill>
      <xdr:spPr>
        <a:prstGeom prst="rect">
          <a:avLst/>
        </a:prstGeom>
        <a:ln>
          <a:noFill/>
        </a:ln>
      </xdr:spPr>
    </xdr:pic>
    <xdr:clientData/>
  </xdr:twoCellAnchor>
  <xdr:twoCellAnchor>
    <xdr:from>
      <xdr:col>3</xdr:col>
      <xdr:colOff>19050</xdr:colOff>
      <xdr:row>1593</xdr:row>
      <xdr:rowOff>38100</xdr:rowOff>
    </xdr:from>
    <xdr:to>
      <xdr:col>3</xdr:col>
      <xdr:colOff>1438275</xdr:colOff>
      <xdr:row>1593</xdr:row>
      <xdr:rowOff>1085850</xdr:rowOff>
    </xdr:to>
    <xdr:pic>
      <xdr:nvPicPr>
        <xdr:cNvPr id="1527" name="Имя " descr="Descr "/>
        <xdr:cNvPicPr>
          <a:picLocks noChangeAspect="1"/>
        </xdr:cNvPicPr>
      </xdr:nvPicPr>
      <xdr:blipFill>
        <a:blip xmlns:r="http://schemas.openxmlformats.org/officeDocument/2006/relationships" r:embed="rId1490"/>
        <a:stretch>
          <a:fillRect/>
        </a:stretch>
      </xdr:blipFill>
      <xdr:spPr>
        <a:prstGeom prst="rect">
          <a:avLst/>
        </a:prstGeom>
        <a:ln>
          <a:noFill/>
        </a:ln>
      </xdr:spPr>
    </xdr:pic>
    <xdr:clientData/>
  </xdr:twoCellAnchor>
  <xdr:twoCellAnchor>
    <xdr:from>
      <xdr:col>3</xdr:col>
      <xdr:colOff>19050</xdr:colOff>
      <xdr:row>1594</xdr:row>
      <xdr:rowOff>38100</xdr:rowOff>
    </xdr:from>
    <xdr:to>
      <xdr:col>3</xdr:col>
      <xdr:colOff>1438275</xdr:colOff>
      <xdr:row>1594</xdr:row>
      <xdr:rowOff>1085850</xdr:rowOff>
    </xdr:to>
    <xdr:pic>
      <xdr:nvPicPr>
        <xdr:cNvPr id="1528" name="Имя " descr="Descr "/>
        <xdr:cNvPicPr>
          <a:picLocks noChangeAspect="1"/>
        </xdr:cNvPicPr>
      </xdr:nvPicPr>
      <xdr:blipFill>
        <a:blip xmlns:r="http://schemas.openxmlformats.org/officeDocument/2006/relationships" r:embed="rId1491"/>
        <a:stretch>
          <a:fillRect/>
        </a:stretch>
      </xdr:blipFill>
      <xdr:spPr>
        <a:prstGeom prst="rect">
          <a:avLst/>
        </a:prstGeom>
        <a:ln>
          <a:noFill/>
        </a:ln>
      </xdr:spPr>
    </xdr:pic>
    <xdr:clientData/>
  </xdr:twoCellAnchor>
  <xdr:twoCellAnchor>
    <xdr:from>
      <xdr:col>3</xdr:col>
      <xdr:colOff>19050</xdr:colOff>
      <xdr:row>1595</xdr:row>
      <xdr:rowOff>38100</xdr:rowOff>
    </xdr:from>
    <xdr:to>
      <xdr:col>3</xdr:col>
      <xdr:colOff>1438275</xdr:colOff>
      <xdr:row>1595</xdr:row>
      <xdr:rowOff>1085850</xdr:rowOff>
    </xdr:to>
    <xdr:pic>
      <xdr:nvPicPr>
        <xdr:cNvPr id="1529" name="Имя " descr="Descr "/>
        <xdr:cNvPicPr>
          <a:picLocks noChangeAspect="1"/>
        </xdr:cNvPicPr>
      </xdr:nvPicPr>
      <xdr:blipFill>
        <a:blip xmlns:r="http://schemas.openxmlformats.org/officeDocument/2006/relationships" r:embed="rId1492"/>
        <a:stretch>
          <a:fillRect/>
        </a:stretch>
      </xdr:blipFill>
      <xdr:spPr>
        <a:prstGeom prst="rect">
          <a:avLst/>
        </a:prstGeom>
        <a:ln>
          <a:noFill/>
        </a:ln>
      </xdr:spPr>
    </xdr:pic>
    <xdr:clientData/>
  </xdr:twoCellAnchor>
  <xdr:twoCellAnchor>
    <xdr:from>
      <xdr:col>3</xdr:col>
      <xdr:colOff>19050</xdr:colOff>
      <xdr:row>1596</xdr:row>
      <xdr:rowOff>38100</xdr:rowOff>
    </xdr:from>
    <xdr:to>
      <xdr:col>3</xdr:col>
      <xdr:colOff>1438275</xdr:colOff>
      <xdr:row>1596</xdr:row>
      <xdr:rowOff>1085850</xdr:rowOff>
    </xdr:to>
    <xdr:pic>
      <xdr:nvPicPr>
        <xdr:cNvPr id="1530" name="Имя " descr="Descr "/>
        <xdr:cNvPicPr>
          <a:picLocks noChangeAspect="1"/>
        </xdr:cNvPicPr>
      </xdr:nvPicPr>
      <xdr:blipFill>
        <a:blip xmlns:r="http://schemas.openxmlformats.org/officeDocument/2006/relationships" r:embed="rId1493"/>
        <a:stretch>
          <a:fillRect/>
        </a:stretch>
      </xdr:blipFill>
      <xdr:spPr>
        <a:prstGeom prst="rect">
          <a:avLst/>
        </a:prstGeom>
        <a:ln>
          <a:noFill/>
        </a:ln>
      </xdr:spPr>
    </xdr:pic>
    <xdr:clientData/>
  </xdr:twoCellAnchor>
  <xdr:twoCellAnchor>
    <xdr:from>
      <xdr:col>3</xdr:col>
      <xdr:colOff>19050</xdr:colOff>
      <xdr:row>1597</xdr:row>
      <xdr:rowOff>38100</xdr:rowOff>
    </xdr:from>
    <xdr:to>
      <xdr:col>3</xdr:col>
      <xdr:colOff>1438275</xdr:colOff>
      <xdr:row>1597</xdr:row>
      <xdr:rowOff>1085850</xdr:rowOff>
    </xdr:to>
    <xdr:pic>
      <xdr:nvPicPr>
        <xdr:cNvPr id="1531" name="Имя " descr="Descr "/>
        <xdr:cNvPicPr>
          <a:picLocks noChangeAspect="1"/>
        </xdr:cNvPicPr>
      </xdr:nvPicPr>
      <xdr:blipFill>
        <a:blip xmlns:r="http://schemas.openxmlformats.org/officeDocument/2006/relationships" r:embed="rId1494"/>
        <a:stretch>
          <a:fillRect/>
        </a:stretch>
      </xdr:blipFill>
      <xdr:spPr>
        <a:prstGeom prst="rect">
          <a:avLst/>
        </a:prstGeom>
        <a:ln>
          <a:noFill/>
        </a:ln>
      </xdr:spPr>
    </xdr:pic>
    <xdr:clientData/>
  </xdr:twoCellAnchor>
  <xdr:twoCellAnchor>
    <xdr:from>
      <xdr:col>3</xdr:col>
      <xdr:colOff>19050</xdr:colOff>
      <xdr:row>1598</xdr:row>
      <xdr:rowOff>38100</xdr:rowOff>
    </xdr:from>
    <xdr:to>
      <xdr:col>3</xdr:col>
      <xdr:colOff>1438275</xdr:colOff>
      <xdr:row>1598</xdr:row>
      <xdr:rowOff>1085850</xdr:rowOff>
    </xdr:to>
    <xdr:pic>
      <xdr:nvPicPr>
        <xdr:cNvPr id="1532" name="Имя " descr="Descr "/>
        <xdr:cNvPicPr>
          <a:picLocks noChangeAspect="1"/>
        </xdr:cNvPicPr>
      </xdr:nvPicPr>
      <xdr:blipFill>
        <a:blip xmlns:r="http://schemas.openxmlformats.org/officeDocument/2006/relationships" r:embed="rId1495"/>
        <a:stretch>
          <a:fillRect/>
        </a:stretch>
      </xdr:blipFill>
      <xdr:spPr>
        <a:prstGeom prst="rect">
          <a:avLst/>
        </a:prstGeom>
        <a:ln>
          <a:noFill/>
        </a:ln>
      </xdr:spPr>
    </xdr:pic>
    <xdr:clientData/>
  </xdr:twoCellAnchor>
  <xdr:twoCellAnchor>
    <xdr:from>
      <xdr:col>3</xdr:col>
      <xdr:colOff>19050</xdr:colOff>
      <xdr:row>1599</xdr:row>
      <xdr:rowOff>38100</xdr:rowOff>
    </xdr:from>
    <xdr:to>
      <xdr:col>3</xdr:col>
      <xdr:colOff>1438275</xdr:colOff>
      <xdr:row>1599</xdr:row>
      <xdr:rowOff>1085850</xdr:rowOff>
    </xdr:to>
    <xdr:pic>
      <xdr:nvPicPr>
        <xdr:cNvPr id="1533" name="Имя " descr="Descr "/>
        <xdr:cNvPicPr>
          <a:picLocks noChangeAspect="1"/>
        </xdr:cNvPicPr>
      </xdr:nvPicPr>
      <xdr:blipFill>
        <a:blip xmlns:r="http://schemas.openxmlformats.org/officeDocument/2006/relationships" r:embed="rId1496"/>
        <a:stretch>
          <a:fillRect/>
        </a:stretch>
      </xdr:blipFill>
      <xdr:spPr>
        <a:prstGeom prst="rect">
          <a:avLst/>
        </a:prstGeom>
        <a:ln>
          <a:noFill/>
        </a:ln>
      </xdr:spPr>
    </xdr:pic>
    <xdr:clientData/>
  </xdr:twoCellAnchor>
  <xdr:twoCellAnchor>
    <xdr:from>
      <xdr:col>3</xdr:col>
      <xdr:colOff>19050</xdr:colOff>
      <xdr:row>1600</xdr:row>
      <xdr:rowOff>38100</xdr:rowOff>
    </xdr:from>
    <xdr:to>
      <xdr:col>3</xdr:col>
      <xdr:colOff>1438275</xdr:colOff>
      <xdr:row>1600</xdr:row>
      <xdr:rowOff>1085850</xdr:rowOff>
    </xdr:to>
    <xdr:pic>
      <xdr:nvPicPr>
        <xdr:cNvPr id="1534" name="Имя " descr="Descr "/>
        <xdr:cNvPicPr>
          <a:picLocks noChangeAspect="1"/>
        </xdr:cNvPicPr>
      </xdr:nvPicPr>
      <xdr:blipFill>
        <a:blip xmlns:r="http://schemas.openxmlformats.org/officeDocument/2006/relationships" r:embed="rId1497"/>
        <a:stretch>
          <a:fillRect/>
        </a:stretch>
      </xdr:blipFill>
      <xdr:spPr>
        <a:prstGeom prst="rect">
          <a:avLst/>
        </a:prstGeom>
        <a:ln>
          <a:noFill/>
        </a:ln>
      </xdr:spPr>
    </xdr:pic>
    <xdr:clientData/>
  </xdr:twoCellAnchor>
  <xdr:twoCellAnchor>
    <xdr:from>
      <xdr:col>3</xdr:col>
      <xdr:colOff>19050</xdr:colOff>
      <xdr:row>1601</xdr:row>
      <xdr:rowOff>38100</xdr:rowOff>
    </xdr:from>
    <xdr:to>
      <xdr:col>3</xdr:col>
      <xdr:colOff>1438275</xdr:colOff>
      <xdr:row>1601</xdr:row>
      <xdr:rowOff>1085850</xdr:rowOff>
    </xdr:to>
    <xdr:pic>
      <xdr:nvPicPr>
        <xdr:cNvPr id="1535" name="Имя " descr="Descr "/>
        <xdr:cNvPicPr>
          <a:picLocks noChangeAspect="1"/>
        </xdr:cNvPicPr>
      </xdr:nvPicPr>
      <xdr:blipFill>
        <a:blip xmlns:r="http://schemas.openxmlformats.org/officeDocument/2006/relationships" r:embed="rId1498"/>
        <a:stretch>
          <a:fillRect/>
        </a:stretch>
      </xdr:blipFill>
      <xdr:spPr>
        <a:prstGeom prst="rect">
          <a:avLst/>
        </a:prstGeom>
        <a:ln>
          <a:noFill/>
        </a:ln>
      </xdr:spPr>
    </xdr:pic>
    <xdr:clientData/>
  </xdr:twoCellAnchor>
  <xdr:twoCellAnchor>
    <xdr:from>
      <xdr:col>3</xdr:col>
      <xdr:colOff>19050</xdr:colOff>
      <xdr:row>1602</xdr:row>
      <xdr:rowOff>38100</xdr:rowOff>
    </xdr:from>
    <xdr:to>
      <xdr:col>3</xdr:col>
      <xdr:colOff>1438275</xdr:colOff>
      <xdr:row>1602</xdr:row>
      <xdr:rowOff>1085850</xdr:rowOff>
    </xdr:to>
    <xdr:pic>
      <xdr:nvPicPr>
        <xdr:cNvPr id="1536" name="Имя " descr="Descr "/>
        <xdr:cNvPicPr>
          <a:picLocks noChangeAspect="1"/>
        </xdr:cNvPicPr>
      </xdr:nvPicPr>
      <xdr:blipFill>
        <a:blip xmlns:r="http://schemas.openxmlformats.org/officeDocument/2006/relationships" r:embed="rId1499"/>
        <a:stretch>
          <a:fillRect/>
        </a:stretch>
      </xdr:blipFill>
      <xdr:spPr>
        <a:prstGeom prst="rect">
          <a:avLst/>
        </a:prstGeom>
        <a:ln>
          <a:noFill/>
        </a:ln>
      </xdr:spPr>
    </xdr:pic>
    <xdr:clientData/>
  </xdr:twoCellAnchor>
  <xdr:twoCellAnchor>
    <xdr:from>
      <xdr:col>3</xdr:col>
      <xdr:colOff>19050</xdr:colOff>
      <xdr:row>1603</xdr:row>
      <xdr:rowOff>38100</xdr:rowOff>
    </xdr:from>
    <xdr:to>
      <xdr:col>3</xdr:col>
      <xdr:colOff>1438275</xdr:colOff>
      <xdr:row>1603</xdr:row>
      <xdr:rowOff>1085850</xdr:rowOff>
    </xdr:to>
    <xdr:pic>
      <xdr:nvPicPr>
        <xdr:cNvPr id="1537" name="Имя " descr="Descr "/>
        <xdr:cNvPicPr>
          <a:picLocks noChangeAspect="1"/>
        </xdr:cNvPicPr>
      </xdr:nvPicPr>
      <xdr:blipFill>
        <a:blip xmlns:r="http://schemas.openxmlformats.org/officeDocument/2006/relationships" r:embed="rId1500"/>
        <a:stretch>
          <a:fillRect/>
        </a:stretch>
      </xdr:blipFill>
      <xdr:spPr>
        <a:prstGeom prst="rect">
          <a:avLst/>
        </a:prstGeom>
        <a:ln>
          <a:noFill/>
        </a:ln>
      </xdr:spPr>
    </xdr:pic>
    <xdr:clientData/>
  </xdr:twoCellAnchor>
  <xdr:twoCellAnchor>
    <xdr:from>
      <xdr:col>3</xdr:col>
      <xdr:colOff>19050</xdr:colOff>
      <xdr:row>1604</xdr:row>
      <xdr:rowOff>38100</xdr:rowOff>
    </xdr:from>
    <xdr:to>
      <xdr:col>3</xdr:col>
      <xdr:colOff>1438275</xdr:colOff>
      <xdr:row>1604</xdr:row>
      <xdr:rowOff>1085850</xdr:rowOff>
    </xdr:to>
    <xdr:pic>
      <xdr:nvPicPr>
        <xdr:cNvPr id="1538" name="Имя " descr="Descr "/>
        <xdr:cNvPicPr>
          <a:picLocks noChangeAspect="1"/>
        </xdr:cNvPicPr>
      </xdr:nvPicPr>
      <xdr:blipFill>
        <a:blip xmlns:r="http://schemas.openxmlformats.org/officeDocument/2006/relationships" r:embed="rId1501"/>
        <a:stretch>
          <a:fillRect/>
        </a:stretch>
      </xdr:blipFill>
      <xdr:spPr>
        <a:prstGeom prst="rect">
          <a:avLst/>
        </a:prstGeom>
        <a:ln>
          <a:noFill/>
        </a:ln>
      </xdr:spPr>
    </xdr:pic>
    <xdr:clientData/>
  </xdr:twoCellAnchor>
  <xdr:twoCellAnchor>
    <xdr:from>
      <xdr:col>3</xdr:col>
      <xdr:colOff>19050</xdr:colOff>
      <xdr:row>1605</xdr:row>
      <xdr:rowOff>38100</xdr:rowOff>
    </xdr:from>
    <xdr:to>
      <xdr:col>3</xdr:col>
      <xdr:colOff>1438275</xdr:colOff>
      <xdr:row>1605</xdr:row>
      <xdr:rowOff>1085850</xdr:rowOff>
    </xdr:to>
    <xdr:pic>
      <xdr:nvPicPr>
        <xdr:cNvPr id="1539" name="Имя " descr="Descr "/>
        <xdr:cNvPicPr>
          <a:picLocks noChangeAspect="1"/>
        </xdr:cNvPicPr>
      </xdr:nvPicPr>
      <xdr:blipFill>
        <a:blip xmlns:r="http://schemas.openxmlformats.org/officeDocument/2006/relationships" r:embed="rId1502"/>
        <a:stretch>
          <a:fillRect/>
        </a:stretch>
      </xdr:blipFill>
      <xdr:spPr>
        <a:prstGeom prst="rect">
          <a:avLst/>
        </a:prstGeom>
        <a:ln>
          <a:noFill/>
        </a:ln>
      </xdr:spPr>
    </xdr:pic>
    <xdr:clientData/>
  </xdr:twoCellAnchor>
  <xdr:twoCellAnchor>
    <xdr:from>
      <xdr:col>3</xdr:col>
      <xdr:colOff>19050</xdr:colOff>
      <xdr:row>1606</xdr:row>
      <xdr:rowOff>38100</xdr:rowOff>
    </xdr:from>
    <xdr:to>
      <xdr:col>3</xdr:col>
      <xdr:colOff>1438275</xdr:colOff>
      <xdr:row>1606</xdr:row>
      <xdr:rowOff>1085850</xdr:rowOff>
    </xdr:to>
    <xdr:pic>
      <xdr:nvPicPr>
        <xdr:cNvPr id="1540" name="Имя " descr="Descr "/>
        <xdr:cNvPicPr>
          <a:picLocks noChangeAspect="1"/>
        </xdr:cNvPicPr>
      </xdr:nvPicPr>
      <xdr:blipFill>
        <a:blip xmlns:r="http://schemas.openxmlformats.org/officeDocument/2006/relationships" r:embed="rId1503"/>
        <a:stretch>
          <a:fillRect/>
        </a:stretch>
      </xdr:blipFill>
      <xdr:spPr>
        <a:prstGeom prst="rect">
          <a:avLst/>
        </a:prstGeom>
        <a:ln>
          <a:noFill/>
        </a:ln>
      </xdr:spPr>
    </xdr:pic>
    <xdr:clientData/>
  </xdr:twoCellAnchor>
  <xdr:twoCellAnchor>
    <xdr:from>
      <xdr:col>3</xdr:col>
      <xdr:colOff>19050</xdr:colOff>
      <xdr:row>1607</xdr:row>
      <xdr:rowOff>38100</xdr:rowOff>
    </xdr:from>
    <xdr:to>
      <xdr:col>3</xdr:col>
      <xdr:colOff>1438275</xdr:colOff>
      <xdr:row>1607</xdr:row>
      <xdr:rowOff>1085850</xdr:rowOff>
    </xdr:to>
    <xdr:pic>
      <xdr:nvPicPr>
        <xdr:cNvPr id="1541" name="Имя " descr="Descr "/>
        <xdr:cNvPicPr>
          <a:picLocks noChangeAspect="1"/>
        </xdr:cNvPicPr>
      </xdr:nvPicPr>
      <xdr:blipFill>
        <a:blip xmlns:r="http://schemas.openxmlformats.org/officeDocument/2006/relationships" r:embed="rId1504"/>
        <a:stretch>
          <a:fillRect/>
        </a:stretch>
      </xdr:blipFill>
      <xdr:spPr>
        <a:prstGeom prst="rect">
          <a:avLst/>
        </a:prstGeom>
        <a:ln>
          <a:noFill/>
        </a:ln>
      </xdr:spPr>
    </xdr:pic>
    <xdr:clientData/>
  </xdr:twoCellAnchor>
  <xdr:twoCellAnchor>
    <xdr:from>
      <xdr:col>3</xdr:col>
      <xdr:colOff>19050</xdr:colOff>
      <xdr:row>1608</xdr:row>
      <xdr:rowOff>38100</xdr:rowOff>
    </xdr:from>
    <xdr:to>
      <xdr:col>3</xdr:col>
      <xdr:colOff>1438275</xdr:colOff>
      <xdr:row>1608</xdr:row>
      <xdr:rowOff>1085850</xdr:rowOff>
    </xdr:to>
    <xdr:pic>
      <xdr:nvPicPr>
        <xdr:cNvPr id="1542" name="Имя " descr="Descr "/>
        <xdr:cNvPicPr>
          <a:picLocks noChangeAspect="1"/>
        </xdr:cNvPicPr>
      </xdr:nvPicPr>
      <xdr:blipFill>
        <a:blip xmlns:r="http://schemas.openxmlformats.org/officeDocument/2006/relationships" r:embed="rId1505"/>
        <a:stretch>
          <a:fillRect/>
        </a:stretch>
      </xdr:blipFill>
      <xdr:spPr>
        <a:prstGeom prst="rect">
          <a:avLst/>
        </a:prstGeom>
        <a:ln>
          <a:noFill/>
        </a:ln>
      </xdr:spPr>
    </xdr:pic>
    <xdr:clientData/>
  </xdr:twoCellAnchor>
  <xdr:twoCellAnchor>
    <xdr:from>
      <xdr:col>3</xdr:col>
      <xdr:colOff>19050</xdr:colOff>
      <xdr:row>1609</xdr:row>
      <xdr:rowOff>38100</xdr:rowOff>
    </xdr:from>
    <xdr:to>
      <xdr:col>3</xdr:col>
      <xdr:colOff>1438275</xdr:colOff>
      <xdr:row>1609</xdr:row>
      <xdr:rowOff>1085850</xdr:rowOff>
    </xdr:to>
    <xdr:pic>
      <xdr:nvPicPr>
        <xdr:cNvPr id="1543" name="Имя " descr="Descr "/>
        <xdr:cNvPicPr>
          <a:picLocks noChangeAspect="1"/>
        </xdr:cNvPicPr>
      </xdr:nvPicPr>
      <xdr:blipFill>
        <a:blip xmlns:r="http://schemas.openxmlformats.org/officeDocument/2006/relationships" r:embed="rId1506"/>
        <a:stretch>
          <a:fillRect/>
        </a:stretch>
      </xdr:blipFill>
      <xdr:spPr>
        <a:prstGeom prst="rect">
          <a:avLst/>
        </a:prstGeom>
        <a:ln>
          <a:noFill/>
        </a:ln>
      </xdr:spPr>
    </xdr:pic>
    <xdr:clientData/>
  </xdr:twoCellAnchor>
  <xdr:twoCellAnchor>
    <xdr:from>
      <xdr:col>3</xdr:col>
      <xdr:colOff>19050</xdr:colOff>
      <xdr:row>1610</xdr:row>
      <xdr:rowOff>38100</xdr:rowOff>
    </xdr:from>
    <xdr:to>
      <xdr:col>3</xdr:col>
      <xdr:colOff>1438275</xdr:colOff>
      <xdr:row>1610</xdr:row>
      <xdr:rowOff>1085850</xdr:rowOff>
    </xdr:to>
    <xdr:pic>
      <xdr:nvPicPr>
        <xdr:cNvPr id="1544" name="Имя " descr="Descr "/>
        <xdr:cNvPicPr>
          <a:picLocks noChangeAspect="1"/>
        </xdr:cNvPicPr>
      </xdr:nvPicPr>
      <xdr:blipFill>
        <a:blip xmlns:r="http://schemas.openxmlformats.org/officeDocument/2006/relationships" r:embed="rId1507"/>
        <a:stretch>
          <a:fillRect/>
        </a:stretch>
      </xdr:blipFill>
      <xdr:spPr>
        <a:prstGeom prst="rect">
          <a:avLst/>
        </a:prstGeom>
        <a:ln>
          <a:noFill/>
        </a:ln>
      </xdr:spPr>
    </xdr:pic>
    <xdr:clientData/>
  </xdr:twoCellAnchor>
  <xdr:twoCellAnchor>
    <xdr:from>
      <xdr:col>3</xdr:col>
      <xdr:colOff>19050</xdr:colOff>
      <xdr:row>1611</xdr:row>
      <xdr:rowOff>38100</xdr:rowOff>
    </xdr:from>
    <xdr:to>
      <xdr:col>3</xdr:col>
      <xdr:colOff>1438275</xdr:colOff>
      <xdr:row>1611</xdr:row>
      <xdr:rowOff>1085850</xdr:rowOff>
    </xdr:to>
    <xdr:pic>
      <xdr:nvPicPr>
        <xdr:cNvPr id="1545" name="Имя " descr="Descr "/>
        <xdr:cNvPicPr>
          <a:picLocks noChangeAspect="1"/>
        </xdr:cNvPicPr>
      </xdr:nvPicPr>
      <xdr:blipFill>
        <a:blip xmlns:r="http://schemas.openxmlformats.org/officeDocument/2006/relationships" r:embed="rId1508"/>
        <a:stretch>
          <a:fillRect/>
        </a:stretch>
      </xdr:blipFill>
      <xdr:spPr>
        <a:prstGeom prst="rect">
          <a:avLst/>
        </a:prstGeom>
        <a:ln>
          <a:noFill/>
        </a:ln>
      </xdr:spPr>
    </xdr:pic>
    <xdr:clientData/>
  </xdr:twoCellAnchor>
  <xdr:twoCellAnchor>
    <xdr:from>
      <xdr:col>3</xdr:col>
      <xdr:colOff>19050</xdr:colOff>
      <xdr:row>1612</xdr:row>
      <xdr:rowOff>38100</xdr:rowOff>
    </xdr:from>
    <xdr:to>
      <xdr:col>3</xdr:col>
      <xdr:colOff>1438275</xdr:colOff>
      <xdr:row>1612</xdr:row>
      <xdr:rowOff>1085850</xdr:rowOff>
    </xdr:to>
    <xdr:pic>
      <xdr:nvPicPr>
        <xdr:cNvPr id="1546" name="Имя " descr="Descr "/>
        <xdr:cNvPicPr>
          <a:picLocks noChangeAspect="1"/>
        </xdr:cNvPicPr>
      </xdr:nvPicPr>
      <xdr:blipFill>
        <a:blip xmlns:r="http://schemas.openxmlformats.org/officeDocument/2006/relationships" r:embed="rId1509"/>
        <a:stretch>
          <a:fillRect/>
        </a:stretch>
      </xdr:blipFill>
      <xdr:spPr>
        <a:prstGeom prst="rect">
          <a:avLst/>
        </a:prstGeom>
        <a:ln>
          <a:noFill/>
        </a:ln>
      </xdr:spPr>
    </xdr:pic>
    <xdr:clientData/>
  </xdr:twoCellAnchor>
  <xdr:twoCellAnchor>
    <xdr:from>
      <xdr:col>3</xdr:col>
      <xdr:colOff>28575</xdr:colOff>
      <xdr:row>1613</xdr:row>
      <xdr:rowOff>28575</xdr:rowOff>
    </xdr:from>
    <xdr:to>
      <xdr:col>3</xdr:col>
      <xdr:colOff>1447800</xdr:colOff>
      <xdr:row>1613</xdr:row>
      <xdr:rowOff>1095375</xdr:rowOff>
    </xdr:to>
    <xdr:pic>
      <xdr:nvPicPr>
        <xdr:cNvPr id="1547" name="Имя " descr="Descr "/>
        <xdr:cNvPicPr>
          <a:picLocks noChangeAspect="1"/>
        </xdr:cNvPicPr>
      </xdr:nvPicPr>
      <xdr:blipFill>
        <a:blip xmlns:r="http://schemas.openxmlformats.org/officeDocument/2006/relationships" r:embed="rId1510"/>
        <a:stretch>
          <a:fillRect/>
        </a:stretch>
      </xdr:blipFill>
      <xdr:spPr>
        <a:prstGeom prst="rect">
          <a:avLst/>
        </a:prstGeom>
        <a:ln>
          <a:noFill/>
        </a:ln>
      </xdr:spPr>
    </xdr:pic>
    <xdr:clientData/>
  </xdr:twoCellAnchor>
  <xdr:twoCellAnchor>
    <xdr:from>
      <xdr:col>3</xdr:col>
      <xdr:colOff>19050</xdr:colOff>
      <xdr:row>1614</xdr:row>
      <xdr:rowOff>38100</xdr:rowOff>
    </xdr:from>
    <xdr:to>
      <xdr:col>3</xdr:col>
      <xdr:colOff>1438275</xdr:colOff>
      <xdr:row>1614</xdr:row>
      <xdr:rowOff>1085850</xdr:rowOff>
    </xdr:to>
    <xdr:pic>
      <xdr:nvPicPr>
        <xdr:cNvPr id="1548" name="Имя " descr="Descr "/>
        <xdr:cNvPicPr>
          <a:picLocks noChangeAspect="1"/>
        </xdr:cNvPicPr>
      </xdr:nvPicPr>
      <xdr:blipFill>
        <a:blip xmlns:r="http://schemas.openxmlformats.org/officeDocument/2006/relationships" r:embed="rId1511"/>
        <a:stretch>
          <a:fillRect/>
        </a:stretch>
      </xdr:blipFill>
      <xdr:spPr>
        <a:prstGeom prst="rect">
          <a:avLst/>
        </a:prstGeom>
        <a:ln>
          <a:noFill/>
        </a:ln>
      </xdr:spPr>
    </xdr:pic>
    <xdr:clientData/>
  </xdr:twoCellAnchor>
  <xdr:twoCellAnchor>
    <xdr:from>
      <xdr:col>3</xdr:col>
      <xdr:colOff>28575</xdr:colOff>
      <xdr:row>1615</xdr:row>
      <xdr:rowOff>28575</xdr:rowOff>
    </xdr:from>
    <xdr:to>
      <xdr:col>3</xdr:col>
      <xdr:colOff>1447800</xdr:colOff>
      <xdr:row>1615</xdr:row>
      <xdr:rowOff>1095375</xdr:rowOff>
    </xdr:to>
    <xdr:pic>
      <xdr:nvPicPr>
        <xdr:cNvPr id="1549" name="Имя " descr="Descr "/>
        <xdr:cNvPicPr>
          <a:picLocks noChangeAspect="1"/>
        </xdr:cNvPicPr>
      </xdr:nvPicPr>
      <xdr:blipFill>
        <a:blip xmlns:r="http://schemas.openxmlformats.org/officeDocument/2006/relationships" r:embed="rId1512"/>
        <a:stretch>
          <a:fillRect/>
        </a:stretch>
      </xdr:blipFill>
      <xdr:spPr>
        <a:prstGeom prst="rect">
          <a:avLst/>
        </a:prstGeom>
        <a:ln>
          <a:noFill/>
        </a:ln>
      </xdr:spPr>
    </xdr:pic>
    <xdr:clientData/>
  </xdr:twoCellAnchor>
  <xdr:twoCellAnchor>
    <xdr:from>
      <xdr:col>3</xdr:col>
      <xdr:colOff>19050</xdr:colOff>
      <xdr:row>1616</xdr:row>
      <xdr:rowOff>38100</xdr:rowOff>
    </xdr:from>
    <xdr:to>
      <xdr:col>3</xdr:col>
      <xdr:colOff>1438275</xdr:colOff>
      <xdr:row>1616</xdr:row>
      <xdr:rowOff>1085850</xdr:rowOff>
    </xdr:to>
    <xdr:pic>
      <xdr:nvPicPr>
        <xdr:cNvPr id="1550" name="Имя " descr="Descr "/>
        <xdr:cNvPicPr>
          <a:picLocks noChangeAspect="1"/>
        </xdr:cNvPicPr>
      </xdr:nvPicPr>
      <xdr:blipFill>
        <a:blip xmlns:r="http://schemas.openxmlformats.org/officeDocument/2006/relationships" r:embed="rId1513"/>
        <a:stretch>
          <a:fillRect/>
        </a:stretch>
      </xdr:blipFill>
      <xdr:spPr>
        <a:prstGeom prst="rect">
          <a:avLst/>
        </a:prstGeom>
        <a:ln>
          <a:noFill/>
        </a:ln>
      </xdr:spPr>
    </xdr:pic>
    <xdr:clientData/>
  </xdr:twoCellAnchor>
  <xdr:twoCellAnchor>
    <xdr:from>
      <xdr:col>3</xdr:col>
      <xdr:colOff>28575</xdr:colOff>
      <xdr:row>1617</xdr:row>
      <xdr:rowOff>28575</xdr:rowOff>
    </xdr:from>
    <xdr:to>
      <xdr:col>3</xdr:col>
      <xdr:colOff>1447800</xdr:colOff>
      <xdr:row>1617</xdr:row>
      <xdr:rowOff>1095375</xdr:rowOff>
    </xdr:to>
    <xdr:pic>
      <xdr:nvPicPr>
        <xdr:cNvPr id="1551" name="Имя " descr="Descr "/>
        <xdr:cNvPicPr>
          <a:picLocks noChangeAspect="1"/>
        </xdr:cNvPicPr>
      </xdr:nvPicPr>
      <xdr:blipFill>
        <a:blip xmlns:r="http://schemas.openxmlformats.org/officeDocument/2006/relationships" r:embed="rId1514"/>
        <a:stretch>
          <a:fillRect/>
        </a:stretch>
      </xdr:blipFill>
      <xdr:spPr>
        <a:prstGeom prst="rect">
          <a:avLst/>
        </a:prstGeom>
        <a:ln>
          <a:noFill/>
        </a:ln>
      </xdr:spPr>
    </xdr:pic>
    <xdr:clientData/>
  </xdr:twoCellAnchor>
  <xdr:twoCellAnchor>
    <xdr:from>
      <xdr:col>3</xdr:col>
      <xdr:colOff>19050</xdr:colOff>
      <xdr:row>1618</xdr:row>
      <xdr:rowOff>38100</xdr:rowOff>
    </xdr:from>
    <xdr:to>
      <xdr:col>3</xdr:col>
      <xdr:colOff>1438275</xdr:colOff>
      <xdr:row>1618</xdr:row>
      <xdr:rowOff>1085850</xdr:rowOff>
    </xdr:to>
    <xdr:pic>
      <xdr:nvPicPr>
        <xdr:cNvPr id="1552" name="Имя " descr="Descr "/>
        <xdr:cNvPicPr>
          <a:picLocks noChangeAspect="1"/>
        </xdr:cNvPicPr>
      </xdr:nvPicPr>
      <xdr:blipFill>
        <a:blip xmlns:r="http://schemas.openxmlformats.org/officeDocument/2006/relationships" r:embed="rId1515"/>
        <a:stretch>
          <a:fillRect/>
        </a:stretch>
      </xdr:blipFill>
      <xdr:spPr>
        <a:prstGeom prst="rect">
          <a:avLst/>
        </a:prstGeom>
        <a:ln>
          <a:noFill/>
        </a:ln>
      </xdr:spPr>
    </xdr:pic>
    <xdr:clientData/>
  </xdr:twoCellAnchor>
  <xdr:twoCellAnchor>
    <xdr:from>
      <xdr:col>3</xdr:col>
      <xdr:colOff>28575</xdr:colOff>
      <xdr:row>1619</xdr:row>
      <xdr:rowOff>28575</xdr:rowOff>
    </xdr:from>
    <xdr:to>
      <xdr:col>3</xdr:col>
      <xdr:colOff>1447800</xdr:colOff>
      <xdr:row>1619</xdr:row>
      <xdr:rowOff>1095375</xdr:rowOff>
    </xdr:to>
    <xdr:pic>
      <xdr:nvPicPr>
        <xdr:cNvPr id="1553" name="Имя " descr="Descr "/>
        <xdr:cNvPicPr>
          <a:picLocks noChangeAspect="1"/>
        </xdr:cNvPicPr>
      </xdr:nvPicPr>
      <xdr:blipFill>
        <a:blip xmlns:r="http://schemas.openxmlformats.org/officeDocument/2006/relationships" r:embed="rId1516"/>
        <a:stretch>
          <a:fillRect/>
        </a:stretch>
      </xdr:blipFill>
      <xdr:spPr>
        <a:prstGeom prst="rect">
          <a:avLst/>
        </a:prstGeom>
        <a:ln>
          <a:noFill/>
        </a:ln>
      </xdr:spPr>
    </xdr:pic>
    <xdr:clientData/>
  </xdr:twoCellAnchor>
  <xdr:twoCellAnchor>
    <xdr:from>
      <xdr:col>3</xdr:col>
      <xdr:colOff>19050</xdr:colOff>
      <xdr:row>1620</xdr:row>
      <xdr:rowOff>38100</xdr:rowOff>
    </xdr:from>
    <xdr:to>
      <xdr:col>3</xdr:col>
      <xdr:colOff>1438275</xdr:colOff>
      <xdr:row>1620</xdr:row>
      <xdr:rowOff>1085850</xdr:rowOff>
    </xdr:to>
    <xdr:pic>
      <xdr:nvPicPr>
        <xdr:cNvPr id="1554" name="Имя " descr="Descr "/>
        <xdr:cNvPicPr>
          <a:picLocks noChangeAspect="1"/>
        </xdr:cNvPicPr>
      </xdr:nvPicPr>
      <xdr:blipFill>
        <a:blip xmlns:r="http://schemas.openxmlformats.org/officeDocument/2006/relationships" r:embed="rId1517"/>
        <a:stretch>
          <a:fillRect/>
        </a:stretch>
      </xdr:blipFill>
      <xdr:spPr>
        <a:prstGeom prst="rect">
          <a:avLst/>
        </a:prstGeom>
        <a:ln>
          <a:noFill/>
        </a:ln>
      </xdr:spPr>
    </xdr:pic>
    <xdr:clientData/>
  </xdr:twoCellAnchor>
  <xdr:twoCellAnchor>
    <xdr:from>
      <xdr:col>3</xdr:col>
      <xdr:colOff>19050</xdr:colOff>
      <xdr:row>1621</xdr:row>
      <xdr:rowOff>38100</xdr:rowOff>
    </xdr:from>
    <xdr:to>
      <xdr:col>3</xdr:col>
      <xdr:colOff>1438275</xdr:colOff>
      <xdr:row>1621</xdr:row>
      <xdr:rowOff>1085850</xdr:rowOff>
    </xdr:to>
    <xdr:pic>
      <xdr:nvPicPr>
        <xdr:cNvPr id="1555" name="Имя " descr="Descr "/>
        <xdr:cNvPicPr>
          <a:picLocks noChangeAspect="1"/>
        </xdr:cNvPicPr>
      </xdr:nvPicPr>
      <xdr:blipFill>
        <a:blip xmlns:r="http://schemas.openxmlformats.org/officeDocument/2006/relationships" r:embed="rId13"/>
        <a:stretch>
          <a:fillRect/>
        </a:stretch>
      </xdr:blipFill>
      <xdr:spPr>
        <a:prstGeom prst="rect">
          <a:avLst/>
        </a:prstGeom>
        <a:ln>
          <a:noFill/>
        </a:ln>
      </xdr:spPr>
    </xdr:pic>
    <xdr:clientData/>
  </xdr:twoCellAnchor>
  <xdr:twoCellAnchor>
    <xdr:from>
      <xdr:col>3</xdr:col>
      <xdr:colOff>19050</xdr:colOff>
      <xdr:row>1622</xdr:row>
      <xdr:rowOff>38100</xdr:rowOff>
    </xdr:from>
    <xdr:to>
      <xdr:col>3</xdr:col>
      <xdr:colOff>1438275</xdr:colOff>
      <xdr:row>1622</xdr:row>
      <xdr:rowOff>1085850</xdr:rowOff>
    </xdr:to>
    <xdr:pic>
      <xdr:nvPicPr>
        <xdr:cNvPr id="1556" name="Имя " descr="Descr "/>
        <xdr:cNvPicPr>
          <a:picLocks noChangeAspect="1"/>
        </xdr:cNvPicPr>
      </xdr:nvPicPr>
      <xdr:blipFill>
        <a:blip xmlns:r="http://schemas.openxmlformats.org/officeDocument/2006/relationships" r:embed="rId1518"/>
        <a:stretch>
          <a:fillRect/>
        </a:stretch>
      </xdr:blipFill>
      <xdr:spPr>
        <a:prstGeom prst="rect">
          <a:avLst/>
        </a:prstGeom>
        <a:ln>
          <a:noFill/>
        </a:ln>
      </xdr:spPr>
    </xdr:pic>
    <xdr:clientData/>
  </xdr:twoCellAnchor>
  <xdr:twoCellAnchor>
    <xdr:from>
      <xdr:col>3</xdr:col>
      <xdr:colOff>19050</xdr:colOff>
      <xdr:row>1623</xdr:row>
      <xdr:rowOff>38100</xdr:rowOff>
    </xdr:from>
    <xdr:to>
      <xdr:col>3</xdr:col>
      <xdr:colOff>1438275</xdr:colOff>
      <xdr:row>1623</xdr:row>
      <xdr:rowOff>1085850</xdr:rowOff>
    </xdr:to>
    <xdr:pic>
      <xdr:nvPicPr>
        <xdr:cNvPr id="1557" name="Имя " descr="Descr "/>
        <xdr:cNvPicPr>
          <a:picLocks noChangeAspect="1"/>
        </xdr:cNvPicPr>
      </xdr:nvPicPr>
      <xdr:blipFill>
        <a:blip xmlns:r="http://schemas.openxmlformats.org/officeDocument/2006/relationships" r:embed="rId1519"/>
        <a:stretch>
          <a:fillRect/>
        </a:stretch>
      </xdr:blipFill>
      <xdr:spPr>
        <a:prstGeom prst="rect">
          <a:avLst/>
        </a:prstGeom>
        <a:ln>
          <a:noFill/>
        </a:ln>
      </xdr:spPr>
    </xdr:pic>
    <xdr:clientData/>
  </xdr:twoCellAnchor>
  <xdr:twoCellAnchor>
    <xdr:from>
      <xdr:col>3</xdr:col>
      <xdr:colOff>19050</xdr:colOff>
      <xdr:row>1624</xdr:row>
      <xdr:rowOff>38100</xdr:rowOff>
    </xdr:from>
    <xdr:to>
      <xdr:col>3</xdr:col>
      <xdr:colOff>1438275</xdr:colOff>
      <xdr:row>1624</xdr:row>
      <xdr:rowOff>1085850</xdr:rowOff>
    </xdr:to>
    <xdr:pic>
      <xdr:nvPicPr>
        <xdr:cNvPr id="1558" name="Имя " descr="Descr "/>
        <xdr:cNvPicPr>
          <a:picLocks noChangeAspect="1"/>
        </xdr:cNvPicPr>
      </xdr:nvPicPr>
      <xdr:blipFill>
        <a:blip xmlns:r="http://schemas.openxmlformats.org/officeDocument/2006/relationships" r:embed="rId1520"/>
        <a:stretch>
          <a:fillRect/>
        </a:stretch>
      </xdr:blipFill>
      <xdr:spPr>
        <a:prstGeom prst="rect">
          <a:avLst/>
        </a:prstGeom>
        <a:ln>
          <a:noFill/>
        </a:ln>
      </xdr:spPr>
    </xdr:pic>
    <xdr:clientData/>
  </xdr:twoCellAnchor>
  <xdr:twoCellAnchor>
    <xdr:from>
      <xdr:col>3</xdr:col>
      <xdr:colOff>19050</xdr:colOff>
      <xdr:row>1625</xdr:row>
      <xdr:rowOff>38100</xdr:rowOff>
    </xdr:from>
    <xdr:to>
      <xdr:col>3</xdr:col>
      <xdr:colOff>1438275</xdr:colOff>
      <xdr:row>1625</xdr:row>
      <xdr:rowOff>1085850</xdr:rowOff>
    </xdr:to>
    <xdr:pic>
      <xdr:nvPicPr>
        <xdr:cNvPr id="1559" name="Имя " descr="Descr "/>
        <xdr:cNvPicPr>
          <a:picLocks noChangeAspect="1"/>
        </xdr:cNvPicPr>
      </xdr:nvPicPr>
      <xdr:blipFill>
        <a:blip xmlns:r="http://schemas.openxmlformats.org/officeDocument/2006/relationships" r:embed="rId1521"/>
        <a:stretch>
          <a:fillRect/>
        </a:stretch>
      </xdr:blipFill>
      <xdr:spPr>
        <a:prstGeom prst="rect">
          <a:avLst/>
        </a:prstGeom>
        <a:ln>
          <a:noFill/>
        </a:ln>
      </xdr:spPr>
    </xdr:pic>
    <xdr:clientData/>
  </xdr:twoCellAnchor>
  <xdr:twoCellAnchor>
    <xdr:from>
      <xdr:col>3</xdr:col>
      <xdr:colOff>19050</xdr:colOff>
      <xdr:row>1626</xdr:row>
      <xdr:rowOff>38100</xdr:rowOff>
    </xdr:from>
    <xdr:to>
      <xdr:col>3</xdr:col>
      <xdr:colOff>1438275</xdr:colOff>
      <xdr:row>1626</xdr:row>
      <xdr:rowOff>1085850</xdr:rowOff>
    </xdr:to>
    <xdr:pic>
      <xdr:nvPicPr>
        <xdr:cNvPr id="1560" name="Имя " descr="Descr "/>
        <xdr:cNvPicPr>
          <a:picLocks noChangeAspect="1"/>
        </xdr:cNvPicPr>
      </xdr:nvPicPr>
      <xdr:blipFill>
        <a:blip xmlns:r="http://schemas.openxmlformats.org/officeDocument/2006/relationships" r:embed="rId1522"/>
        <a:stretch>
          <a:fillRect/>
        </a:stretch>
      </xdr:blipFill>
      <xdr:spPr>
        <a:prstGeom prst="rect">
          <a:avLst/>
        </a:prstGeom>
        <a:ln>
          <a:noFill/>
        </a:ln>
      </xdr:spPr>
    </xdr:pic>
    <xdr:clientData/>
  </xdr:twoCellAnchor>
  <xdr:twoCellAnchor>
    <xdr:from>
      <xdr:col>3</xdr:col>
      <xdr:colOff>19050</xdr:colOff>
      <xdr:row>1627</xdr:row>
      <xdr:rowOff>38100</xdr:rowOff>
    </xdr:from>
    <xdr:to>
      <xdr:col>3</xdr:col>
      <xdr:colOff>1438275</xdr:colOff>
      <xdr:row>1627</xdr:row>
      <xdr:rowOff>1085850</xdr:rowOff>
    </xdr:to>
    <xdr:pic>
      <xdr:nvPicPr>
        <xdr:cNvPr id="1561" name="Имя " descr="Descr "/>
        <xdr:cNvPicPr>
          <a:picLocks noChangeAspect="1"/>
        </xdr:cNvPicPr>
      </xdr:nvPicPr>
      <xdr:blipFill>
        <a:blip xmlns:r="http://schemas.openxmlformats.org/officeDocument/2006/relationships" r:embed="rId1523"/>
        <a:stretch>
          <a:fillRect/>
        </a:stretch>
      </xdr:blipFill>
      <xdr:spPr>
        <a:prstGeom prst="rect">
          <a:avLst/>
        </a:prstGeom>
        <a:ln>
          <a:noFill/>
        </a:ln>
      </xdr:spPr>
    </xdr:pic>
    <xdr:clientData/>
  </xdr:twoCellAnchor>
  <xdr:twoCellAnchor>
    <xdr:from>
      <xdr:col>3</xdr:col>
      <xdr:colOff>19050</xdr:colOff>
      <xdr:row>1628</xdr:row>
      <xdr:rowOff>38100</xdr:rowOff>
    </xdr:from>
    <xdr:to>
      <xdr:col>3</xdr:col>
      <xdr:colOff>1438275</xdr:colOff>
      <xdr:row>1628</xdr:row>
      <xdr:rowOff>1085850</xdr:rowOff>
    </xdr:to>
    <xdr:pic>
      <xdr:nvPicPr>
        <xdr:cNvPr id="1562" name="Имя " descr="Descr "/>
        <xdr:cNvPicPr>
          <a:picLocks noChangeAspect="1"/>
        </xdr:cNvPicPr>
      </xdr:nvPicPr>
      <xdr:blipFill>
        <a:blip xmlns:r="http://schemas.openxmlformats.org/officeDocument/2006/relationships" r:embed="rId1524"/>
        <a:stretch>
          <a:fillRect/>
        </a:stretch>
      </xdr:blipFill>
      <xdr:spPr>
        <a:prstGeom prst="rect">
          <a:avLst/>
        </a:prstGeom>
        <a:ln>
          <a:noFill/>
        </a:ln>
      </xdr:spPr>
    </xdr:pic>
    <xdr:clientData/>
  </xdr:twoCellAnchor>
  <xdr:twoCellAnchor>
    <xdr:from>
      <xdr:col>3</xdr:col>
      <xdr:colOff>19050</xdr:colOff>
      <xdr:row>1629</xdr:row>
      <xdr:rowOff>38100</xdr:rowOff>
    </xdr:from>
    <xdr:to>
      <xdr:col>3</xdr:col>
      <xdr:colOff>1438275</xdr:colOff>
      <xdr:row>1629</xdr:row>
      <xdr:rowOff>1085850</xdr:rowOff>
    </xdr:to>
    <xdr:pic>
      <xdr:nvPicPr>
        <xdr:cNvPr id="1563" name="Имя " descr="Descr "/>
        <xdr:cNvPicPr>
          <a:picLocks noChangeAspect="1"/>
        </xdr:cNvPicPr>
      </xdr:nvPicPr>
      <xdr:blipFill>
        <a:blip xmlns:r="http://schemas.openxmlformats.org/officeDocument/2006/relationships" r:embed="rId1525"/>
        <a:stretch>
          <a:fillRect/>
        </a:stretch>
      </xdr:blipFill>
      <xdr:spPr>
        <a:prstGeom prst="rect">
          <a:avLst/>
        </a:prstGeom>
        <a:ln>
          <a:noFill/>
        </a:ln>
      </xdr:spPr>
    </xdr:pic>
    <xdr:clientData/>
  </xdr:twoCellAnchor>
  <xdr:twoCellAnchor>
    <xdr:from>
      <xdr:col>3</xdr:col>
      <xdr:colOff>19050</xdr:colOff>
      <xdr:row>1630</xdr:row>
      <xdr:rowOff>38100</xdr:rowOff>
    </xdr:from>
    <xdr:to>
      <xdr:col>3</xdr:col>
      <xdr:colOff>1438275</xdr:colOff>
      <xdr:row>1630</xdr:row>
      <xdr:rowOff>1085850</xdr:rowOff>
    </xdr:to>
    <xdr:pic>
      <xdr:nvPicPr>
        <xdr:cNvPr id="1564" name="Имя " descr="Descr "/>
        <xdr:cNvPicPr>
          <a:picLocks noChangeAspect="1"/>
        </xdr:cNvPicPr>
      </xdr:nvPicPr>
      <xdr:blipFill>
        <a:blip xmlns:r="http://schemas.openxmlformats.org/officeDocument/2006/relationships" r:embed="rId1526"/>
        <a:stretch>
          <a:fillRect/>
        </a:stretch>
      </xdr:blipFill>
      <xdr:spPr>
        <a:prstGeom prst="rect">
          <a:avLst/>
        </a:prstGeom>
        <a:ln>
          <a:noFill/>
        </a:ln>
      </xdr:spPr>
    </xdr:pic>
    <xdr:clientData/>
  </xdr:twoCellAnchor>
  <xdr:twoCellAnchor>
    <xdr:from>
      <xdr:col>3</xdr:col>
      <xdr:colOff>19050</xdr:colOff>
      <xdr:row>1631</xdr:row>
      <xdr:rowOff>38100</xdr:rowOff>
    </xdr:from>
    <xdr:to>
      <xdr:col>3</xdr:col>
      <xdr:colOff>1438275</xdr:colOff>
      <xdr:row>1631</xdr:row>
      <xdr:rowOff>1085850</xdr:rowOff>
    </xdr:to>
    <xdr:pic>
      <xdr:nvPicPr>
        <xdr:cNvPr id="1565" name="Имя " descr="Descr "/>
        <xdr:cNvPicPr>
          <a:picLocks noChangeAspect="1"/>
        </xdr:cNvPicPr>
      </xdr:nvPicPr>
      <xdr:blipFill>
        <a:blip xmlns:r="http://schemas.openxmlformats.org/officeDocument/2006/relationships" r:embed="rId1527"/>
        <a:stretch>
          <a:fillRect/>
        </a:stretch>
      </xdr:blipFill>
      <xdr:spPr>
        <a:prstGeom prst="rect">
          <a:avLst/>
        </a:prstGeom>
        <a:ln>
          <a:noFill/>
        </a:ln>
      </xdr:spPr>
    </xdr:pic>
    <xdr:clientData/>
  </xdr:twoCellAnchor>
  <xdr:twoCellAnchor>
    <xdr:from>
      <xdr:col>3</xdr:col>
      <xdr:colOff>19050</xdr:colOff>
      <xdr:row>1632</xdr:row>
      <xdr:rowOff>38100</xdr:rowOff>
    </xdr:from>
    <xdr:to>
      <xdr:col>3</xdr:col>
      <xdr:colOff>1438275</xdr:colOff>
      <xdr:row>1632</xdr:row>
      <xdr:rowOff>1085850</xdr:rowOff>
    </xdr:to>
    <xdr:pic>
      <xdr:nvPicPr>
        <xdr:cNvPr id="1566" name="Имя " descr="Descr "/>
        <xdr:cNvPicPr>
          <a:picLocks noChangeAspect="1"/>
        </xdr:cNvPicPr>
      </xdr:nvPicPr>
      <xdr:blipFill>
        <a:blip xmlns:r="http://schemas.openxmlformats.org/officeDocument/2006/relationships" r:embed="rId1528"/>
        <a:stretch>
          <a:fillRect/>
        </a:stretch>
      </xdr:blipFill>
      <xdr:spPr>
        <a:prstGeom prst="rect">
          <a:avLst/>
        </a:prstGeom>
        <a:ln>
          <a:noFill/>
        </a:ln>
      </xdr:spPr>
    </xdr:pic>
    <xdr:clientData/>
  </xdr:twoCellAnchor>
  <xdr:twoCellAnchor>
    <xdr:from>
      <xdr:col>3</xdr:col>
      <xdr:colOff>19050</xdr:colOff>
      <xdr:row>1633</xdr:row>
      <xdr:rowOff>38100</xdr:rowOff>
    </xdr:from>
    <xdr:to>
      <xdr:col>3</xdr:col>
      <xdr:colOff>1438275</xdr:colOff>
      <xdr:row>1633</xdr:row>
      <xdr:rowOff>1085850</xdr:rowOff>
    </xdr:to>
    <xdr:pic>
      <xdr:nvPicPr>
        <xdr:cNvPr id="1567" name="Имя " descr="Descr "/>
        <xdr:cNvPicPr>
          <a:picLocks noChangeAspect="1"/>
        </xdr:cNvPicPr>
      </xdr:nvPicPr>
      <xdr:blipFill>
        <a:blip xmlns:r="http://schemas.openxmlformats.org/officeDocument/2006/relationships" r:embed="rId1529"/>
        <a:stretch>
          <a:fillRect/>
        </a:stretch>
      </xdr:blipFill>
      <xdr:spPr>
        <a:prstGeom prst="rect">
          <a:avLst/>
        </a:prstGeom>
        <a:ln>
          <a:noFill/>
        </a:ln>
      </xdr:spPr>
    </xdr:pic>
    <xdr:clientData/>
  </xdr:twoCellAnchor>
  <xdr:twoCellAnchor>
    <xdr:from>
      <xdr:col>3</xdr:col>
      <xdr:colOff>19050</xdr:colOff>
      <xdr:row>1634</xdr:row>
      <xdr:rowOff>38100</xdr:rowOff>
    </xdr:from>
    <xdr:to>
      <xdr:col>3</xdr:col>
      <xdr:colOff>1438275</xdr:colOff>
      <xdr:row>1634</xdr:row>
      <xdr:rowOff>1085850</xdr:rowOff>
    </xdr:to>
    <xdr:pic>
      <xdr:nvPicPr>
        <xdr:cNvPr id="1568" name="Имя " descr="Descr "/>
        <xdr:cNvPicPr>
          <a:picLocks noChangeAspect="1"/>
        </xdr:cNvPicPr>
      </xdr:nvPicPr>
      <xdr:blipFill>
        <a:blip xmlns:r="http://schemas.openxmlformats.org/officeDocument/2006/relationships" r:embed="rId1530"/>
        <a:stretch>
          <a:fillRect/>
        </a:stretch>
      </xdr:blipFill>
      <xdr:spPr>
        <a:prstGeom prst="rect">
          <a:avLst/>
        </a:prstGeom>
        <a:ln>
          <a:noFill/>
        </a:ln>
      </xdr:spPr>
    </xdr:pic>
    <xdr:clientData/>
  </xdr:twoCellAnchor>
  <xdr:twoCellAnchor>
    <xdr:from>
      <xdr:col>3</xdr:col>
      <xdr:colOff>19050</xdr:colOff>
      <xdr:row>1635</xdr:row>
      <xdr:rowOff>38100</xdr:rowOff>
    </xdr:from>
    <xdr:to>
      <xdr:col>3</xdr:col>
      <xdr:colOff>1438275</xdr:colOff>
      <xdr:row>1635</xdr:row>
      <xdr:rowOff>1085850</xdr:rowOff>
    </xdr:to>
    <xdr:pic>
      <xdr:nvPicPr>
        <xdr:cNvPr id="1569" name="Имя " descr="Descr "/>
        <xdr:cNvPicPr>
          <a:picLocks noChangeAspect="1"/>
        </xdr:cNvPicPr>
      </xdr:nvPicPr>
      <xdr:blipFill>
        <a:blip xmlns:r="http://schemas.openxmlformats.org/officeDocument/2006/relationships" r:embed="rId1531"/>
        <a:stretch>
          <a:fillRect/>
        </a:stretch>
      </xdr:blipFill>
      <xdr:spPr>
        <a:prstGeom prst="rect">
          <a:avLst/>
        </a:prstGeom>
        <a:ln>
          <a:noFill/>
        </a:ln>
      </xdr:spPr>
    </xdr:pic>
    <xdr:clientData/>
  </xdr:twoCellAnchor>
  <xdr:twoCellAnchor>
    <xdr:from>
      <xdr:col>3</xdr:col>
      <xdr:colOff>19050</xdr:colOff>
      <xdr:row>1636</xdr:row>
      <xdr:rowOff>38100</xdr:rowOff>
    </xdr:from>
    <xdr:to>
      <xdr:col>3</xdr:col>
      <xdr:colOff>1438275</xdr:colOff>
      <xdr:row>1636</xdr:row>
      <xdr:rowOff>1085850</xdr:rowOff>
    </xdr:to>
    <xdr:pic>
      <xdr:nvPicPr>
        <xdr:cNvPr id="1570" name="Имя " descr="Descr "/>
        <xdr:cNvPicPr>
          <a:picLocks noChangeAspect="1"/>
        </xdr:cNvPicPr>
      </xdr:nvPicPr>
      <xdr:blipFill>
        <a:blip xmlns:r="http://schemas.openxmlformats.org/officeDocument/2006/relationships" r:embed="rId1532"/>
        <a:stretch>
          <a:fillRect/>
        </a:stretch>
      </xdr:blipFill>
      <xdr:spPr>
        <a:prstGeom prst="rect">
          <a:avLst/>
        </a:prstGeom>
        <a:ln>
          <a:noFill/>
        </a:ln>
      </xdr:spPr>
    </xdr:pic>
    <xdr:clientData/>
  </xdr:twoCellAnchor>
  <xdr:twoCellAnchor>
    <xdr:from>
      <xdr:col>3</xdr:col>
      <xdr:colOff>19050</xdr:colOff>
      <xdr:row>1637</xdr:row>
      <xdr:rowOff>38100</xdr:rowOff>
    </xdr:from>
    <xdr:to>
      <xdr:col>3</xdr:col>
      <xdr:colOff>1438275</xdr:colOff>
      <xdr:row>1637</xdr:row>
      <xdr:rowOff>1085850</xdr:rowOff>
    </xdr:to>
    <xdr:pic>
      <xdr:nvPicPr>
        <xdr:cNvPr id="1571" name="Имя " descr="Descr "/>
        <xdr:cNvPicPr>
          <a:picLocks noChangeAspect="1"/>
        </xdr:cNvPicPr>
      </xdr:nvPicPr>
      <xdr:blipFill>
        <a:blip xmlns:r="http://schemas.openxmlformats.org/officeDocument/2006/relationships" r:embed="rId1533"/>
        <a:stretch>
          <a:fillRect/>
        </a:stretch>
      </xdr:blipFill>
      <xdr:spPr>
        <a:prstGeom prst="rect">
          <a:avLst/>
        </a:prstGeom>
        <a:ln>
          <a:noFill/>
        </a:ln>
      </xdr:spPr>
    </xdr:pic>
    <xdr:clientData/>
  </xdr:twoCellAnchor>
  <xdr:twoCellAnchor>
    <xdr:from>
      <xdr:col>3</xdr:col>
      <xdr:colOff>19050</xdr:colOff>
      <xdr:row>1638</xdr:row>
      <xdr:rowOff>38100</xdr:rowOff>
    </xdr:from>
    <xdr:to>
      <xdr:col>3</xdr:col>
      <xdr:colOff>1438275</xdr:colOff>
      <xdr:row>1638</xdr:row>
      <xdr:rowOff>1085850</xdr:rowOff>
    </xdr:to>
    <xdr:pic>
      <xdr:nvPicPr>
        <xdr:cNvPr id="1572" name="Имя " descr="Descr "/>
        <xdr:cNvPicPr>
          <a:picLocks noChangeAspect="1"/>
        </xdr:cNvPicPr>
      </xdr:nvPicPr>
      <xdr:blipFill>
        <a:blip xmlns:r="http://schemas.openxmlformats.org/officeDocument/2006/relationships" r:embed="rId1534"/>
        <a:stretch>
          <a:fillRect/>
        </a:stretch>
      </xdr:blipFill>
      <xdr:spPr>
        <a:prstGeom prst="rect">
          <a:avLst/>
        </a:prstGeom>
        <a:ln>
          <a:noFill/>
        </a:ln>
      </xdr:spPr>
    </xdr:pic>
    <xdr:clientData/>
  </xdr:twoCellAnchor>
  <xdr:twoCellAnchor>
    <xdr:from>
      <xdr:col>3</xdr:col>
      <xdr:colOff>19050</xdr:colOff>
      <xdr:row>1639</xdr:row>
      <xdr:rowOff>38100</xdr:rowOff>
    </xdr:from>
    <xdr:to>
      <xdr:col>3</xdr:col>
      <xdr:colOff>1438275</xdr:colOff>
      <xdr:row>1639</xdr:row>
      <xdr:rowOff>1085850</xdr:rowOff>
    </xdr:to>
    <xdr:pic>
      <xdr:nvPicPr>
        <xdr:cNvPr id="1573" name="Имя " descr="Descr "/>
        <xdr:cNvPicPr>
          <a:picLocks noChangeAspect="1"/>
        </xdr:cNvPicPr>
      </xdr:nvPicPr>
      <xdr:blipFill>
        <a:blip xmlns:r="http://schemas.openxmlformats.org/officeDocument/2006/relationships" r:embed="rId1535"/>
        <a:stretch>
          <a:fillRect/>
        </a:stretch>
      </xdr:blipFill>
      <xdr:spPr>
        <a:prstGeom prst="rect">
          <a:avLst/>
        </a:prstGeom>
        <a:ln>
          <a:noFill/>
        </a:ln>
      </xdr:spPr>
    </xdr:pic>
    <xdr:clientData/>
  </xdr:twoCellAnchor>
  <xdr:twoCellAnchor>
    <xdr:from>
      <xdr:col>3</xdr:col>
      <xdr:colOff>19050</xdr:colOff>
      <xdr:row>1640</xdr:row>
      <xdr:rowOff>38100</xdr:rowOff>
    </xdr:from>
    <xdr:to>
      <xdr:col>3</xdr:col>
      <xdr:colOff>1438275</xdr:colOff>
      <xdr:row>1640</xdr:row>
      <xdr:rowOff>1085850</xdr:rowOff>
    </xdr:to>
    <xdr:pic>
      <xdr:nvPicPr>
        <xdr:cNvPr id="1574" name="Имя " descr="Descr "/>
        <xdr:cNvPicPr>
          <a:picLocks noChangeAspect="1"/>
        </xdr:cNvPicPr>
      </xdr:nvPicPr>
      <xdr:blipFill>
        <a:blip xmlns:r="http://schemas.openxmlformats.org/officeDocument/2006/relationships" r:embed="rId1536"/>
        <a:stretch>
          <a:fillRect/>
        </a:stretch>
      </xdr:blipFill>
      <xdr:spPr>
        <a:prstGeom prst="rect">
          <a:avLst/>
        </a:prstGeom>
        <a:ln>
          <a:noFill/>
        </a:ln>
      </xdr:spPr>
    </xdr:pic>
    <xdr:clientData/>
  </xdr:twoCellAnchor>
  <xdr:twoCellAnchor>
    <xdr:from>
      <xdr:col>3</xdr:col>
      <xdr:colOff>28575</xdr:colOff>
      <xdr:row>1641</xdr:row>
      <xdr:rowOff>28575</xdr:rowOff>
    </xdr:from>
    <xdr:to>
      <xdr:col>3</xdr:col>
      <xdr:colOff>1447800</xdr:colOff>
      <xdr:row>1641</xdr:row>
      <xdr:rowOff>1095375</xdr:rowOff>
    </xdr:to>
    <xdr:pic>
      <xdr:nvPicPr>
        <xdr:cNvPr id="1575" name="Имя " descr="Descr "/>
        <xdr:cNvPicPr>
          <a:picLocks noChangeAspect="1"/>
        </xdr:cNvPicPr>
      </xdr:nvPicPr>
      <xdr:blipFill>
        <a:blip xmlns:r="http://schemas.openxmlformats.org/officeDocument/2006/relationships" r:embed="rId1537"/>
        <a:stretch>
          <a:fillRect/>
        </a:stretch>
      </xdr:blipFill>
      <xdr:spPr>
        <a:prstGeom prst="rect">
          <a:avLst/>
        </a:prstGeom>
        <a:ln>
          <a:noFill/>
        </a:ln>
      </xdr:spPr>
    </xdr:pic>
    <xdr:clientData/>
  </xdr:twoCellAnchor>
  <xdr:twoCellAnchor>
    <xdr:from>
      <xdr:col>3</xdr:col>
      <xdr:colOff>28575</xdr:colOff>
      <xdr:row>1642</xdr:row>
      <xdr:rowOff>28575</xdr:rowOff>
    </xdr:from>
    <xdr:to>
      <xdr:col>3</xdr:col>
      <xdr:colOff>1447800</xdr:colOff>
      <xdr:row>1642</xdr:row>
      <xdr:rowOff>1095375</xdr:rowOff>
    </xdr:to>
    <xdr:pic>
      <xdr:nvPicPr>
        <xdr:cNvPr id="1576" name="Имя " descr="Descr "/>
        <xdr:cNvPicPr>
          <a:picLocks noChangeAspect="1"/>
        </xdr:cNvPicPr>
      </xdr:nvPicPr>
      <xdr:blipFill>
        <a:blip xmlns:r="http://schemas.openxmlformats.org/officeDocument/2006/relationships" r:embed="rId1538"/>
        <a:stretch>
          <a:fillRect/>
        </a:stretch>
      </xdr:blipFill>
      <xdr:spPr>
        <a:prstGeom prst="rect">
          <a:avLst/>
        </a:prstGeom>
        <a:ln>
          <a:noFill/>
        </a:ln>
      </xdr:spPr>
    </xdr:pic>
    <xdr:clientData/>
  </xdr:twoCellAnchor>
  <xdr:twoCellAnchor>
    <xdr:from>
      <xdr:col>3</xdr:col>
      <xdr:colOff>28575</xdr:colOff>
      <xdr:row>1643</xdr:row>
      <xdr:rowOff>28575</xdr:rowOff>
    </xdr:from>
    <xdr:to>
      <xdr:col>3</xdr:col>
      <xdr:colOff>1447800</xdr:colOff>
      <xdr:row>1643</xdr:row>
      <xdr:rowOff>1095375</xdr:rowOff>
    </xdr:to>
    <xdr:pic>
      <xdr:nvPicPr>
        <xdr:cNvPr id="1577" name="Имя " descr="Descr "/>
        <xdr:cNvPicPr>
          <a:picLocks noChangeAspect="1"/>
        </xdr:cNvPicPr>
      </xdr:nvPicPr>
      <xdr:blipFill>
        <a:blip xmlns:r="http://schemas.openxmlformats.org/officeDocument/2006/relationships" r:embed="rId1539"/>
        <a:stretch>
          <a:fillRect/>
        </a:stretch>
      </xdr:blipFill>
      <xdr:spPr>
        <a:prstGeom prst="rect">
          <a:avLst/>
        </a:prstGeom>
        <a:ln>
          <a:noFill/>
        </a:ln>
      </xdr:spPr>
    </xdr:pic>
    <xdr:clientData/>
  </xdr:twoCellAnchor>
  <xdr:twoCellAnchor>
    <xdr:from>
      <xdr:col>3</xdr:col>
      <xdr:colOff>19050</xdr:colOff>
      <xdr:row>1644</xdr:row>
      <xdr:rowOff>38100</xdr:rowOff>
    </xdr:from>
    <xdr:to>
      <xdr:col>3</xdr:col>
      <xdr:colOff>1438275</xdr:colOff>
      <xdr:row>1644</xdr:row>
      <xdr:rowOff>1085850</xdr:rowOff>
    </xdr:to>
    <xdr:pic>
      <xdr:nvPicPr>
        <xdr:cNvPr id="1578" name="Имя " descr="Descr "/>
        <xdr:cNvPicPr>
          <a:picLocks noChangeAspect="1"/>
        </xdr:cNvPicPr>
      </xdr:nvPicPr>
      <xdr:blipFill>
        <a:blip xmlns:r="http://schemas.openxmlformats.org/officeDocument/2006/relationships" r:embed="rId1540"/>
        <a:stretch>
          <a:fillRect/>
        </a:stretch>
      </xdr:blipFill>
      <xdr:spPr>
        <a:prstGeom prst="rect">
          <a:avLst/>
        </a:prstGeom>
        <a:ln>
          <a:noFill/>
        </a:ln>
      </xdr:spPr>
    </xdr:pic>
    <xdr:clientData/>
  </xdr:twoCellAnchor>
  <xdr:twoCellAnchor>
    <xdr:from>
      <xdr:col>3</xdr:col>
      <xdr:colOff>19050</xdr:colOff>
      <xdr:row>1645</xdr:row>
      <xdr:rowOff>38100</xdr:rowOff>
    </xdr:from>
    <xdr:to>
      <xdr:col>3</xdr:col>
      <xdr:colOff>1438275</xdr:colOff>
      <xdr:row>1645</xdr:row>
      <xdr:rowOff>1085850</xdr:rowOff>
    </xdr:to>
    <xdr:pic>
      <xdr:nvPicPr>
        <xdr:cNvPr id="1579" name="Имя " descr="Descr "/>
        <xdr:cNvPicPr>
          <a:picLocks noChangeAspect="1"/>
        </xdr:cNvPicPr>
      </xdr:nvPicPr>
      <xdr:blipFill>
        <a:blip xmlns:r="http://schemas.openxmlformats.org/officeDocument/2006/relationships" r:embed="rId1541"/>
        <a:stretch>
          <a:fillRect/>
        </a:stretch>
      </xdr:blipFill>
      <xdr:spPr>
        <a:prstGeom prst="rect">
          <a:avLst/>
        </a:prstGeom>
        <a:ln>
          <a:noFill/>
        </a:ln>
      </xdr:spPr>
    </xdr:pic>
    <xdr:clientData/>
  </xdr:twoCellAnchor>
  <xdr:twoCellAnchor>
    <xdr:from>
      <xdr:col>3</xdr:col>
      <xdr:colOff>19050</xdr:colOff>
      <xdr:row>1646</xdr:row>
      <xdr:rowOff>38100</xdr:rowOff>
    </xdr:from>
    <xdr:to>
      <xdr:col>3</xdr:col>
      <xdr:colOff>1438275</xdr:colOff>
      <xdr:row>1646</xdr:row>
      <xdr:rowOff>1085850</xdr:rowOff>
    </xdr:to>
    <xdr:pic>
      <xdr:nvPicPr>
        <xdr:cNvPr id="1580" name="Имя " descr="Descr "/>
        <xdr:cNvPicPr>
          <a:picLocks noChangeAspect="1"/>
        </xdr:cNvPicPr>
      </xdr:nvPicPr>
      <xdr:blipFill>
        <a:blip xmlns:r="http://schemas.openxmlformats.org/officeDocument/2006/relationships" r:embed="rId1542"/>
        <a:stretch>
          <a:fillRect/>
        </a:stretch>
      </xdr:blipFill>
      <xdr:spPr>
        <a:prstGeom prst="rect">
          <a:avLst/>
        </a:prstGeom>
        <a:ln>
          <a:noFill/>
        </a:ln>
      </xdr:spPr>
    </xdr:pic>
    <xdr:clientData/>
  </xdr:twoCellAnchor>
  <xdr:twoCellAnchor>
    <xdr:from>
      <xdr:col>3</xdr:col>
      <xdr:colOff>19050</xdr:colOff>
      <xdr:row>1647</xdr:row>
      <xdr:rowOff>38100</xdr:rowOff>
    </xdr:from>
    <xdr:to>
      <xdr:col>3</xdr:col>
      <xdr:colOff>1438275</xdr:colOff>
      <xdr:row>1647</xdr:row>
      <xdr:rowOff>1085850</xdr:rowOff>
    </xdr:to>
    <xdr:pic>
      <xdr:nvPicPr>
        <xdr:cNvPr id="1581" name="Имя " descr="Descr "/>
        <xdr:cNvPicPr>
          <a:picLocks noChangeAspect="1"/>
        </xdr:cNvPicPr>
      </xdr:nvPicPr>
      <xdr:blipFill>
        <a:blip xmlns:r="http://schemas.openxmlformats.org/officeDocument/2006/relationships" r:embed="rId14"/>
        <a:stretch>
          <a:fillRect/>
        </a:stretch>
      </xdr:blipFill>
      <xdr:spPr>
        <a:prstGeom prst="rect">
          <a:avLst/>
        </a:prstGeom>
        <a:ln>
          <a:noFill/>
        </a:ln>
      </xdr:spPr>
    </xdr:pic>
    <xdr:clientData/>
  </xdr:twoCellAnchor>
  <xdr:twoCellAnchor>
    <xdr:from>
      <xdr:col>3</xdr:col>
      <xdr:colOff>19050</xdr:colOff>
      <xdr:row>1648</xdr:row>
      <xdr:rowOff>38100</xdr:rowOff>
    </xdr:from>
    <xdr:to>
      <xdr:col>3</xdr:col>
      <xdr:colOff>1438275</xdr:colOff>
      <xdr:row>1648</xdr:row>
      <xdr:rowOff>1085850</xdr:rowOff>
    </xdr:to>
    <xdr:pic>
      <xdr:nvPicPr>
        <xdr:cNvPr id="1582" name="Имя " descr="Descr "/>
        <xdr:cNvPicPr>
          <a:picLocks noChangeAspect="1"/>
        </xdr:cNvPicPr>
      </xdr:nvPicPr>
      <xdr:blipFill>
        <a:blip xmlns:r="http://schemas.openxmlformats.org/officeDocument/2006/relationships" r:embed="rId15"/>
        <a:stretch>
          <a:fillRect/>
        </a:stretch>
      </xdr:blipFill>
      <xdr:spPr>
        <a:prstGeom prst="rect">
          <a:avLst/>
        </a:prstGeom>
        <a:ln>
          <a:noFill/>
        </a:ln>
      </xdr:spPr>
    </xdr:pic>
    <xdr:clientData/>
  </xdr:twoCellAnchor>
  <xdr:twoCellAnchor>
    <xdr:from>
      <xdr:col>3</xdr:col>
      <xdr:colOff>19050</xdr:colOff>
      <xdr:row>1649</xdr:row>
      <xdr:rowOff>38100</xdr:rowOff>
    </xdr:from>
    <xdr:to>
      <xdr:col>3</xdr:col>
      <xdr:colOff>1438275</xdr:colOff>
      <xdr:row>1649</xdr:row>
      <xdr:rowOff>1085850</xdr:rowOff>
    </xdr:to>
    <xdr:pic>
      <xdr:nvPicPr>
        <xdr:cNvPr id="1583" name="Имя " descr="Descr "/>
        <xdr:cNvPicPr>
          <a:picLocks noChangeAspect="1"/>
        </xdr:cNvPicPr>
      </xdr:nvPicPr>
      <xdr:blipFill>
        <a:blip xmlns:r="http://schemas.openxmlformats.org/officeDocument/2006/relationships" r:embed="rId1543"/>
        <a:stretch>
          <a:fillRect/>
        </a:stretch>
      </xdr:blipFill>
      <xdr:spPr>
        <a:prstGeom prst="rect">
          <a:avLst/>
        </a:prstGeom>
        <a:ln>
          <a:noFill/>
        </a:ln>
      </xdr:spPr>
    </xdr:pic>
    <xdr:clientData/>
  </xdr:twoCellAnchor>
  <xdr:twoCellAnchor>
    <xdr:from>
      <xdr:col>3</xdr:col>
      <xdr:colOff>19050</xdr:colOff>
      <xdr:row>1650</xdr:row>
      <xdr:rowOff>38100</xdr:rowOff>
    </xdr:from>
    <xdr:to>
      <xdr:col>3</xdr:col>
      <xdr:colOff>1438275</xdr:colOff>
      <xdr:row>1650</xdr:row>
      <xdr:rowOff>1085850</xdr:rowOff>
    </xdr:to>
    <xdr:pic>
      <xdr:nvPicPr>
        <xdr:cNvPr id="1584" name="Имя " descr="Descr "/>
        <xdr:cNvPicPr>
          <a:picLocks noChangeAspect="1"/>
        </xdr:cNvPicPr>
      </xdr:nvPicPr>
      <xdr:blipFill>
        <a:blip xmlns:r="http://schemas.openxmlformats.org/officeDocument/2006/relationships" r:embed="rId1544"/>
        <a:stretch>
          <a:fillRect/>
        </a:stretch>
      </xdr:blipFill>
      <xdr:spPr>
        <a:prstGeom prst="rect">
          <a:avLst/>
        </a:prstGeom>
        <a:ln>
          <a:noFill/>
        </a:ln>
      </xdr:spPr>
    </xdr:pic>
    <xdr:clientData/>
  </xdr:twoCellAnchor>
  <xdr:twoCellAnchor>
    <xdr:from>
      <xdr:col>3</xdr:col>
      <xdr:colOff>19050</xdr:colOff>
      <xdr:row>1651</xdr:row>
      <xdr:rowOff>38100</xdr:rowOff>
    </xdr:from>
    <xdr:to>
      <xdr:col>3</xdr:col>
      <xdr:colOff>1438275</xdr:colOff>
      <xdr:row>1651</xdr:row>
      <xdr:rowOff>1085850</xdr:rowOff>
    </xdr:to>
    <xdr:pic>
      <xdr:nvPicPr>
        <xdr:cNvPr id="1585" name="Имя " descr="Descr "/>
        <xdr:cNvPicPr>
          <a:picLocks noChangeAspect="1"/>
        </xdr:cNvPicPr>
      </xdr:nvPicPr>
      <xdr:blipFill>
        <a:blip xmlns:r="http://schemas.openxmlformats.org/officeDocument/2006/relationships" r:embed="rId1545"/>
        <a:stretch>
          <a:fillRect/>
        </a:stretch>
      </xdr:blipFill>
      <xdr:spPr>
        <a:prstGeom prst="rect">
          <a:avLst/>
        </a:prstGeom>
        <a:ln>
          <a:noFill/>
        </a:ln>
      </xdr:spPr>
    </xdr:pic>
    <xdr:clientData/>
  </xdr:twoCellAnchor>
  <xdr:twoCellAnchor>
    <xdr:from>
      <xdr:col>3</xdr:col>
      <xdr:colOff>28575</xdr:colOff>
      <xdr:row>1652</xdr:row>
      <xdr:rowOff>28575</xdr:rowOff>
    </xdr:from>
    <xdr:to>
      <xdr:col>3</xdr:col>
      <xdr:colOff>1447800</xdr:colOff>
      <xdr:row>1652</xdr:row>
      <xdr:rowOff>1095375</xdr:rowOff>
    </xdr:to>
    <xdr:pic>
      <xdr:nvPicPr>
        <xdr:cNvPr id="1586" name="Имя " descr="Descr "/>
        <xdr:cNvPicPr>
          <a:picLocks noChangeAspect="1"/>
        </xdr:cNvPicPr>
      </xdr:nvPicPr>
      <xdr:blipFill>
        <a:blip xmlns:r="http://schemas.openxmlformats.org/officeDocument/2006/relationships" r:embed="rId1546"/>
        <a:stretch>
          <a:fillRect/>
        </a:stretch>
      </xdr:blipFill>
      <xdr:spPr>
        <a:prstGeom prst="rect">
          <a:avLst/>
        </a:prstGeom>
        <a:ln>
          <a:noFill/>
        </a:ln>
      </xdr:spPr>
    </xdr:pic>
    <xdr:clientData/>
  </xdr:twoCellAnchor>
  <xdr:twoCellAnchor>
    <xdr:from>
      <xdr:col>3</xdr:col>
      <xdr:colOff>28575</xdr:colOff>
      <xdr:row>1653</xdr:row>
      <xdr:rowOff>28575</xdr:rowOff>
    </xdr:from>
    <xdr:to>
      <xdr:col>3</xdr:col>
      <xdr:colOff>1447800</xdr:colOff>
      <xdr:row>1653</xdr:row>
      <xdr:rowOff>1095375</xdr:rowOff>
    </xdr:to>
    <xdr:pic>
      <xdr:nvPicPr>
        <xdr:cNvPr id="1587" name="Имя " descr="Descr "/>
        <xdr:cNvPicPr>
          <a:picLocks noChangeAspect="1"/>
        </xdr:cNvPicPr>
      </xdr:nvPicPr>
      <xdr:blipFill>
        <a:blip xmlns:r="http://schemas.openxmlformats.org/officeDocument/2006/relationships" r:embed="rId1547"/>
        <a:stretch>
          <a:fillRect/>
        </a:stretch>
      </xdr:blipFill>
      <xdr:spPr>
        <a:prstGeom prst="rect">
          <a:avLst/>
        </a:prstGeom>
        <a:ln>
          <a:noFill/>
        </a:ln>
      </xdr:spPr>
    </xdr:pic>
    <xdr:clientData/>
  </xdr:twoCellAnchor>
  <xdr:twoCellAnchor>
    <xdr:from>
      <xdr:col>3</xdr:col>
      <xdr:colOff>28575</xdr:colOff>
      <xdr:row>1654</xdr:row>
      <xdr:rowOff>28575</xdr:rowOff>
    </xdr:from>
    <xdr:to>
      <xdr:col>3</xdr:col>
      <xdr:colOff>1447800</xdr:colOff>
      <xdr:row>1654</xdr:row>
      <xdr:rowOff>1095375</xdr:rowOff>
    </xdr:to>
    <xdr:pic>
      <xdr:nvPicPr>
        <xdr:cNvPr id="1588" name="Имя " descr="Descr "/>
        <xdr:cNvPicPr>
          <a:picLocks noChangeAspect="1"/>
        </xdr:cNvPicPr>
      </xdr:nvPicPr>
      <xdr:blipFill>
        <a:blip xmlns:r="http://schemas.openxmlformats.org/officeDocument/2006/relationships" r:embed="rId1548"/>
        <a:stretch>
          <a:fillRect/>
        </a:stretch>
      </xdr:blipFill>
      <xdr:spPr>
        <a:prstGeom prst="rect">
          <a:avLst/>
        </a:prstGeom>
        <a:ln>
          <a:noFill/>
        </a:ln>
      </xdr:spPr>
    </xdr:pic>
    <xdr:clientData/>
  </xdr:twoCellAnchor>
  <xdr:twoCellAnchor>
    <xdr:from>
      <xdr:col>3</xdr:col>
      <xdr:colOff>19050</xdr:colOff>
      <xdr:row>1655</xdr:row>
      <xdr:rowOff>38100</xdr:rowOff>
    </xdr:from>
    <xdr:to>
      <xdr:col>3</xdr:col>
      <xdr:colOff>1438275</xdr:colOff>
      <xdr:row>1655</xdr:row>
      <xdr:rowOff>1085850</xdr:rowOff>
    </xdr:to>
    <xdr:pic>
      <xdr:nvPicPr>
        <xdr:cNvPr id="1589" name="Имя " descr="Descr "/>
        <xdr:cNvPicPr>
          <a:picLocks noChangeAspect="1"/>
        </xdr:cNvPicPr>
      </xdr:nvPicPr>
      <xdr:blipFill>
        <a:blip xmlns:r="http://schemas.openxmlformats.org/officeDocument/2006/relationships" r:embed="rId1549"/>
        <a:stretch>
          <a:fillRect/>
        </a:stretch>
      </xdr:blipFill>
      <xdr:spPr>
        <a:prstGeom prst="rect">
          <a:avLst/>
        </a:prstGeom>
        <a:ln>
          <a:noFill/>
        </a:ln>
      </xdr:spPr>
    </xdr:pic>
    <xdr:clientData/>
  </xdr:twoCellAnchor>
  <xdr:twoCellAnchor>
    <xdr:from>
      <xdr:col>3</xdr:col>
      <xdr:colOff>19050</xdr:colOff>
      <xdr:row>1656</xdr:row>
      <xdr:rowOff>38100</xdr:rowOff>
    </xdr:from>
    <xdr:to>
      <xdr:col>3</xdr:col>
      <xdr:colOff>1438275</xdr:colOff>
      <xdr:row>1656</xdr:row>
      <xdr:rowOff>1085850</xdr:rowOff>
    </xdr:to>
    <xdr:pic>
      <xdr:nvPicPr>
        <xdr:cNvPr id="1590" name="Имя " descr="Descr "/>
        <xdr:cNvPicPr>
          <a:picLocks noChangeAspect="1"/>
        </xdr:cNvPicPr>
      </xdr:nvPicPr>
      <xdr:blipFill>
        <a:blip xmlns:r="http://schemas.openxmlformats.org/officeDocument/2006/relationships" r:embed="rId1550"/>
        <a:stretch>
          <a:fillRect/>
        </a:stretch>
      </xdr:blipFill>
      <xdr:spPr>
        <a:prstGeom prst="rect">
          <a:avLst/>
        </a:prstGeom>
        <a:ln>
          <a:noFill/>
        </a:ln>
      </xdr:spPr>
    </xdr:pic>
    <xdr:clientData/>
  </xdr:twoCellAnchor>
  <xdr:twoCellAnchor>
    <xdr:from>
      <xdr:col>3</xdr:col>
      <xdr:colOff>19050</xdr:colOff>
      <xdr:row>1657</xdr:row>
      <xdr:rowOff>38100</xdr:rowOff>
    </xdr:from>
    <xdr:to>
      <xdr:col>3</xdr:col>
      <xdr:colOff>1438275</xdr:colOff>
      <xdr:row>1657</xdr:row>
      <xdr:rowOff>1085850</xdr:rowOff>
    </xdr:to>
    <xdr:pic>
      <xdr:nvPicPr>
        <xdr:cNvPr id="1591" name="Имя " descr="Descr "/>
        <xdr:cNvPicPr>
          <a:picLocks noChangeAspect="1"/>
        </xdr:cNvPicPr>
      </xdr:nvPicPr>
      <xdr:blipFill>
        <a:blip xmlns:r="http://schemas.openxmlformats.org/officeDocument/2006/relationships" r:embed="rId1551"/>
        <a:stretch>
          <a:fillRect/>
        </a:stretch>
      </xdr:blipFill>
      <xdr:spPr>
        <a:prstGeom prst="rect">
          <a:avLst/>
        </a:prstGeom>
        <a:ln>
          <a:noFill/>
        </a:ln>
      </xdr:spPr>
    </xdr:pic>
    <xdr:clientData/>
  </xdr:twoCellAnchor>
  <xdr:twoCellAnchor>
    <xdr:from>
      <xdr:col>3</xdr:col>
      <xdr:colOff>19050</xdr:colOff>
      <xdr:row>1658</xdr:row>
      <xdr:rowOff>38100</xdr:rowOff>
    </xdr:from>
    <xdr:to>
      <xdr:col>3</xdr:col>
      <xdr:colOff>1438275</xdr:colOff>
      <xdr:row>1658</xdr:row>
      <xdr:rowOff>1085850</xdr:rowOff>
    </xdr:to>
    <xdr:pic>
      <xdr:nvPicPr>
        <xdr:cNvPr id="1592" name="Имя " descr="Descr "/>
        <xdr:cNvPicPr>
          <a:picLocks noChangeAspect="1"/>
        </xdr:cNvPicPr>
      </xdr:nvPicPr>
      <xdr:blipFill>
        <a:blip xmlns:r="http://schemas.openxmlformats.org/officeDocument/2006/relationships" r:embed="rId1552"/>
        <a:stretch>
          <a:fillRect/>
        </a:stretch>
      </xdr:blipFill>
      <xdr:spPr>
        <a:prstGeom prst="rect">
          <a:avLst/>
        </a:prstGeom>
        <a:ln>
          <a:noFill/>
        </a:ln>
      </xdr:spPr>
    </xdr:pic>
    <xdr:clientData/>
  </xdr:twoCellAnchor>
  <xdr:twoCellAnchor>
    <xdr:from>
      <xdr:col>3</xdr:col>
      <xdr:colOff>28575</xdr:colOff>
      <xdr:row>1659</xdr:row>
      <xdr:rowOff>28575</xdr:rowOff>
    </xdr:from>
    <xdr:to>
      <xdr:col>3</xdr:col>
      <xdr:colOff>1447800</xdr:colOff>
      <xdr:row>1659</xdr:row>
      <xdr:rowOff>1095375</xdr:rowOff>
    </xdr:to>
    <xdr:pic>
      <xdr:nvPicPr>
        <xdr:cNvPr id="1593" name="Имя " descr="Descr "/>
        <xdr:cNvPicPr>
          <a:picLocks noChangeAspect="1"/>
        </xdr:cNvPicPr>
      </xdr:nvPicPr>
      <xdr:blipFill>
        <a:blip xmlns:r="http://schemas.openxmlformats.org/officeDocument/2006/relationships" r:embed="rId1553"/>
        <a:stretch>
          <a:fillRect/>
        </a:stretch>
      </xdr:blipFill>
      <xdr:spPr>
        <a:prstGeom prst="rect">
          <a:avLst/>
        </a:prstGeom>
        <a:ln>
          <a:noFill/>
        </a:ln>
      </xdr:spPr>
    </xdr:pic>
    <xdr:clientData/>
  </xdr:twoCellAnchor>
  <xdr:twoCellAnchor>
    <xdr:from>
      <xdr:col>3</xdr:col>
      <xdr:colOff>19050</xdr:colOff>
      <xdr:row>1660</xdr:row>
      <xdr:rowOff>38100</xdr:rowOff>
    </xdr:from>
    <xdr:to>
      <xdr:col>3</xdr:col>
      <xdr:colOff>1438275</xdr:colOff>
      <xdr:row>1660</xdr:row>
      <xdr:rowOff>1085850</xdr:rowOff>
    </xdr:to>
    <xdr:pic>
      <xdr:nvPicPr>
        <xdr:cNvPr id="1594" name="Имя " descr="Descr "/>
        <xdr:cNvPicPr>
          <a:picLocks noChangeAspect="1"/>
        </xdr:cNvPicPr>
      </xdr:nvPicPr>
      <xdr:blipFill>
        <a:blip xmlns:r="http://schemas.openxmlformats.org/officeDocument/2006/relationships" r:embed="rId1554"/>
        <a:stretch>
          <a:fillRect/>
        </a:stretch>
      </xdr:blipFill>
      <xdr:spPr>
        <a:prstGeom prst="rect">
          <a:avLst/>
        </a:prstGeom>
        <a:ln>
          <a:noFill/>
        </a:ln>
      </xdr:spPr>
    </xdr:pic>
    <xdr:clientData/>
  </xdr:twoCellAnchor>
  <xdr:twoCellAnchor>
    <xdr:from>
      <xdr:col>3</xdr:col>
      <xdr:colOff>19050</xdr:colOff>
      <xdr:row>1661</xdr:row>
      <xdr:rowOff>38100</xdr:rowOff>
    </xdr:from>
    <xdr:to>
      <xdr:col>3</xdr:col>
      <xdr:colOff>1438275</xdr:colOff>
      <xdr:row>1661</xdr:row>
      <xdr:rowOff>1085850</xdr:rowOff>
    </xdr:to>
    <xdr:pic>
      <xdr:nvPicPr>
        <xdr:cNvPr id="1595" name="Имя " descr="Descr "/>
        <xdr:cNvPicPr>
          <a:picLocks noChangeAspect="1"/>
        </xdr:cNvPicPr>
      </xdr:nvPicPr>
      <xdr:blipFill>
        <a:blip xmlns:r="http://schemas.openxmlformats.org/officeDocument/2006/relationships" r:embed="rId1555"/>
        <a:stretch>
          <a:fillRect/>
        </a:stretch>
      </xdr:blipFill>
      <xdr:spPr>
        <a:prstGeom prst="rect">
          <a:avLst/>
        </a:prstGeom>
        <a:ln>
          <a:noFill/>
        </a:ln>
      </xdr:spPr>
    </xdr:pic>
    <xdr:clientData/>
  </xdr:twoCellAnchor>
  <xdr:twoCellAnchor>
    <xdr:from>
      <xdr:col>3</xdr:col>
      <xdr:colOff>19050</xdr:colOff>
      <xdr:row>1664</xdr:row>
      <xdr:rowOff>38100</xdr:rowOff>
    </xdr:from>
    <xdr:to>
      <xdr:col>3</xdr:col>
      <xdr:colOff>1438275</xdr:colOff>
      <xdr:row>1664</xdr:row>
      <xdr:rowOff>1085850</xdr:rowOff>
    </xdr:to>
    <xdr:pic>
      <xdr:nvPicPr>
        <xdr:cNvPr id="1596" name="Имя " descr="Descr "/>
        <xdr:cNvPicPr>
          <a:picLocks noChangeAspect="1"/>
        </xdr:cNvPicPr>
      </xdr:nvPicPr>
      <xdr:blipFill>
        <a:blip xmlns:r="http://schemas.openxmlformats.org/officeDocument/2006/relationships" r:embed="rId1556"/>
        <a:stretch>
          <a:fillRect/>
        </a:stretch>
      </xdr:blipFill>
      <xdr:spPr>
        <a:prstGeom prst="rect">
          <a:avLst/>
        </a:prstGeom>
        <a:ln>
          <a:noFill/>
        </a:ln>
      </xdr:spPr>
    </xdr:pic>
    <xdr:clientData/>
  </xdr:twoCellAnchor>
  <xdr:twoCellAnchor>
    <xdr:from>
      <xdr:col>3</xdr:col>
      <xdr:colOff>19050</xdr:colOff>
      <xdr:row>1665</xdr:row>
      <xdr:rowOff>38100</xdr:rowOff>
    </xdr:from>
    <xdr:to>
      <xdr:col>3</xdr:col>
      <xdr:colOff>1438275</xdr:colOff>
      <xdr:row>1665</xdr:row>
      <xdr:rowOff>1085850</xdr:rowOff>
    </xdr:to>
    <xdr:pic>
      <xdr:nvPicPr>
        <xdr:cNvPr id="1597" name="Имя " descr="Descr "/>
        <xdr:cNvPicPr>
          <a:picLocks noChangeAspect="1"/>
        </xdr:cNvPicPr>
      </xdr:nvPicPr>
      <xdr:blipFill>
        <a:blip xmlns:r="http://schemas.openxmlformats.org/officeDocument/2006/relationships" r:embed="rId1557"/>
        <a:stretch>
          <a:fillRect/>
        </a:stretch>
      </xdr:blipFill>
      <xdr:spPr>
        <a:prstGeom prst="rect">
          <a:avLst/>
        </a:prstGeom>
        <a:ln>
          <a:noFill/>
        </a:ln>
      </xdr:spPr>
    </xdr:pic>
    <xdr:clientData/>
  </xdr:twoCellAnchor>
  <xdr:twoCellAnchor>
    <xdr:from>
      <xdr:col>3</xdr:col>
      <xdr:colOff>19050</xdr:colOff>
      <xdr:row>1666</xdr:row>
      <xdr:rowOff>38100</xdr:rowOff>
    </xdr:from>
    <xdr:to>
      <xdr:col>3</xdr:col>
      <xdr:colOff>1438275</xdr:colOff>
      <xdr:row>1666</xdr:row>
      <xdr:rowOff>1085850</xdr:rowOff>
    </xdr:to>
    <xdr:pic>
      <xdr:nvPicPr>
        <xdr:cNvPr id="1598" name="Имя " descr="Descr "/>
        <xdr:cNvPicPr>
          <a:picLocks noChangeAspect="1"/>
        </xdr:cNvPicPr>
      </xdr:nvPicPr>
      <xdr:blipFill>
        <a:blip xmlns:r="http://schemas.openxmlformats.org/officeDocument/2006/relationships" r:embed="rId1557"/>
        <a:stretch>
          <a:fillRect/>
        </a:stretch>
      </xdr:blipFill>
      <xdr:spPr>
        <a:prstGeom prst="rect">
          <a:avLst/>
        </a:prstGeom>
        <a:ln>
          <a:noFill/>
        </a:ln>
      </xdr:spPr>
    </xdr:pic>
    <xdr:clientData/>
  </xdr:twoCellAnchor>
  <xdr:twoCellAnchor>
    <xdr:from>
      <xdr:col>3</xdr:col>
      <xdr:colOff>19050</xdr:colOff>
      <xdr:row>1667</xdr:row>
      <xdr:rowOff>38100</xdr:rowOff>
    </xdr:from>
    <xdr:to>
      <xdr:col>3</xdr:col>
      <xdr:colOff>1438275</xdr:colOff>
      <xdr:row>1667</xdr:row>
      <xdr:rowOff>1085850</xdr:rowOff>
    </xdr:to>
    <xdr:pic>
      <xdr:nvPicPr>
        <xdr:cNvPr id="1599" name="Имя " descr="Descr "/>
        <xdr:cNvPicPr>
          <a:picLocks noChangeAspect="1"/>
        </xdr:cNvPicPr>
      </xdr:nvPicPr>
      <xdr:blipFill>
        <a:blip xmlns:r="http://schemas.openxmlformats.org/officeDocument/2006/relationships" r:embed="rId1558"/>
        <a:stretch>
          <a:fillRect/>
        </a:stretch>
      </xdr:blipFill>
      <xdr:spPr>
        <a:prstGeom prst="rect">
          <a:avLst/>
        </a:prstGeom>
        <a:ln>
          <a:noFill/>
        </a:ln>
      </xdr:spPr>
    </xdr:pic>
    <xdr:clientData/>
  </xdr:twoCellAnchor>
  <xdr:twoCellAnchor>
    <xdr:from>
      <xdr:col>3</xdr:col>
      <xdr:colOff>19050</xdr:colOff>
      <xdr:row>1668</xdr:row>
      <xdr:rowOff>38100</xdr:rowOff>
    </xdr:from>
    <xdr:to>
      <xdr:col>3</xdr:col>
      <xdr:colOff>1438275</xdr:colOff>
      <xdr:row>1668</xdr:row>
      <xdr:rowOff>1085850</xdr:rowOff>
    </xdr:to>
    <xdr:pic>
      <xdr:nvPicPr>
        <xdr:cNvPr id="1600" name="Имя " descr="Descr "/>
        <xdr:cNvPicPr>
          <a:picLocks noChangeAspect="1"/>
        </xdr:cNvPicPr>
      </xdr:nvPicPr>
      <xdr:blipFill>
        <a:blip xmlns:r="http://schemas.openxmlformats.org/officeDocument/2006/relationships" r:embed="rId1559"/>
        <a:stretch>
          <a:fillRect/>
        </a:stretch>
      </xdr:blipFill>
      <xdr:spPr>
        <a:prstGeom prst="rect">
          <a:avLst/>
        </a:prstGeom>
        <a:ln>
          <a:noFill/>
        </a:ln>
      </xdr:spPr>
    </xdr:pic>
    <xdr:clientData/>
  </xdr:twoCellAnchor>
  <xdr:twoCellAnchor>
    <xdr:from>
      <xdr:col>3</xdr:col>
      <xdr:colOff>19050</xdr:colOff>
      <xdr:row>1669</xdr:row>
      <xdr:rowOff>38100</xdr:rowOff>
    </xdr:from>
    <xdr:to>
      <xdr:col>3</xdr:col>
      <xdr:colOff>1438275</xdr:colOff>
      <xdr:row>1669</xdr:row>
      <xdr:rowOff>1085850</xdr:rowOff>
    </xdr:to>
    <xdr:pic>
      <xdr:nvPicPr>
        <xdr:cNvPr id="1601" name="Имя " descr="Descr "/>
        <xdr:cNvPicPr>
          <a:picLocks noChangeAspect="1"/>
        </xdr:cNvPicPr>
      </xdr:nvPicPr>
      <xdr:blipFill>
        <a:blip xmlns:r="http://schemas.openxmlformats.org/officeDocument/2006/relationships" r:embed="rId1560"/>
        <a:stretch>
          <a:fillRect/>
        </a:stretch>
      </xdr:blipFill>
      <xdr:spPr>
        <a:prstGeom prst="rect">
          <a:avLst/>
        </a:prstGeom>
        <a:ln>
          <a:noFill/>
        </a:ln>
      </xdr:spPr>
    </xdr:pic>
    <xdr:clientData/>
  </xdr:twoCellAnchor>
  <xdr:twoCellAnchor>
    <xdr:from>
      <xdr:col>3</xdr:col>
      <xdr:colOff>19050</xdr:colOff>
      <xdr:row>1670</xdr:row>
      <xdr:rowOff>38100</xdr:rowOff>
    </xdr:from>
    <xdr:to>
      <xdr:col>3</xdr:col>
      <xdr:colOff>1438275</xdr:colOff>
      <xdr:row>1670</xdr:row>
      <xdr:rowOff>1085850</xdr:rowOff>
    </xdr:to>
    <xdr:pic>
      <xdr:nvPicPr>
        <xdr:cNvPr id="1602" name="Имя " descr="Descr "/>
        <xdr:cNvPicPr>
          <a:picLocks noChangeAspect="1"/>
        </xdr:cNvPicPr>
      </xdr:nvPicPr>
      <xdr:blipFill>
        <a:blip xmlns:r="http://schemas.openxmlformats.org/officeDocument/2006/relationships" r:embed="rId1561"/>
        <a:stretch>
          <a:fillRect/>
        </a:stretch>
      </xdr:blipFill>
      <xdr:spPr>
        <a:prstGeom prst="rect">
          <a:avLst/>
        </a:prstGeom>
        <a:ln>
          <a:noFill/>
        </a:ln>
      </xdr:spPr>
    </xdr:pic>
    <xdr:clientData/>
  </xdr:twoCellAnchor>
  <xdr:twoCellAnchor>
    <xdr:from>
      <xdr:col>3</xdr:col>
      <xdr:colOff>19050</xdr:colOff>
      <xdr:row>1671</xdr:row>
      <xdr:rowOff>38100</xdr:rowOff>
    </xdr:from>
    <xdr:to>
      <xdr:col>3</xdr:col>
      <xdr:colOff>1438275</xdr:colOff>
      <xdr:row>1671</xdr:row>
      <xdr:rowOff>1085850</xdr:rowOff>
    </xdr:to>
    <xdr:pic>
      <xdr:nvPicPr>
        <xdr:cNvPr id="1603" name="Имя " descr="Descr "/>
        <xdr:cNvPicPr>
          <a:picLocks noChangeAspect="1"/>
        </xdr:cNvPicPr>
      </xdr:nvPicPr>
      <xdr:blipFill>
        <a:blip xmlns:r="http://schemas.openxmlformats.org/officeDocument/2006/relationships" r:embed="rId1562"/>
        <a:stretch>
          <a:fillRect/>
        </a:stretch>
      </xdr:blipFill>
      <xdr:spPr>
        <a:prstGeom prst="rect">
          <a:avLst/>
        </a:prstGeom>
        <a:ln>
          <a:noFill/>
        </a:ln>
      </xdr:spPr>
    </xdr:pic>
    <xdr:clientData/>
  </xdr:twoCellAnchor>
  <xdr:twoCellAnchor>
    <xdr:from>
      <xdr:col>3</xdr:col>
      <xdr:colOff>19050</xdr:colOff>
      <xdr:row>1672</xdr:row>
      <xdr:rowOff>38100</xdr:rowOff>
    </xdr:from>
    <xdr:to>
      <xdr:col>3</xdr:col>
      <xdr:colOff>1438275</xdr:colOff>
      <xdr:row>1672</xdr:row>
      <xdr:rowOff>1085850</xdr:rowOff>
    </xdr:to>
    <xdr:pic>
      <xdr:nvPicPr>
        <xdr:cNvPr id="1604" name="Имя " descr="Descr "/>
        <xdr:cNvPicPr>
          <a:picLocks noChangeAspect="1"/>
        </xdr:cNvPicPr>
      </xdr:nvPicPr>
      <xdr:blipFill>
        <a:blip xmlns:r="http://schemas.openxmlformats.org/officeDocument/2006/relationships" r:embed="rId1563"/>
        <a:stretch>
          <a:fillRect/>
        </a:stretch>
      </xdr:blipFill>
      <xdr:spPr>
        <a:prstGeom prst="rect">
          <a:avLst/>
        </a:prstGeom>
        <a:ln>
          <a:noFill/>
        </a:ln>
      </xdr:spPr>
    </xdr:pic>
    <xdr:clientData/>
  </xdr:twoCellAnchor>
  <xdr:twoCellAnchor>
    <xdr:from>
      <xdr:col>3</xdr:col>
      <xdr:colOff>19050</xdr:colOff>
      <xdr:row>1673</xdr:row>
      <xdr:rowOff>38100</xdr:rowOff>
    </xdr:from>
    <xdr:to>
      <xdr:col>3</xdr:col>
      <xdr:colOff>1438275</xdr:colOff>
      <xdr:row>1673</xdr:row>
      <xdr:rowOff>1085850</xdr:rowOff>
    </xdr:to>
    <xdr:pic>
      <xdr:nvPicPr>
        <xdr:cNvPr id="1605" name="Имя " descr="Descr "/>
        <xdr:cNvPicPr>
          <a:picLocks noChangeAspect="1"/>
        </xdr:cNvPicPr>
      </xdr:nvPicPr>
      <xdr:blipFill>
        <a:blip xmlns:r="http://schemas.openxmlformats.org/officeDocument/2006/relationships" r:embed="rId1564"/>
        <a:stretch>
          <a:fillRect/>
        </a:stretch>
      </xdr:blipFill>
      <xdr:spPr>
        <a:prstGeom prst="rect">
          <a:avLst/>
        </a:prstGeom>
        <a:ln>
          <a:noFill/>
        </a:ln>
      </xdr:spPr>
    </xdr:pic>
    <xdr:clientData/>
  </xdr:twoCellAnchor>
  <xdr:twoCellAnchor>
    <xdr:from>
      <xdr:col>3</xdr:col>
      <xdr:colOff>19050</xdr:colOff>
      <xdr:row>1674</xdr:row>
      <xdr:rowOff>38100</xdr:rowOff>
    </xdr:from>
    <xdr:to>
      <xdr:col>3</xdr:col>
      <xdr:colOff>1438275</xdr:colOff>
      <xdr:row>1674</xdr:row>
      <xdr:rowOff>1085850</xdr:rowOff>
    </xdr:to>
    <xdr:pic>
      <xdr:nvPicPr>
        <xdr:cNvPr id="1606" name="Имя " descr="Descr "/>
        <xdr:cNvPicPr>
          <a:picLocks noChangeAspect="1"/>
        </xdr:cNvPicPr>
      </xdr:nvPicPr>
      <xdr:blipFill>
        <a:blip xmlns:r="http://schemas.openxmlformats.org/officeDocument/2006/relationships" r:embed="rId1565"/>
        <a:stretch>
          <a:fillRect/>
        </a:stretch>
      </xdr:blipFill>
      <xdr:spPr>
        <a:prstGeom prst="rect">
          <a:avLst/>
        </a:prstGeom>
        <a:ln>
          <a:noFill/>
        </a:ln>
      </xdr:spPr>
    </xdr:pic>
    <xdr:clientData/>
  </xdr:twoCellAnchor>
  <xdr:twoCellAnchor>
    <xdr:from>
      <xdr:col>3</xdr:col>
      <xdr:colOff>19050</xdr:colOff>
      <xdr:row>1675</xdr:row>
      <xdr:rowOff>38100</xdr:rowOff>
    </xdr:from>
    <xdr:to>
      <xdr:col>3</xdr:col>
      <xdr:colOff>1438275</xdr:colOff>
      <xdr:row>1675</xdr:row>
      <xdr:rowOff>1085850</xdr:rowOff>
    </xdr:to>
    <xdr:pic>
      <xdr:nvPicPr>
        <xdr:cNvPr id="1607" name="Имя " descr="Descr "/>
        <xdr:cNvPicPr>
          <a:picLocks noChangeAspect="1"/>
        </xdr:cNvPicPr>
      </xdr:nvPicPr>
      <xdr:blipFill>
        <a:blip xmlns:r="http://schemas.openxmlformats.org/officeDocument/2006/relationships" r:embed="rId38"/>
        <a:stretch>
          <a:fillRect/>
        </a:stretch>
      </xdr:blipFill>
      <xdr:spPr>
        <a:prstGeom prst="rect">
          <a:avLst/>
        </a:prstGeom>
        <a:ln>
          <a:noFill/>
        </a:ln>
      </xdr:spPr>
    </xdr:pic>
    <xdr:clientData/>
  </xdr:twoCellAnchor>
  <xdr:twoCellAnchor>
    <xdr:from>
      <xdr:col>3</xdr:col>
      <xdr:colOff>19050</xdr:colOff>
      <xdr:row>1676</xdr:row>
      <xdr:rowOff>38100</xdr:rowOff>
    </xdr:from>
    <xdr:to>
      <xdr:col>3</xdr:col>
      <xdr:colOff>1438275</xdr:colOff>
      <xdr:row>1676</xdr:row>
      <xdr:rowOff>1085850</xdr:rowOff>
    </xdr:to>
    <xdr:pic>
      <xdr:nvPicPr>
        <xdr:cNvPr id="1608" name="Имя " descr="Descr "/>
        <xdr:cNvPicPr>
          <a:picLocks noChangeAspect="1"/>
        </xdr:cNvPicPr>
      </xdr:nvPicPr>
      <xdr:blipFill>
        <a:blip xmlns:r="http://schemas.openxmlformats.org/officeDocument/2006/relationships" r:embed="rId38"/>
        <a:stretch>
          <a:fillRect/>
        </a:stretch>
      </xdr:blipFill>
      <xdr:spPr>
        <a:prstGeom prst="rect">
          <a:avLst/>
        </a:prstGeom>
        <a:ln>
          <a:noFill/>
        </a:ln>
      </xdr:spPr>
    </xdr:pic>
    <xdr:clientData/>
  </xdr:twoCellAnchor>
  <xdr:twoCellAnchor>
    <xdr:from>
      <xdr:col>3</xdr:col>
      <xdr:colOff>19050</xdr:colOff>
      <xdr:row>1677</xdr:row>
      <xdr:rowOff>38100</xdr:rowOff>
    </xdr:from>
    <xdr:to>
      <xdr:col>3</xdr:col>
      <xdr:colOff>1438275</xdr:colOff>
      <xdr:row>1677</xdr:row>
      <xdr:rowOff>1085850</xdr:rowOff>
    </xdr:to>
    <xdr:pic>
      <xdr:nvPicPr>
        <xdr:cNvPr id="1609" name="Имя " descr="Descr "/>
        <xdr:cNvPicPr>
          <a:picLocks noChangeAspect="1"/>
        </xdr:cNvPicPr>
      </xdr:nvPicPr>
      <xdr:blipFill>
        <a:blip xmlns:r="http://schemas.openxmlformats.org/officeDocument/2006/relationships" r:embed="rId1566"/>
        <a:stretch>
          <a:fillRect/>
        </a:stretch>
      </xdr:blipFill>
      <xdr:spPr>
        <a:prstGeom prst="rect">
          <a:avLst/>
        </a:prstGeom>
        <a:ln>
          <a:noFill/>
        </a:ln>
      </xdr:spPr>
    </xdr:pic>
    <xdr:clientData/>
  </xdr:twoCellAnchor>
  <xdr:twoCellAnchor>
    <xdr:from>
      <xdr:col>3</xdr:col>
      <xdr:colOff>19050</xdr:colOff>
      <xdr:row>1678</xdr:row>
      <xdr:rowOff>38100</xdr:rowOff>
    </xdr:from>
    <xdr:to>
      <xdr:col>3</xdr:col>
      <xdr:colOff>1438275</xdr:colOff>
      <xdr:row>1678</xdr:row>
      <xdr:rowOff>1085850</xdr:rowOff>
    </xdr:to>
    <xdr:pic>
      <xdr:nvPicPr>
        <xdr:cNvPr id="1610" name="Имя " descr="Descr "/>
        <xdr:cNvPicPr>
          <a:picLocks noChangeAspect="1"/>
        </xdr:cNvPicPr>
      </xdr:nvPicPr>
      <xdr:blipFill>
        <a:blip xmlns:r="http://schemas.openxmlformats.org/officeDocument/2006/relationships" r:embed="rId1567"/>
        <a:stretch>
          <a:fillRect/>
        </a:stretch>
      </xdr:blipFill>
      <xdr:spPr>
        <a:prstGeom prst="rect">
          <a:avLst/>
        </a:prstGeom>
        <a:ln>
          <a:noFill/>
        </a:ln>
      </xdr:spPr>
    </xdr:pic>
    <xdr:clientData/>
  </xdr:twoCellAnchor>
  <xdr:twoCellAnchor>
    <xdr:from>
      <xdr:col>3</xdr:col>
      <xdr:colOff>19050</xdr:colOff>
      <xdr:row>1679</xdr:row>
      <xdr:rowOff>38100</xdr:rowOff>
    </xdr:from>
    <xdr:to>
      <xdr:col>3</xdr:col>
      <xdr:colOff>1438275</xdr:colOff>
      <xdr:row>1679</xdr:row>
      <xdr:rowOff>1085850</xdr:rowOff>
    </xdr:to>
    <xdr:pic>
      <xdr:nvPicPr>
        <xdr:cNvPr id="1611" name="Имя " descr="Descr "/>
        <xdr:cNvPicPr>
          <a:picLocks noChangeAspect="1"/>
        </xdr:cNvPicPr>
      </xdr:nvPicPr>
      <xdr:blipFill>
        <a:blip xmlns:r="http://schemas.openxmlformats.org/officeDocument/2006/relationships" r:embed="rId1568"/>
        <a:stretch>
          <a:fillRect/>
        </a:stretch>
      </xdr:blipFill>
      <xdr:spPr>
        <a:prstGeom prst="rect">
          <a:avLst/>
        </a:prstGeom>
        <a:ln>
          <a:noFill/>
        </a:ln>
      </xdr:spPr>
    </xdr:pic>
    <xdr:clientData/>
  </xdr:twoCellAnchor>
  <xdr:twoCellAnchor>
    <xdr:from>
      <xdr:col>3</xdr:col>
      <xdr:colOff>19050</xdr:colOff>
      <xdr:row>1680</xdr:row>
      <xdr:rowOff>38100</xdr:rowOff>
    </xdr:from>
    <xdr:to>
      <xdr:col>3</xdr:col>
      <xdr:colOff>1438275</xdr:colOff>
      <xdr:row>1680</xdr:row>
      <xdr:rowOff>1085850</xdr:rowOff>
    </xdr:to>
    <xdr:pic>
      <xdr:nvPicPr>
        <xdr:cNvPr id="1612" name="Имя " descr="Descr "/>
        <xdr:cNvPicPr>
          <a:picLocks noChangeAspect="1"/>
        </xdr:cNvPicPr>
      </xdr:nvPicPr>
      <xdr:blipFill>
        <a:blip xmlns:r="http://schemas.openxmlformats.org/officeDocument/2006/relationships" r:embed="rId1569"/>
        <a:stretch>
          <a:fillRect/>
        </a:stretch>
      </xdr:blipFill>
      <xdr:spPr>
        <a:prstGeom prst="rect">
          <a:avLst/>
        </a:prstGeom>
        <a:ln>
          <a:noFill/>
        </a:ln>
      </xdr:spPr>
    </xdr:pic>
    <xdr:clientData/>
  </xdr:twoCellAnchor>
  <xdr:twoCellAnchor>
    <xdr:from>
      <xdr:col>3</xdr:col>
      <xdr:colOff>19050</xdr:colOff>
      <xdr:row>1681</xdr:row>
      <xdr:rowOff>38100</xdr:rowOff>
    </xdr:from>
    <xdr:to>
      <xdr:col>3</xdr:col>
      <xdr:colOff>1438275</xdr:colOff>
      <xdr:row>1681</xdr:row>
      <xdr:rowOff>1085850</xdr:rowOff>
    </xdr:to>
    <xdr:pic>
      <xdr:nvPicPr>
        <xdr:cNvPr id="1613" name="Имя " descr="Descr "/>
        <xdr:cNvPicPr>
          <a:picLocks noChangeAspect="1"/>
        </xdr:cNvPicPr>
      </xdr:nvPicPr>
      <xdr:blipFill>
        <a:blip xmlns:r="http://schemas.openxmlformats.org/officeDocument/2006/relationships" r:embed="rId1570"/>
        <a:stretch>
          <a:fillRect/>
        </a:stretch>
      </xdr:blipFill>
      <xdr:spPr>
        <a:prstGeom prst="rect">
          <a:avLst/>
        </a:prstGeom>
        <a:ln>
          <a:noFill/>
        </a:ln>
      </xdr:spPr>
    </xdr:pic>
    <xdr:clientData/>
  </xdr:twoCellAnchor>
  <xdr:twoCellAnchor>
    <xdr:from>
      <xdr:col>3</xdr:col>
      <xdr:colOff>19050</xdr:colOff>
      <xdr:row>1682</xdr:row>
      <xdr:rowOff>38100</xdr:rowOff>
    </xdr:from>
    <xdr:to>
      <xdr:col>3</xdr:col>
      <xdr:colOff>1438275</xdr:colOff>
      <xdr:row>1682</xdr:row>
      <xdr:rowOff>1085850</xdr:rowOff>
    </xdr:to>
    <xdr:pic>
      <xdr:nvPicPr>
        <xdr:cNvPr id="1614" name="Имя " descr="Descr "/>
        <xdr:cNvPicPr>
          <a:picLocks noChangeAspect="1"/>
        </xdr:cNvPicPr>
      </xdr:nvPicPr>
      <xdr:blipFill>
        <a:blip xmlns:r="http://schemas.openxmlformats.org/officeDocument/2006/relationships" r:embed="rId1571"/>
        <a:stretch>
          <a:fillRect/>
        </a:stretch>
      </xdr:blipFill>
      <xdr:spPr>
        <a:prstGeom prst="rect">
          <a:avLst/>
        </a:prstGeom>
        <a:ln>
          <a:noFill/>
        </a:ln>
      </xdr:spPr>
    </xdr:pic>
    <xdr:clientData/>
  </xdr:twoCellAnchor>
  <xdr:twoCellAnchor>
    <xdr:from>
      <xdr:col>3</xdr:col>
      <xdr:colOff>19050</xdr:colOff>
      <xdr:row>1683</xdr:row>
      <xdr:rowOff>38100</xdr:rowOff>
    </xdr:from>
    <xdr:to>
      <xdr:col>3</xdr:col>
      <xdr:colOff>1438275</xdr:colOff>
      <xdr:row>1683</xdr:row>
      <xdr:rowOff>1085850</xdr:rowOff>
    </xdr:to>
    <xdr:pic>
      <xdr:nvPicPr>
        <xdr:cNvPr id="1615" name="Имя " descr="Descr "/>
        <xdr:cNvPicPr>
          <a:picLocks noChangeAspect="1"/>
        </xdr:cNvPicPr>
      </xdr:nvPicPr>
      <xdr:blipFill>
        <a:blip xmlns:r="http://schemas.openxmlformats.org/officeDocument/2006/relationships" r:embed="rId1572"/>
        <a:stretch>
          <a:fillRect/>
        </a:stretch>
      </xdr:blipFill>
      <xdr:spPr>
        <a:prstGeom prst="rect">
          <a:avLst/>
        </a:prstGeom>
        <a:ln>
          <a:noFill/>
        </a:ln>
      </xdr:spPr>
    </xdr:pic>
    <xdr:clientData/>
  </xdr:twoCellAnchor>
  <xdr:twoCellAnchor>
    <xdr:from>
      <xdr:col>3</xdr:col>
      <xdr:colOff>19050</xdr:colOff>
      <xdr:row>1684</xdr:row>
      <xdr:rowOff>38100</xdr:rowOff>
    </xdr:from>
    <xdr:to>
      <xdr:col>3</xdr:col>
      <xdr:colOff>1438275</xdr:colOff>
      <xdr:row>1684</xdr:row>
      <xdr:rowOff>1085850</xdr:rowOff>
    </xdr:to>
    <xdr:pic>
      <xdr:nvPicPr>
        <xdr:cNvPr id="1616" name="Имя " descr="Descr "/>
        <xdr:cNvPicPr>
          <a:picLocks noChangeAspect="1"/>
        </xdr:cNvPicPr>
      </xdr:nvPicPr>
      <xdr:blipFill>
        <a:blip xmlns:r="http://schemas.openxmlformats.org/officeDocument/2006/relationships" r:embed="rId1573"/>
        <a:stretch>
          <a:fillRect/>
        </a:stretch>
      </xdr:blipFill>
      <xdr:spPr>
        <a:prstGeom prst="rect">
          <a:avLst/>
        </a:prstGeom>
        <a:ln>
          <a:noFill/>
        </a:ln>
      </xdr:spPr>
    </xdr:pic>
    <xdr:clientData/>
  </xdr:twoCellAnchor>
  <xdr:twoCellAnchor>
    <xdr:from>
      <xdr:col>3</xdr:col>
      <xdr:colOff>19050</xdr:colOff>
      <xdr:row>1685</xdr:row>
      <xdr:rowOff>38100</xdr:rowOff>
    </xdr:from>
    <xdr:to>
      <xdr:col>3</xdr:col>
      <xdr:colOff>1438275</xdr:colOff>
      <xdr:row>1685</xdr:row>
      <xdr:rowOff>1085850</xdr:rowOff>
    </xdr:to>
    <xdr:pic>
      <xdr:nvPicPr>
        <xdr:cNvPr id="1617" name="Имя " descr="Descr "/>
        <xdr:cNvPicPr>
          <a:picLocks noChangeAspect="1"/>
        </xdr:cNvPicPr>
      </xdr:nvPicPr>
      <xdr:blipFill>
        <a:blip xmlns:r="http://schemas.openxmlformats.org/officeDocument/2006/relationships" r:embed="rId1574"/>
        <a:stretch>
          <a:fillRect/>
        </a:stretch>
      </xdr:blipFill>
      <xdr:spPr>
        <a:prstGeom prst="rect">
          <a:avLst/>
        </a:prstGeom>
        <a:ln>
          <a:noFill/>
        </a:ln>
      </xdr:spPr>
    </xdr:pic>
    <xdr:clientData/>
  </xdr:twoCellAnchor>
  <xdr:twoCellAnchor>
    <xdr:from>
      <xdr:col>3</xdr:col>
      <xdr:colOff>19050</xdr:colOff>
      <xdr:row>1686</xdr:row>
      <xdr:rowOff>38100</xdr:rowOff>
    </xdr:from>
    <xdr:to>
      <xdr:col>3</xdr:col>
      <xdr:colOff>1438275</xdr:colOff>
      <xdr:row>1686</xdr:row>
      <xdr:rowOff>1085850</xdr:rowOff>
    </xdr:to>
    <xdr:pic>
      <xdr:nvPicPr>
        <xdr:cNvPr id="1618" name="Имя " descr="Descr "/>
        <xdr:cNvPicPr>
          <a:picLocks noChangeAspect="1"/>
        </xdr:cNvPicPr>
      </xdr:nvPicPr>
      <xdr:blipFill>
        <a:blip xmlns:r="http://schemas.openxmlformats.org/officeDocument/2006/relationships" r:embed="rId1575"/>
        <a:stretch>
          <a:fillRect/>
        </a:stretch>
      </xdr:blipFill>
      <xdr:spPr>
        <a:prstGeom prst="rect">
          <a:avLst/>
        </a:prstGeom>
        <a:ln>
          <a:noFill/>
        </a:ln>
      </xdr:spPr>
    </xdr:pic>
    <xdr:clientData/>
  </xdr:twoCellAnchor>
  <xdr:twoCellAnchor>
    <xdr:from>
      <xdr:col>3</xdr:col>
      <xdr:colOff>19050</xdr:colOff>
      <xdr:row>1687</xdr:row>
      <xdr:rowOff>38100</xdr:rowOff>
    </xdr:from>
    <xdr:to>
      <xdr:col>3</xdr:col>
      <xdr:colOff>1438275</xdr:colOff>
      <xdr:row>1687</xdr:row>
      <xdr:rowOff>1085850</xdr:rowOff>
    </xdr:to>
    <xdr:pic>
      <xdr:nvPicPr>
        <xdr:cNvPr id="1619" name="Имя " descr="Descr "/>
        <xdr:cNvPicPr>
          <a:picLocks noChangeAspect="1"/>
        </xdr:cNvPicPr>
      </xdr:nvPicPr>
      <xdr:blipFill>
        <a:blip xmlns:r="http://schemas.openxmlformats.org/officeDocument/2006/relationships" r:embed="rId1576"/>
        <a:stretch>
          <a:fillRect/>
        </a:stretch>
      </xdr:blipFill>
      <xdr:spPr>
        <a:prstGeom prst="rect">
          <a:avLst/>
        </a:prstGeom>
        <a:ln>
          <a:noFill/>
        </a:ln>
      </xdr:spPr>
    </xdr:pic>
    <xdr:clientData/>
  </xdr:twoCellAnchor>
  <xdr:twoCellAnchor>
    <xdr:from>
      <xdr:col>3</xdr:col>
      <xdr:colOff>19050</xdr:colOff>
      <xdr:row>1688</xdr:row>
      <xdr:rowOff>38100</xdr:rowOff>
    </xdr:from>
    <xdr:to>
      <xdr:col>3</xdr:col>
      <xdr:colOff>1438275</xdr:colOff>
      <xdr:row>1688</xdr:row>
      <xdr:rowOff>1085850</xdr:rowOff>
    </xdr:to>
    <xdr:pic>
      <xdr:nvPicPr>
        <xdr:cNvPr id="1620" name="Имя " descr="Descr "/>
        <xdr:cNvPicPr>
          <a:picLocks noChangeAspect="1"/>
        </xdr:cNvPicPr>
      </xdr:nvPicPr>
      <xdr:blipFill>
        <a:blip xmlns:r="http://schemas.openxmlformats.org/officeDocument/2006/relationships" r:embed="rId1577"/>
        <a:stretch>
          <a:fillRect/>
        </a:stretch>
      </xdr:blipFill>
      <xdr:spPr>
        <a:prstGeom prst="rect">
          <a:avLst/>
        </a:prstGeom>
        <a:ln>
          <a:noFill/>
        </a:ln>
      </xdr:spPr>
    </xdr:pic>
    <xdr:clientData/>
  </xdr:twoCellAnchor>
  <xdr:twoCellAnchor>
    <xdr:from>
      <xdr:col>3</xdr:col>
      <xdr:colOff>19050</xdr:colOff>
      <xdr:row>1689</xdr:row>
      <xdr:rowOff>38100</xdr:rowOff>
    </xdr:from>
    <xdr:to>
      <xdr:col>3</xdr:col>
      <xdr:colOff>1438275</xdr:colOff>
      <xdr:row>1689</xdr:row>
      <xdr:rowOff>1085850</xdr:rowOff>
    </xdr:to>
    <xdr:pic>
      <xdr:nvPicPr>
        <xdr:cNvPr id="1621" name="Имя " descr="Descr "/>
        <xdr:cNvPicPr>
          <a:picLocks noChangeAspect="1"/>
        </xdr:cNvPicPr>
      </xdr:nvPicPr>
      <xdr:blipFill>
        <a:blip xmlns:r="http://schemas.openxmlformats.org/officeDocument/2006/relationships" r:embed="rId1578"/>
        <a:stretch>
          <a:fillRect/>
        </a:stretch>
      </xdr:blipFill>
      <xdr:spPr>
        <a:prstGeom prst="rect">
          <a:avLst/>
        </a:prstGeom>
        <a:ln>
          <a:noFill/>
        </a:ln>
      </xdr:spPr>
    </xdr:pic>
    <xdr:clientData/>
  </xdr:twoCellAnchor>
  <xdr:twoCellAnchor>
    <xdr:from>
      <xdr:col>3</xdr:col>
      <xdr:colOff>19050</xdr:colOff>
      <xdr:row>1690</xdr:row>
      <xdr:rowOff>38100</xdr:rowOff>
    </xdr:from>
    <xdr:to>
      <xdr:col>3</xdr:col>
      <xdr:colOff>1438275</xdr:colOff>
      <xdr:row>1690</xdr:row>
      <xdr:rowOff>1085850</xdr:rowOff>
    </xdr:to>
    <xdr:pic>
      <xdr:nvPicPr>
        <xdr:cNvPr id="1622" name="Имя " descr="Descr "/>
        <xdr:cNvPicPr>
          <a:picLocks noChangeAspect="1"/>
        </xdr:cNvPicPr>
      </xdr:nvPicPr>
      <xdr:blipFill>
        <a:blip xmlns:r="http://schemas.openxmlformats.org/officeDocument/2006/relationships" r:embed="rId1579"/>
        <a:stretch>
          <a:fillRect/>
        </a:stretch>
      </xdr:blipFill>
      <xdr:spPr>
        <a:prstGeom prst="rect">
          <a:avLst/>
        </a:prstGeom>
        <a:ln>
          <a:noFill/>
        </a:ln>
      </xdr:spPr>
    </xdr:pic>
    <xdr:clientData/>
  </xdr:twoCellAnchor>
  <xdr:twoCellAnchor>
    <xdr:from>
      <xdr:col>3</xdr:col>
      <xdr:colOff>19050</xdr:colOff>
      <xdr:row>1691</xdr:row>
      <xdr:rowOff>38100</xdr:rowOff>
    </xdr:from>
    <xdr:to>
      <xdr:col>3</xdr:col>
      <xdr:colOff>1438275</xdr:colOff>
      <xdr:row>1691</xdr:row>
      <xdr:rowOff>1085850</xdr:rowOff>
    </xdr:to>
    <xdr:pic>
      <xdr:nvPicPr>
        <xdr:cNvPr id="1623" name="Имя " descr="Descr "/>
        <xdr:cNvPicPr>
          <a:picLocks noChangeAspect="1"/>
        </xdr:cNvPicPr>
      </xdr:nvPicPr>
      <xdr:blipFill>
        <a:blip xmlns:r="http://schemas.openxmlformats.org/officeDocument/2006/relationships" r:embed="rId1580"/>
        <a:stretch>
          <a:fillRect/>
        </a:stretch>
      </xdr:blipFill>
      <xdr:spPr>
        <a:prstGeom prst="rect">
          <a:avLst/>
        </a:prstGeom>
        <a:ln>
          <a:noFill/>
        </a:ln>
      </xdr:spPr>
    </xdr:pic>
    <xdr:clientData/>
  </xdr:twoCellAnchor>
  <xdr:twoCellAnchor>
    <xdr:from>
      <xdr:col>3</xdr:col>
      <xdr:colOff>19050</xdr:colOff>
      <xdr:row>1692</xdr:row>
      <xdr:rowOff>38100</xdr:rowOff>
    </xdr:from>
    <xdr:to>
      <xdr:col>3</xdr:col>
      <xdr:colOff>1438275</xdr:colOff>
      <xdr:row>1692</xdr:row>
      <xdr:rowOff>1085850</xdr:rowOff>
    </xdr:to>
    <xdr:pic>
      <xdr:nvPicPr>
        <xdr:cNvPr id="1624" name="Имя " descr="Descr "/>
        <xdr:cNvPicPr>
          <a:picLocks noChangeAspect="1"/>
        </xdr:cNvPicPr>
      </xdr:nvPicPr>
      <xdr:blipFill>
        <a:blip xmlns:r="http://schemas.openxmlformats.org/officeDocument/2006/relationships" r:embed="rId1581"/>
        <a:stretch>
          <a:fillRect/>
        </a:stretch>
      </xdr:blipFill>
      <xdr:spPr>
        <a:prstGeom prst="rect">
          <a:avLst/>
        </a:prstGeom>
        <a:ln>
          <a:noFill/>
        </a:ln>
      </xdr:spPr>
    </xdr:pic>
    <xdr:clientData/>
  </xdr:twoCellAnchor>
  <xdr:twoCellAnchor>
    <xdr:from>
      <xdr:col>3</xdr:col>
      <xdr:colOff>19050</xdr:colOff>
      <xdr:row>1693</xdr:row>
      <xdr:rowOff>38100</xdr:rowOff>
    </xdr:from>
    <xdr:to>
      <xdr:col>3</xdr:col>
      <xdr:colOff>1438275</xdr:colOff>
      <xdr:row>1693</xdr:row>
      <xdr:rowOff>1085850</xdr:rowOff>
    </xdr:to>
    <xdr:pic>
      <xdr:nvPicPr>
        <xdr:cNvPr id="1625" name="Имя " descr="Descr "/>
        <xdr:cNvPicPr>
          <a:picLocks noChangeAspect="1"/>
        </xdr:cNvPicPr>
      </xdr:nvPicPr>
      <xdr:blipFill>
        <a:blip xmlns:r="http://schemas.openxmlformats.org/officeDocument/2006/relationships" r:embed="rId1582"/>
        <a:stretch>
          <a:fillRect/>
        </a:stretch>
      </xdr:blipFill>
      <xdr:spPr>
        <a:prstGeom prst="rect">
          <a:avLst/>
        </a:prstGeom>
        <a:ln>
          <a:noFill/>
        </a:ln>
      </xdr:spPr>
    </xdr:pic>
    <xdr:clientData/>
  </xdr:twoCellAnchor>
  <xdr:twoCellAnchor>
    <xdr:from>
      <xdr:col>3</xdr:col>
      <xdr:colOff>19050</xdr:colOff>
      <xdr:row>1694</xdr:row>
      <xdr:rowOff>38100</xdr:rowOff>
    </xdr:from>
    <xdr:to>
      <xdr:col>3</xdr:col>
      <xdr:colOff>1438275</xdr:colOff>
      <xdr:row>1694</xdr:row>
      <xdr:rowOff>1085850</xdr:rowOff>
    </xdr:to>
    <xdr:pic>
      <xdr:nvPicPr>
        <xdr:cNvPr id="1626" name="Имя " descr="Descr "/>
        <xdr:cNvPicPr>
          <a:picLocks noChangeAspect="1"/>
        </xdr:cNvPicPr>
      </xdr:nvPicPr>
      <xdr:blipFill>
        <a:blip xmlns:r="http://schemas.openxmlformats.org/officeDocument/2006/relationships" r:embed="rId1583"/>
        <a:stretch>
          <a:fillRect/>
        </a:stretch>
      </xdr:blipFill>
      <xdr:spPr>
        <a:prstGeom prst="rect">
          <a:avLst/>
        </a:prstGeom>
        <a:ln>
          <a:noFill/>
        </a:ln>
      </xdr:spPr>
    </xdr:pic>
    <xdr:clientData/>
  </xdr:twoCellAnchor>
  <xdr:twoCellAnchor>
    <xdr:from>
      <xdr:col>3</xdr:col>
      <xdr:colOff>19050</xdr:colOff>
      <xdr:row>1695</xdr:row>
      <xdr:rowOff>38100</xdr:rowOff>
    </xdr:from>
    <xdr:to>
      <xdr:col>3</xdr:col>
      <xdr:colOff>1438275</xdr:colOff>
      <xdr:row>1695</xdr:row>
      <xdr:rowOff>1085850</xdr:rowOff>
    </xdr:to>
    <xdr:pic>
      <xdr:nvPicPr>
        <xdr:cNvPr id="1627" name="Имя " descr="Descr "/>
        <xdr:cNvPicPr>
          <a:picLocks noChangeAspect="1"/>
        </xdr:cNvPicPr>
      </xdr:nvPicPr>
      <xdr:blipFill>
        <a:blip xmlns:r="http://schemas.openxmlformats.org/officeDocument/2006/relationships" r:embed="rId1584"/>
        <a:stretch>
          <a:fillRect/>
        </a:stretch>
      </xdr:blipFill>
      <xdr:spPr>
        <a:prstGeom prst="rect">
          <a:avLst/>
        </a:prstGeom>
        <a:ln>
          <a:noFill/>
        </a:ln>
      </xdr:spPr>
    </xdr:pic>
    <xdr:clientData/>
  </xdr:twoCellAnchor>
  <xdr:twoCellAnchor>
    <xdr:from>
      <xdr:col>3</xdr:col>
      <xdr:colOff>19050</xdr:colOff>
      <xdr:row>1696</xdr:row>
      <xdr:rowOff>38100</xdr:rowOff>
    </xdr:from>
    <xdr:to>
      <xdr:col>3</xdr:col>
      <xdr:colOff>1438275</xdr:colOff>
      <xdr:row>1696</xdr:row>
      <xdr:rowOff>1085850</xdr:rowOff>
    </xdr:to>
    <xdr:pic>
      <xdr:nvPicPr>
        <xdr:cNvPr id="1628" name="Имя " descr="Descr "/>
        <xdr:cNvPicPr>
          <a:picLocks noChangeAspect="1"/>
        </xdr:cNvPicPr>
      </xdr:nvPicPr>
      <xdr:blipFill>
        <a:blip xmlns:r="http://schemas.openxmlformats.org/officeDocument/2006/relationships" r:embed="rId1585"/>
        <a:stretch>
          <a:fillRect/>
        </a:stretch>
      </xdr:blipFill>
      <xdr:spPr>
        <a:prstGeom prst="rect">
          <a:avLst/>
        </a:prstGeom>
        <a:ln>
          <a:noFill/>
        </a:ln>
      </xdr:spPr>
    </xdr:pic>
    <xdr:clientData/>
  </xdr:twoCellAnchor>
  <xdr:twoCellAnchor>
    <xdr:from>
      <xdr:col>3</xdr:col>
      <xdr:colOff>19050</xdr:colOff>
      <xdr:row>1697</xdr:row>
      <xdr:rowOff>38100</xdr:rowOff>
    </xdr:from>
    <xdr:to>
      <xdr:col>3</xdr:col>
      <xdr:colOff>1438275</xdr:colOff>
      <xdr:row>1697</xdr:row>
      <xdr:rowOff>1085850</xdr:rowOff>
    </xdr:to>
    <xdr:pic>
      <xdr:nvPicPr>
        <xdr:cNvPr id="1629" name="Имя " descr="Descr "/>
        <xdr:cNvPicPr>
          <a:picLocks noChangeAspect="1"/>
        </xdr:cNvPicPr>
      </xdr:nvPicPr>
      <xdr:blipFill>
        <a:blip xmlns:r="http://schemas.openxmlformats.org/officeDocument/2006/relationships" r:embed="rId1586"/>
        <a:stretch>
          <a:fillRect/>
        </a:stretch>
      </xdr:blipFill>
      <xdr:spPr>
        <a:prstGeom prst="rect">
          <a:avLst/>
        </a:prstGeom>
        <a:ln>
          <a:noFill/>
        </a:ln>
      </xdr:spPr>
    </xdr:pic>
    <xdr:clientData/>
  </xdr:twoCellAnchor>
  <xdr:twoCellAnchor>
    <xdr:from>
      <xdr:col>3</xdr:col>
      <xdr:colOff>19050</xdr:colOff>
      <xdr:row>1698</xdr:row>
      <xdr:rowOff>38100</xdr:rowOff>
    </xdr:from>
    <xdr:to>
      <xdr:col>3</xdr:col>
      <xdr:colOff>1438275</xdr:colOff>
      <xdr:row>1698</xdr:row>
      <xdr:rowOff>1085850</xdr:rowOff>
    </xdr:to>
    <xdr:pic>
      <xdr:nvPicPr>
        <xdr:cNvPr id="1630" name="Имя " descr="Descr "/>
        <xdr:cNvPicPr>
          <a:picLocks noChangeAspect="1"/>
        </xdr:cNvPicPr>
      </xdr:nvPicPr>
      <xdr:blipFill>
        <a:blip xmlns:r="http://schemas.openxmlformats.org/officeDocument/2006/relationships" r:embed="rId1587"/>
        <a:stretch>
          <a:fillRect/>
        </a:stretch>
      </xdr:blipFill>
      <xdr:spPr>
        <a:prstGeom prst="rect">
          <a:avLst/>
        </a:prstGeom>
        <a:ln>
          <a:noFill/>
        </a:ln>
      </xdr:spPr>
    </xdr:pic>
    <xdr:clientData/>
  </xdr:twoCellAnchor>
  <xdr:twoCellAnchor>
    <xdr:from>
      <xdr:col>3</xdr:col>
      <xdr:colOff>19050</xdr:colOff>
      <xdr:row>1699</xdr:row>
      <xdr:rowOff>38100</xdr:rowOff>
    </xdr:from>
    <xdr:to>
      <xdr:col>3</xdr:col>
      <xdr:colOff>1438275</xdr:colOff>
      <xdr:row>1699</xdr:row>
      <xdr:rowOff>1085850</xdr:rowOff>
    </xdr:to>
    <xdr:pic>
      <xdr:nvPicPr>
        <xdr:cNvPr id="1631" name="Имя " descr="Descr "/>
        <xdr:cNvPicPr>
          <a:picLocks noChangeAspect="1"/>
        </xdr:cNvPicPr>
      </xdr:nvPicPr>
      <xdr:blipFill>
        <a:blip xmlns:r="http://schemas.openxmlformats.org/officeDocument/2006/relationships" r:embed="rId1588"/>
        <a:stretch>
          <a:fillRect/>
        </a:stretch>
      </xdr:blipFill>
      <xdr:spPr>
        <a:prstGeom prst="rect">
          <a:avLst/>
        </a:prstGeom>
        <a:ln>
          <a:noFill/>
        </a:ln>
      </xdr:spPr>
    </xdr:pic>
    <xdr:clientData/>
  </xdr:twoCellAnchor>
  <xdr:twoCellAnchor>
    <xdr:from>
      <xdr:col>3</xdr:col>
      <xdr:colOff>19050</xdr:colOff>
      <xdr:row>1700</xdr:row>
      <xdr:rowOff>38100</xdr:rowOff>
    </xdr:from>
    <xdr:to>
      <xdr:col>3</xdr:col>
      <xdr:colOff>1438275</xdr:colOff>
      <xdr:row>1700</xdr:row>
      <xdr:rowOff>1085850</xdr:rowOff>
    </xdr:to>
    <xdr:pic>
      <xdr:nvPicPr>
        <xdr:cNvPr id="1632" name="Имя " descr="Descr "/>
        <xdr:cNvPicPr>
          <a:picLocks noChangeAspect="1"/>
        </xdr:cNvPicPr>
      </xdr:nvPicPr>
      <xdr:blipFill>
        <a:blip xmlns:r="http://schemas.openxmlformats.org/officeDocument/2006/relationships" r:embed="rId1589"/>
        <a:stretch>
          <a:fillRect/>
        </a:stretch>
      </xdr:blipFill>
      <xdr:spPr>
        <a:prstGeom prst="rect">
          <a:avLst/>
        </a:prstGeom>
        <a:ln>
          <a:noFill/>
        </a:ln>
      </xdr:spPr>
    </xdr:pic>
    <xdr:clientData/>
  </xdr:twoCellAnchor>
  <xdr:twoCellAnchor>
    <xdr:from>
      <xdr:col>3</xdr:col>
      <xdr:colOff>19050</xdr:colOff>
      <xdr:row>1701</xdr:row>
      <xdr:rowOff>38100</xdr:rowOff>
    </xdr:from>
    <xdr:to>
      <xdr:col>3</xdr:col>
      <xdr:colOff>1438275</xdr:colOff>
      <xdr:row>1701</xdr:row>
      <xdr:rowOff>1085850</xdr:rowOff>
    </xdr:to>
    <xdr:pic>
      <xdr:nvPicPr>
        <xdr:cNvPr id="1633" name="Имя " descr="Descr "/>
        <xdr:cNvPicPr>
          <a:picLocks noChangeAspect="1"/>
        </xdr:cNvPicPr>
      </xdr:nvPicPr>
      <xdr:blipFill>
        <a:blip xmlns:r="http://schemas.openxmlformats.org/officeDocument/2006/relationships" r:embed="rId1590"/>
        <a:stretch>
          <a:fillRect/>
        </a:stretch>
      </xdr:blipFill>
      <xdr:spPr>
        <a:prstGeom prst="rect">
          <a:avLst/>
        </a:prstGeom>
        <a:ln>
          <a:noFill/>
        </a:ln>
      </xdr:spPr>
    </xdr:pic>
    <xdr:clientData/>
  </xdr:twoCellAnchor>
  <xdr:twoCellAnchor>
    <xdr:from>
      <xdr:col>3</xdr:col>
      <xdr:colOff>19050</xdr:colOff>
      <xdr:row>1702</xdr:row>
      <xdr:rowOff>38100</xdr:rowOff>
    </xdr:from>
    <xdr:to>
      <xdr:col>3</xdr:col>
      <xdr:colOff>1438275</xdr:colOff>
      <xdr:row>1702</xdr:row>
      <xdr:rowOff>1085850</xdr:rowOff>
    </xdr:to>
    <xdr:pic>
      <xdr:nvPicPr>
        <xdr:cNvPr id="1634" name="Имя " descr="Descr "/>
        <xdr:cNvPicPr>
          <a:picLocks noChangeAspect="1"/>
        </xdr:cNvPicPr>
      </xdr:nvPicPr>
      <xdr:blipFill>
        <a:blip xmlns:r="http://schemas.openxmlformats.org/officeDocument/2006/relationships" r:embed="rId1591"/>
        <a:stretch>
          <a:fillRect/>
        </a:stretch>
      </xdr:blipFill>
      <xdr:spPr>
        <a:prstGeom prst="rect">
          <a:avLst/>
        </a:prstGeom>
        <a:ln>
          <a:noFill/>
        </a:ln>
      </xdr:spPr>
    </xdr:pic>
    <xdr:clientData/>
  </xdr:twoCellAnchor>
  <xdr:twoCellAnchor>
    <xdr:from>
      <xdr:col>3</xdr:col>
      <xdr:colOff>19050</xdr:colOff>
      <xdr:row>1703</xdr:row>
      <xdr:rowOff>38100</xdr:rowOff>
    </xdr:from>
    <xdr:to>
      <xdr:col>3</xdr:col>
      <xdr:colOff>1438275</xdr:colOff>
      <xdr:row>1703</xdr:row>
      <xdr:rowOff>1085850</xdr:rowOff>
    </xdr:to>
    <xdr:pic>
      <xdr:nvPicPr>
        <xdr:cNvPr id="1635" name="Имя " descr="Descr "/>
        <xdr:cNvPicPr>
          <a:picLocks noChangeAspect="1"/>
        </xdr:cNvPicPr>
      </xdr:nvPicPr>
      <xdr:blipFill>
        <a:blip xmlns:r="http://schemas.openxmlformats.org/officeDocument/2006/relationships" r:embed="rId1592"/>
        <a:stretch>
          <a:fillRect/>
        </a:stretch>
      </xdr:blipFill>
      <xdr:spPr>
        <a:prstGeom prst="rect">
          <a:avLst/>
        </a:prstGeom>
        <a:ln>
          <a:noFill/>
        </a:ln>
      </xdr:spPr>
    </xdr:pic>
    <xdr:clientData/>
  </xdr:twoCellAnchor>
  <xdr:twoCellAnchor>
    <xdr:from>
      <xdr:col>3</xdr:col>
      <xdr:colOff>19050</xdr:colOff>
      <xdr:row>1704</xdr:row>
      <xdr:rowOff>38100</xdr:rowOff>
    </xdr:from>
    <xdr:to>
      <xdr:col>3</xdr:col>
      <xdr:colOff>1438275</xdr:colOff>
      <xdr:row>1704</xdr:row>
      <xdr:rowOff>1085850</xdr:rowOff>
    </xdr:to>
    <xdr:pic>
      <xdr:nvPicPr>
        <xdr:cNvPr id="1636" name="Имя " descr="Descr "/>
        <xdr:cNvPicPr>
          <a:picLocks noChangeAspect="1"/>
        </xdr:cNvPicPr>
      </xdr:nvPicPr>
      <xdr:blipFill>
        <a:blip xmlns:r="http://schemas.openxmlformats.org/officeDocument/2006/relationships" r:embed="rId1593"/>
        <a:stretch>
          <a:fillRect/>
        </a:stretch>
      </xdr:blipFill>
      <xdr:spPr>
        <a:prstGeom prst="rect">
          <a:avLst/>
        </a:prstGeom>
        <a:ln>
          <a:noFill/>
        </a:ln>
      </xdr:spPr>
    </xdr:pic>
    <xdr:clientData/>
  </xdr:twoCellAnchor>
  <xdr:twoCellAnchor>
    <xdr:from>
      <xdr:col>3</xdr:col>
      <xdr:colOff>19050</xdr:colOff>
      <xdr:row>1705</xdr:row>
      <xdr:rowOff>38100</xdr:rowOff>
    </xdr:from>
    <xdr:to>
      <xdr:col>3</xdr:col>
      <xdr:colOff>1438275</xdr:colOff>
      <xdr:row>1705</xdr:row>
      <xdr:rowOff>1085850</xdr:rowOff>
    </xdr:to>
    <xdr:pic>
      <xdr:nvPicPr>
        <xdr:cNvPr id="1637" name="Имя " descr="Descr "/>
        <xdr:cNvPicPr>
          <a:picLocks noChangeAspect="1"/>
        </xdr:cNvPicPr>
      </xdr:nvPicPr>
      <xdr:blipFill>
        <a:blip xmlns:r="http://schemas.openxmlformats.org/officeDocument/2006/relationships" r:embed="rId1594"/>
        <a:stretch>
          <a:fillRect/>
        </a:stretch>
      </xdr:blipFill>
      <xdr:spPr>
        <a:prstGeom prst="rect">
          <a:avLst/>
        </a:prstGeom>
        <a:ln>
          <a:noFill/>
        </a:ln>
      </xdr:spPr>
    </xdr:pic>
    <xdr:clientData/>
  </xdr:twoCellAnchor>
  <xdr:twoCellAnchor>
    <xdr:from>
      <xdr:col>3</xdr:col>
      <xdr:colOff>19050</xdr:colOff>
      <xdr:row>1706</xdr:row>
      <xdr:rowOff>38100</xdr:rowOff>
    </xdr:from>
    <xdr:to>
      <xdr:col>3</xdr:col>
      <xdr:colOff>1438275</xdr:colOff>
      <xdr:row>1706</xdr:row>
      <xdr:rowOff>1085850</xdr:rowOff>
    </xdr:to>
    <xdr:pic>
      <xdr:nvPicPr>
        <xdr:cNvPr id="1638" name="Имя " descr="Descr "/>
        <xdr:cNvPicPr>
          <a:picLocks noChangeAspect="1"/>
        </xdr:cNvPicPr>
      </xdr:nvPicPr>
      <xdr:blipFill>
        <a:blip xmlns:r="http://schemas.openxmlformats.org/officeDocument/2006/relationships" r:embed="rId1595"/>
        <a:stretch>
          <a:fillRect/>
        </a:stretch>
      </xdr:blipFill>
      <xdr:spPr>
        <a:prstGeom prst="rect">
          <a:avLst/>
        </a:prstGeom>
        <a:ln>
          <a:noFill/>
        </a:ln>
      </xdr:spPr>
    </xdr:pic>
    <xdr:clientData/>
  </xdr:twoCellAnchor>
  <xdr:twoCellAnchor>
    <xdr:from>
      <xdr:col>3</xdr:col>
      <xdr:colOff>19050</xdr:colOff>
      <xdr:row>1707</xdr:row>
      <xdr:rowOff>38100</xdr:rowOff>
    </xdr:from>
    <xdr:to>
      <xdr:col>3</xdr:col>
      <xdr:colOff>1438275</xdr:colOff>
      <xdr:row>1707</xdr:row>
      <xdr:rowOff>1085850</xdr:rowOff>
    </xdr:to>
    <xdr:pic>
      <xdr:nvPicPr>
        <xdr:cNvPr id="1639" name="Имя " descr="Descr "/>
        <xdr:cNvPicPr>
          <a:picLocks noChangeAspect="1"/>
        </xdr:cNvPicPr>
      </xdr:nvPicPr>
      <xdr:blipFill>
        <a:blip xmlns:r="http://schemas.openxmlformats.org/officeDocument/2006/relationships" r:embed="rId1596"/>
        <a:stretch>
          <a:fillRect/>
        </a:stretch>
      </xdr:blipFill>
      <xdr:spPr>
        <a:prstGeom prst="rect">
          <a:avLst/>
        </a:prstGeom>
        <a:ln>
          <a:noFill/>
        </a:ln>
      </xdr:spPr>
    </xdr:pic>
    <xdr:clientData/>
  </xdr:twoCellAnchor>
  <xdr:twoCellAnchor>
    <xdr:from>
      <xdr:col>3</xdr:col>
      <xdr:colOff>19050</xdr:colOff>
      <xdr:row>1708</xdr:row>
      <xdr:rowOff>38100</xdr:rowOff>
    </xdr:from>
    <xdr:to>
      <xdr:col>3</xdr:col>
      <xdr:colOff>1438275</xdr:colOff>
      <xdr:row>1708</xdr:row>
      <xdr:rowOff>1085850</xdr:rowOff>
    </xdr:to>
    <xdr:pic>
      <xdr:nvPicPr>
        <xdr:cNvPr id="1640" name="Имя " descr="Descr "/>
        <xdr:cNvPicPr>
          <a:picLocks noChangeAspect="1"/>
        </xdr:cNvPicPr>
      </xdr:nvPicPr>
      <xdr:blipFill>
        <a:blip xmlns:r="http://schemas.openxmlformats.org/officeDocument/2006/relationships" r:embed="rId1597"/>
        <a:stretch>
          <a:fillRect/>
        </a:stretch>
      </xdr:blipFill>
      <xdr:spPr>
        <a:prstGeom prst="rect">
          <a:avLst/>
        </a:prstGeom>
        <a:ln>
          <a:noFill/>
        </a:ln>
      </xdr:spPr>
    </xdr:pic>
    <xdr:clientData/>
  </xdr:twoCellAnchor>
  <xdr:twoCellAnchor>
    <xdr:from>
      <xdr:col>3</xdr:col>
      <xdr:colOff>19050</xdr:colOff>
      <xdr:row>1709</xdr:row>
      <xdr:rowOff>38100</xdr:rowOff>
    </xdr:from>
    <xdr:to>
      <xdr:col>3</xdr:col>
      <xdr:colOff>1438275</xdr:colOff>
      <xdr:row>1709</xdr:row>
      <xdr:rowOff>1085850</xdr:rowOff>
    </xdr:to>
    <xdr:pic>
      <xdr:nvPicPr>
        <xdr:cNvPr id="1641" name="Имя " descr="Descr "/>
        <xdr:cNvPicPr>
          <a:picLocks noChangeAspect="1"/>
        </xdr:cNvPicPr>
      </xdr:nvPicPr>
      <xdr:blipFill>
        <a:blip xmlns:r="http://schemas.openxmlformats.org/officeDocument/2006/relationships" r:embed="rId1598"/>
        <a:stretch>
          <a:fillRect/>
        </a:stretch>
      </xdr:blipFill>
      <xdr:spPr>
        <a:prstGeom prst="rect">
          <a:avLst/>
        </a:prstGeom>
        <a:ln>
          <a:noFill/>
        </a:ln>
      </xdr:spPr>
    </xdr:pic>
    <xdr:clientData/>
  </xdr:twoCellAnchor>
  <xdr:twoCellAnchor>
    <xdr:from>
      <xdr:col>3</xdr:col>
      <xdr:colOff>19050</xdr:colOff>
      <xdr:row>1710</xdr:row>
      <xdr:rowOff>38100</xdr:rowOff>
    </xdr:from>
    <xdr:to>
      <xdr:col>3</xdr:col>
      <xdr:colOff>1438275</xdr:colOff>
      <xdr:row>1710</xdr:row>
      <xdr:rowOff>1085850</xdr:rowOff>
    </xdr:to>
    <xdr:pic>
      <xdr:nvPicPr>
        <xdr:cNvPr id="1642" name="Имя " descr="Descr "/>
        <xdr:cNvPicPr>
          <a:picLocks noChangeAspect="1"/>
        </xdr:cNvPicPr>
      </xdr:nvPicPr>
      <xdr:blipFill>
        <a:blip xmlns:r="http://schemas.openxmlformats.org/officeDocument/2006/relationships" r:embed="rId1599"/>
        <a:stretch>
          <a:fillRect/>
        </a:stretch>
      </xdr:blipFill>
      <xdr:spPr>
        <a:prstGeom prst="rect">
          <a:avLst/>
        </a:prstGeom>
        <a:ln>
          <a:noFill/>
        </a:ln>
      </xdr:spPr>
    </xdr:pic>
    <xdr:clientData/>
  </xdr:twoCellAnchor>
  <xdr:twoCellAnchor>
    <xdr:from>
      <xdr:col>3</xdr:col>
      <xdr:colOff>19050</xdr:colOff>
      <xdr:row>1711</xdr:row>
      <xdr:rowOff>38100</xdr:rowOff>
    </xdr:from>
    <xdr:to>
      <xdr:col>3</xdr:col>
      <xdr:colOff>1438275</xdr:colOff>
      <xdr:row>1711</xdr:row>
      <xdr:rowOff>1085850</xdr:rowOff>
    </xdr:to>
    <xdr:pic>
      <xdr:nvPicPr>
        <xdr:cNvPr id="1643" name="Имя " descr="Descr "/>
        <xdr:cNvPicPr>
          <a:picLocks noChangeAspect="1"/>
        </xdr:cNvPicPr>
      </xdr:nvPicPr>
      <xdr:blipFill>
        <a:blip xmlns:r="http://schemas.openxmlformats.org/officeDocument/2006/relationships" r:embed="rId1598"/>
        <a:stretch>
          <a:fillRect/>
        </a:stretch>
      </xdr:blipFill>
      <xdr:spPr>
        <a:prstGeom prst="rect">
          <a:avLst/>
        </a:prstGeom>
        <a:ln>
          <a:noFill/>
        </a:ln>
      </xdr:spPr>
    </xdr:pic>
    <xdr:clientData/>
  </xdr:twoCellAnchor>
  <xdr:twoCellAnchor>
    <xdr:from>
      <xdr:col>3</xdr:col>
      <xdr:colOff>19050</xdr:colOff>
      <xdr:row>1712</xdr:row>
      <xdr:rowOff>38100</xdr:rowOff>
    </xdr:from>
    <xdr:to>
      <xdr:col>3</xdr:col>
      <xdr:colOff>1438275</xdr:colOff>
      <xdr:row>1712</xdr:row>
      <xdr:rowOff>1085850</xdr:rowOff>
    </xdr:to>
    <xdr:pic>
      <xdr:nvPicPr>
        <xdr:cNvPr id="1644" name="Имя " descr="Descr "/>
        <xdr:cNvPicPr>
          <a:picLocks noChangeAspect="1"/>
        </xdr:cNvPicPr>
      </xdr:nvPicPr>
      <xdr:blipFill>
        <a:blip xmlns:r="http://schemas.openxmlformats.org/officeDocument/2006/relationships" r:embed="rId1600"/>
        <a:stretch>
          <a:fillRect/>
        </a:stretch>
      </xdr:blipFill>
      <xdr:spPr>
        <a:prstGeom prst="rect">
          <a:avLst/>
        </a:prstGeom>
        <a:ln>
          <a:noFill/>
        </a:ln>
      </xdr:spPr>
    </xdr:pic>
    <xdr:clientData/>
  </xdr:twoCellAnchor>
  <xdr:twoCellAnchor>
    <xdr:from>
      <xdr:col>3</xdr:col>
      <xdr:colOff>19050</xdr:colOff>
      <xdr:row>1713</xdr:row>
      <xdr:rowOff>38100</xdr:rowOff>
    </xdr:from>
    <xdr:to>
      <xdr:col>3</xdr:col>
      <xdr:colOff>1438275</xdr:colOff>
      <xdr:row>1713</xdr:row>
      <xdr:rowOff>1085850</xdr:rowOff>
    </xdr:to>
    <xdr:pic>
      <xdr:nvPicPr>
        <xdr:cNvPr id="1645" name="Имя " descr="Descr "/>
        <xdr:cNvPicPr>
          <a:picLocks noChangeAspect="1"/>
        </xdr:cNvPicPr>
      </xdr:nvPicPr>
      <xdr:blipFill>
        <a:blip xmlns:r="http://schemas.openxmlformats.org/officeDocument/2006/relationships" r:embed="rId1601"/>
        <a:stretch>
          <a:fillRect/>
        </a:stretch>
      </xdr:blipFill>
      <xdr:spPr>
        <a:prstGeom prst="rect">
          <a:avLst/>
        </a:prstGeom>
        <a:ln>
          <a:noFill/>
        </a:ln>
      </xdr:spPr>
    </xdr:pic>
    <xdr:clientData/>
  </xdr:twoCellAnchor>
  <xdr:twoCellAnchor>
    <xdr:from>
      <xdr:col>3</xdr:col>
      <xdr:colOff>19050</xdr:colOff>
      <xdr:row>1714</xdr:row>
      <xdr:rowOff>38100</xdr:rowOff>
    </xdr:from>
    <xdr:to>
      <xdr:col>3</xdr:col>
      <xdr:colOff>1438275</xdr:colOff>
      <xdr:row>1714</xdr:row>
      <xdr:rowOff>1085850</xdr:rowOff>
    </xdr:to>
    <xdr:pic>
      <xdr:nvPicPr>
        <xdr:cNvPr id="1646" name="Имя " descr="Descr "/>
        <xdr:cNvPicPr>
          <a:picLocks noChangeAspect="1"/>
        </xdr:cNvPicPr>
      </xdr:nvPicPr>
      <xdr:blipFill>
        <a:blip xmlns:r="http://schemas.openxmlformats.org/officeDocument/2006/relationships" r:embed="rId1602"/>
        <a:stretch>
          <a:fillRect/>
        </a:stretch>
      </xdr:blipFill>
      <xdr:spPr>
        <a:prstGeom prst="rect">
          <a:avLst/>
        </a:prstGeom>
        <a:ln>
          <a:noFill/>
        </a:ln>
      </xdr:spPr>
    </xdr:pic>
    <xdr:clientData/>
  </xdr:twoCellAnchor>
  <xdr:twoCellAnchor>
    <xdr:from>
      <xdr:col>3</xdr:col>
      <xdr:colOff>19050</xdr:colOff>
      <xdr:row>1715</xdr:row>
      <xdr:rowOff>38100</xdr:rowOff>
    </xdr:from>
    <xdr:to>
      <xdr:col>3</xdr:col>
      <xdr:colOff>1438275</xdr:colOff>
      <xdr:row>1715</xdr:row>
      <xdr:rowOff>1085850</xdr:rowOff>
    </xdr:to>
    <xdr:pic>
      <xdr:nvPicPr>
        <xdr:cNvPr id="1647" name="Имя " descr="Descr "/>
        <xdr:cNvPicPr>
          <a:picLocks noChangeAspect="1"/>
        </xdr:cNvPicPr>
      </xdr:nvPicPr>
      <xdr:blipFill>
        <a:blip xmlns:r="http://schemas.openxmlformats.org/officeDocument/2006/relationships" r:embed="rId1603"/>
        <a:stretch>
          <a:fillRect/>
        </a:stretch>
      </xdr:blipFill>
      <xdr:spPr>
        <a:prstGeom prst="rect">
          <a:avLst/>
        </a:prstGeom>
        <a:ln>
          <a:noFill/>
        </a:ln>
      </xdr:spPr>
    </xdr:pic>
    <xdr:clientData/>
  </xdr:twoCellAnchor>
  <xdr:twoCellAnchor>
    <xdr:from>
      <xdr:col>3</xdr:col>
      <xdr:colOff>19050</xdr:colOff>
      <xdr:row>1716</xdr:row>
      <xdr:rowOff>38100</xdr:rowOff>
    </xdr:from>
    <xdr:to>
      <xdr:col>3</xdr:col>
      <xdr:colOff>1438275</xdr:colOff>
      <xdr:row>1716</xdr:row>
      <xdr:rowOff>1085850</xdr:rowOff>
    </xdr:to>
    <xdr:pic>
      <xdr:nvPicPr>
        <xdr:cNvPr id="1648" name="Имя " descr="Descr "/>
        <xdr:cNvPicPr>
          <a:picLocks noChangeAspect="1"/>
        </xdr:cNvPicPr>
      </xdr:nvPicPr>
      <xdr:blipFill>
        <a:blip xmlns:r="http://schemas.openxmlformats.org/officeDocument/2006/relationships" r:embed="rId1604"/>
        <a:stretch>
          <a:fillRect/>
        </a:stretch>
      </xdr:blipFill>
      <xdr:spPr>
        <a:prstGeom prst="rect">
          <a:avLst/>
        </a:prstGeom>
        <a:ln>
          <a:noFill/>
        </a:ln>
      </xdr:spPr>
    </xdr:pic>
    <xdr:clientData/>
  </xdr:twoCellAnchor>
  <xdr:twoCellAnchor>
    <xdr:from>
      <xdr:col>3</xdr:col>
      <xdr:colOff>19050</xdr:colOff>
      <xdr:row>1717</xdr:row>
      <xdr:rowOff>38100</xdr:rowOff>
    </xdr:from>
    <xdr:to>
      <xdr:col>3</xdr:col>
      <xdr:colOff>1438275</xdr:colOff>
      <xdr:row>1717</xdr:row>
      <xdr:rowOff>1085850</xdr:rowOff>
    </xdr:to>
    <xdr:pic>
      <xdr:nvPicPr>
        <xdr:cNvPr id="1649" name="Имя " descr="Descr "/>
        <xdr:cNvPicPr>
          <a:picLocks noChangeAspect="1"/>
        </xdr:cNvPicPr>
      </xdr:nvPicPr>
      <xdr:blipFill>
        <a:blip xmlns:r="http://schemas.openxmlformats.org/officeDocument/2006/relationships" r:embed="rId1604"/>
        <a:stretch>
          <a:fillRect/>
        </a:stretch>
      </xdr:blipFill>
      <xdr:spPr>
        <a:prstGeom prst="rect">
          <a:avLst/>
        </a:prstGeom>
        <a:ln>
          <a:noFill/>
        </a:ln>
      </xdr:spPr>
    </xdr:pic>
    <xdr:clientData/>
  </xdr:twoCellAnchor>
  <xdr:twoCellAnchor>
    <xdr:from>
      <xdr:col>3</xdr:col>
      <xdr:colOff>19050</xdr:colOff>
      <xdr:row>1718</xdr:row>
      <xdr:rowOff>38100</xdr:rowOff>
    </xdr:from>
    <xdr:to>
      <xdr:col>3</xdr:col>
      <xdr:colOff>1438275</xdr:colOff>
      <xdr:row>1718</xdr:row>
      <xdr:rowOff>1085850</xdr:rowOff>
    </xdr:to>
    <xdr:pic>
      <xdr:nvPicPr>
        <xdr:cNvPr id="1650" name="Имя " descr="Descr "/>
        <xdr:cNvPicPr>
          <a:picLocks noChangeAspect="1"/>
        </xdr:cNvPicPr>
      </xdr:nvPicPr>
      <xdr:blipFill>
        <a:blip xmlns:r="http://schemas.openxmlformats.org/officeDocument/2006/relationships" r:embed="rId1605"/>
        <a:stretch>
          <a:fillRect/>
        </a:stretch>
      </xdr:blipFill>
      <xdr:spPr>
        <a:prstGeom prst="rect">
          <a:avLst/>
        </a:prstGeom>
        <a:ln>
          <a:noFill/>
        </a:ln>
      </xdr:spPr>
    </xdr:pic>
    <xdr:clientData/>
  </xdr:twoCellAnchor>
  <xdr:twoCellAnchor>
    <xdr:from>
      <xdr:col>3</xdr:col>
      <xdr:colOff>19050</xdr:colOff>
      <xdr:row>1719</xdr:row>
      <xdr:rowOff>38100</xdr:rowOff>
    </xdr:from>
    <xdr:to>
      <xdr:col>3</xdr:col>
      <xdr:colOff>1438275</xdr:colOff>
      <xdr:row>1719</xdr:row>
      <xdr:rowOff>1085850</xdr:rowOff>
    </xdr:to>
    <xdr:pic>
      <xdr:nvPicPr>
        <xdr:cNvPr id="1651" name="Имя " descr="Descr "/>
        <xdr:cNvPicPr>
          <a:picLocks noChangeAspect="1"/>
        </xdr:cNvPicPr>
      </xdr:nvPicPr>
      <xdr:blipFill>
        <a:blip xmlns:r="http://schemas.openxmlformats.org/officeDocument/2006/relationships" r:embed="rId1606"/>
        <a:stretch>
          <a:fillRect/>
        </a:stretch>
      </xdr:blipFill>
      <xdr:spPr>
        <a:prstGeom prst="rect">
          <a:avLst/>
        </a:prstGeom>
        <a:ln>
          <a:noFill/>
        </a:ln>
      </xdr:spPr>
    </xdr:pic>
    <xdr:clientData/>
  </xdr:twoCellAnchor>
  <xdr:twoCellAnchor>
    <xdr:from>
      <xdr:col>3</xdr:col>
      <xdr:colOff>19050</xdr:colOff>
      <xdr:row>1720</xdr:row>
      <xdr:rowOff>38100</xdr:rowOff>
    </xdr:from>
    <xdr:to>
      <xdr:col>3</xdr:col>
      <xdr:colOff>1438275</xdr:colOff>
      <xdr:row>1720</xdr:row>
      <xdr:rowOff>1085850</xdr:rowOff>
    </xdr:to>
    <xdr:pic>
      <xdr:nvPicPr>
        <xdr:cNvPr id="1652" name="Имя " descr="Descr "/>
        <xdr:cNvPicPr>
          <a:picLocks noChangeAspect="1"/>
        </xdr:cNvPicPr>
      </xdr:nvPicPr>
      <xdr:blipFill>
        <a:blip xmlns:r="http://schemas.openxmlformats.org/officeDocument/2006/relationships" r:embed="rId1607"/>
        <a:stretch>
          <a:fillRect/>
        </a:stretch>
      </xdr:blipFill>
      <xdr:spPr>
        <a:prstGeom prst="rect">
          <a:avLst/>
        </a:prstGeom>
        <a:ln>
          <a:noFill/>
        </a:ln>
      </xdr:spPr>
    </xdr:pic>
    <xdr:clientData/>
  </xdr:twoCellAnchor>
  <xdr:twoCellAnchor>
    <xdr:from>
      <xdr:col>3</xdr:col>
      <xdr:colOff>19050</xdr:colOff>
      <xdr:row>1721</xdr:row>
      <xdr:rowOff>38100</xdr:rowOff>
    </xdr:from>
    <xdr:to>
      <xdr:col>3</xdr:col>
      <xdr:colOff>1438275</xdr:colOff>
      <xdr:row>1721</xdr:row>
      <xdr:rowOff>1085850</xdr:rowOff>
    </xdr:to>
    <xdr:pic>
      <xdr:nvPicPr>
        <xdr:cNvPr id="1653" name="Имя " descr="Descr "/>
        <xdr:cNvPicPr>
          <a:picLocks noChangeAspect="1"/>
        </xdr:cNvPicPr>
      </xdr:nvPicPr>
      <xdr:blipFill>
        <a:blip xmlns:r="http://schemas.openxmlformats.org/officeDocument/2006/relationships" r:embed="rId1608"/>
        <a:stretch>
          <a:fillRect/>
        </a:stretch>
      </xdr:blipFill>
      <xdr:spPr>
        <a:prstGeom prst="rect">
          <a:avLst/>
        </a:prstGeom>
        <a:ln>
          <a:noFill/>
        </a:ln>
      </xdr:spPr>
    </xdr:pic>
    <xdr:clientData/>
  </xdr:twoCellAnchor>
  <xdr:twoCellAnchor>
    <xdr:from>
      <xdr:col>3</xdr:col>
      <xdr:colOff>19050</xdr:colOff>
      <xdr:row>1722</xdr:row>
      <xdr:rowOff>38100</xdr:rowOff>
    </xdr:from>
    <xdr:to>
      <xdr:col>3</xdr:col>
      <xdr:colOff>1438275</xdr:colOff>
      <xdr:row>1722</xdr:row>
      <xdr:rowOff>1085850</xdr:rowOff>
    </xdr:to>
    <xdr:pic>
      <xdr:nvPicPr>
        <xdr:cNvPr id="1654" name="Имя " descr="Descr "/>
        <xdr:cNvPicPr>
          <a:picLocks noChangeAspect="1"/>
        </xdr:cNvPicPr>
      </xdr:nvPicPr>
      <xdr:blipFill>
        <a:blip xmlns:r="http://schemas.openxmlformats.org/officeDocument/2006/relationships" r:embed="rId1609"/>
        <a:stretch>
          <a:fillRect/>
        </a:stretch>
      </xdr:blipFill>
      <xdr:spPr>
        <a:prstGeom prst="rect">
          <a:avLst/>
        </a:prstGeom>
        <a:ln>
          <a:noFill/>
        </a:ln>
      </xdr:spPr>
    </xdr:pic>
    <xdr:clientData/>
  </xdr:twoCellAnchor>
  <xdr:twoCellAnchor>
    <xdr:from>
      <xdr:col>3</xdr:col>
      <xdr:colOff>19050</xdr:colOff>
      <xdr:row>1723</xdr:row>
      <xdr:rowOff>38100</xdr:rowOff>
    </xdr:from>
    <xdr:to>
      <xdr:col>3</xdr:col>
      <xdr:colOff>1438275</xdr:colOff>
      <xdr:row>1723</xdr:row>
      <xdr:rowOff>1085850</xdr:rowOff>
    </xdr:to>
    <xdr:pic>
      <xdr:nvPicPr>
        <xdr:cNvPr id="1655" name="Имя " descr="Descr "/>
        <xdr:cNvPicPr>
          <a:picLocks noChangeAspect="1"/>
        </xdr:cNvPicPr>
      </xdr:nvPicPr>
      <xdr:blipFill>
        <a:blip xmlns:r="http://schemas.openxmlformats.org/officeDocument/2006/relationships" r:embed="rId1610"/>
        <a:stretch>
          <a:fillRect/>
        </a:stretch>
      </xdr:blipFill>
      <xdr:spPr>
        <a:prstGeom prst="rect">
          <a:avLst/>
        </a:prstGeom>
        <a:ln>
          <a:noFill/>
        </a:ln>
      </xdr:spPr>
    </xdr:pic>
    <xdr:clientData/>
  </xdr:twoCellAnchor>
  <xdr:twoCellAnchor>
    <xdr:from>
      <xdr:col>3</xdr:col>
      <xdr:colOff>19050</xdr:colOff>
      <xdr:row>1724</xdr:row>
      <xdr:rowOff>38100</xdr:rowOff>
    </xdr:from>
    <xdr:to>
      <xdr:col>3</xdr:col>
      <xdr:colOff>1438275</xdr:colOff>
      <xdr:row>1724</xdr:row>
      <xdr:rowOff>1085850</xdr:rowOff>
    </xdr:to>
    <xdr:pic>
      <xdr:nvPicPr>
        <xdr:cNvPr id="1656" name="Имя " descr="Descr "/>
        <xdr:cNvPicPr>
          <a:picLocks noChangeAspect="1"/>
        </xdr:cNvPicPr>
      </xdr:nvPicPr>
      <xdr:blipFill>
        <a:blip xmlns:r="http://schemas.openxmlformats.org/officeDocument/2006/relationships" r:embed="rId1611"/>
        <a:stretch>
          <a:fillRect/>
        </a:stretch>
      </xdr:blipFill>
      <xdr:spPr>
        <a:prstGeom prst="rect">
          <a:avLst/>
        </a:prstGeom>
        <a:ln>
          <a:noFill/>
        </a:ln>
      </xdr:spPr>
    </xdr:pic>
    <xdr:clientData/>
  </xdr:twoCellAnchor>
  <xdr:twoCellAnchor>
    <xdr:from>
      <xdr:col>3</xdr:col>
      <xdr:colOff>19050</xdr:colOff>
      <xdr:row>1725</xdr:row>
      <xdr:rowOff>38100</xdr:rowOff>
    </xdr:from>
    <xdr:to>
      <xdr:col>3</xdr:col>
      <xdr:colOff>1438275</xdr:colOff>
      <xdr:row>1725</xdr:row>
      <xdr:rowOff>1085850</xdr:rowOff>
    </xdr:to>
    <xdr:pic>
      <xdr:nvPicPr>
        <xdr:cNvPr id="1657" name="Имя " descr="Descr "/>
        <xdr:cNvPicPr>
          <a:picLocks noChangeAspect="1"/>
        </xdr:cNvPicPr>
      </xdr:nvPicPr>
      <xdr:blipFill>
        <a:blip xmlns:r="http://schemas.openxmlformats.org/officeDocument/2006/relationships" r:embed="rId1612"/>
        <a:stretch>
          <a:fillRect/>
        </a:stretch>
      </xdr:blipFill>
      <xdr:spPr>
        <a:prstGeom prst="rect">
          <a:avLst/>
        </a:prstGeom>
        <a:ln>
          <a:noFill/>
        </a:ln>
      </xdr:spPr>
    </xdr:pic>
    <xdr:clientData/>
  </xdr:twoCellAnchor>
  <xdr:twoCellAnchor>
    <xdr:from>
      <xdr:col>3</xdr:col>
      <xdr:colOff>19050</xdr:colOff>
      <xdr:row>1726</xdr:row>
      <xdr:rowOff>38100</xdr:rowOff>
    </xdr:from>
    <xdr:to>
      <xdr:col>3</xdr:col>
      <xdr:colOff>1438275</xdr:colOff>
      <xdr:row>1726</xdr:row>
      <xdr:rowOff>1085850</xdr:rowOff>
    </xdr:to>
    <xdr:pic>
      <xdr:nvPicPr>
        <xdr:cNvPr id="1658" name="Имя " descr="Descr "/>
        <xdr:cNvPicPr>
          <a:picLocks noChangeAspect="1"/>
        </xdr:cNvPicPr>
      </xdr:nvPicPr>
      <xdr:blipFill>
        <a:blip xmlns:r="http://schemas.openxmlformats.org/officeDocument/2006/relationships" r:embed="rId1613"/>
        <a:stretch>
          <a:fillRect/>
        </a:stretch>
      </xdr:blipFill>
      <xdr:spPr>
        <a:prstGeom prst="rect">
          <a:avLst/>
        </a:prstGeom>
        <a:ln>
          <a:noFill/>
        </a:ln>
      </xdr:spPr>
    </xdr:pic>
    <xdr:clientData/>
  </xdr:twoCellAnchor>
  <xdr:twoCellAnchor>
    <xdr:from>
      <xdr:col>3</xdr:col>
      <xdr:colOff>19050</xdr:colOff>
      <xdr:row>1727</xdr:row>
      <xdr:rowOff>38100</xdr:rowOff>
    </xdr:from>
    <xdr:to>
      <xdr:col>3</xdr:col>
      <xdr:colOff>1438275</xdr:colOff>
      <xdr:row>1727</xdr:row>
      <xdr:rowOff>1085850</xdr:rowOff>
    </xdr:to>
    <xdr:pic>
      <xdr:nvPicPr>
        <xdr:cNvPr id="1659" name="Имя " descr="Descr "/>
        <xdr:cNvPicPr>
          <a:picLocks noChangeAspect="1"/>
        </xdr:cNvPicPr>
      </xdr:nvPicPr>
      <xdr:blipFill>
        <a:blip xmlns:r="http://schemas.openxmlformats.org/officeDocument/2006/relationships" r:embed="rId1614"/>
        <a:stretch>
          <a:fillRect/>
        </a:stretch>
      </xdr:blipFill>
      <xdr:spPr>
        <a:prstGeom prst="rect">
          <a:avLst/>
        </a:prstGeom>
        <a:ln>
          <a:noFill/>
        </a:ln>
      </xdr:spPr>
    </xdr:pic>
    <xdr:clientData/>
  </xdr:twoCellAnchor>
  <xdr:twoCellAnchor>
    <xdr:from>
      <xdr:col>3</xdr:col>
      <xdr:colOff>9525</xdr:colOff>
      <xdr:row>1728</xdr:row>
      <xdr:rowOff>19050</xdr:rowOff>
    </xdr:from>
    <xdr:to>
      <xdr:col>3</xdr:col>
      <xdr:colOff>1428750</xdr:colOff>
      <xdr:row>1728</xdr:row>
      <xdr:rowOff>1066800</xdr:rowOff>
    </xdr:to>
    <xdr:pic>
      <xdr:nvPicPr>
        <xdr:cNvPr id="1660" name="Имя " descr="Descr "/>
        <xdr:cNvPicPr>
          <a:picLocks noChangeAspect="1"/>
        </xdr:cNvPicPr>
      </xdr:nvPicPr>
      <xdr:blipFill>
        <a:blip xmlns:r="http://schemas.openxmlformats.org/officeDocument/2006/relationships" r:embed="rId1615"/>
        <a:stretch>
          <a:fillRect/>
        </a:stretch>
      </xdr:blipFill>
      <xdr:spPr>
        <a:prstGeom prst="rect">
          <a:avLst/>
        </a:prstGeom>
        <a:ln>
          <a:noFill/>
        </a:ln>
      </xdr:spPr>
    </xdr:pic>
    <xdr:clientData/>
  </xdr:twoCellAnchor>
  <xdr:twoCellAnchor>
    <xdr:from>
      <xdr:col>3</xdr:col>
      <xdr:colOff>19050</xdr:colOff>
      <xdr:row>1731</xdr:row>
      <xdr:rowOff>38100</xdr:rowOff>
    </xdr:from>
    <xdr:to>
      <xdr:col>3</xdr:col>
      <xdr:colOff>1438275</xdr:colOff>
      <xdr:row>1731</xdr:row>
      <xdr:rowOff>1085850</xdr:rowOff>
    </xdr:to>
    <xdr:pic>
      <xdr:nvPicPr>
        <xdr:cNvPr id="1661" name="Имя " descr="Descr "/>
        <xdr:cNvPicPr>
          <a:picLocks noChangeAspect="1"/>
        </xdr:cNvPicPr>
      </xdr:nvPicPr>
      <xdr:blipFill>
        <a:blip xmlns:r="http://schemas.openxmlformats.org/officeDocument/2006/relationships" r:embed="rId1616"/>
        <a:stretch>
          <a:fillRect/>
        </a:stretch>
      </xdr:blipFill>
      <xdr:spPr>
        <a:prstGeom prst="rect">
          <a:avLst/>
        </a:prstGeom>
        <a:ln>
          <a:noFill/>
        </a:ln>
      </xdr:spPr>
    </xdr:pic>
    <xdr:clientData/>
  </xdr:twoCellAnchor>
  <xdr:twoCellAnchor>
    <xdr:from>
      <xdr:col>3</xdr:col>
      <xdr:colOff>28575</xdr:colOff>
      <xdr:row>1732</xdr:row>
      <xdr:rowOff>28575</xdr:rowOff>
    </xdr:from>
    <xdr:to>
      <xdr:col>3</xdr:col>
      <xdr:colOff>1447800</xdr:colOff>
      <xdr:row>1732</xdr:row>
      <xdr:rowOff>1095375</xdr:rowOff>
    </xdr:to>
    <xdr:pic>
      <xdr:nvPicPr>
        <xdr:cNvPr id="1662" name="Имя " descr="Descr "/>
        <xdr:cNvPicPr>
          <a:picLocks noChangeAspect="1"/>
        </xdr:cNvPicPr>
      </xdr:nvPicPr>
      <xdr:blipFill>
        <a:blip xmlns:r="http://schemas.openxmlformats.org/officeDocument/2006/relationships" r:embed="rId1617"/>
        <a:stretch>
          <a:fillRect/>
        </a:stretch>
      </xdr:blipFill>
      <xdr:spPr>
        <a:prstGeom prst="rect">
          <a:avLst/>
        </a:prstGeom>
        <a:ln>
          <a:noFill/>
        </a:ln>
      </xdr:spPr>
    </xdr:pic>
    <xdr:clientData/>
  </xdr:twoCellAnchor>
  <xdr:twoCellAnchor>
    <xdr:from>
      <xdr:col>3</xdr:col>
      <xdr:colOff>19050</xdr:colOff>
      <xdr:row>1733</xdr:row>
      <xdr:rowOff>38100</xdr:rowOff>
    </xdr:from>
    <xdr:to>
      <xdr:col>3</xdr:col>
      <xdr:colOff>1438275</xdr:colOff>
      <xdr:row>1733</xdr:row>
      <xdr:rowOff>1085850</xdr:rowOff>
    </xdr:to>
    <xdr:pic>
      <xdr:nvPicPr>
        <xdr:cNvPr id="1663" name="Имя " descr="Descr "/>
        <xdr:cNvPicPr>
          <a:picLocks noChangeAspect="1"/>
        </xdr:cNvPicPr>
      </xdr:nvPicPr>
      <xdr:blipFill>
        <a:blip xmlns:r="http://schemas.openxmlformats.org/officeDocument/2006/relationships" r:embed="rId1618"/>
        <a:stretch>
          <a:fillRect/>
        </a:stretch>
      </xdr:blipFill>
      <xdr:spPr>
        <a:prstGeom prst="rect">
          <a:avLst/>
        </a:prstGeom>
        <a:ln>
          <a:noFill/>
        </a:ln>
      </xdr:spPr>
    </xdr:pic>
    <xdr:clientData/>
  </xdr:twoCellAnchor>
  <xdr:twoCellAnchor>
    <xdr:from>
      <xdr:col>3</xdr:col>
      <xdr:colOff>28575</xdr:colOff>
      <xdr:row>1734</xdr:row>
      <xdr:rowOff>28575</xdr:rowOff>
    </xdr:from>
    <xdr:to>
      <xdr:col>3</xdr:col>
      <xdr:colOff>1447800</xdr:colOff>
      <xdr:row>1734</xdr:row>
      <xdr:rowOff>1095375</xdr:rowOff>
    </xdr:to>
    <xdr:pic>
      <xdr:nvPicPr>
        <xdr:cNvPr id="1664" name="Имя " descr="Descr "/>
        <xdr:cNvPicPr>
          <a:picLocks noChangeAspect="1"/>
        </xdr:cNvPicPr>
      </xdr:nvPicPr>
      <xdr:blipFill>
        <a:blip xmlns:r="http://schemas.openxmlformats.org/officeDocument/2006/relationships" r:embed="rId1619"/>
        <a:stretch>
          <a:fillRect/>
        </a:stretch>
      </xdr:blipFill>
      <xdr:spPr>
        <a:prstGeom prst="rect">
          <a:avLst/>
        </a:prstGeom>
        <a:ln>
          <a:noFill/>
        </a:ln>
      </xdr:spPr>
    </xdr:pic>
    <xdr:clientData/>
  </xdr:twoCellAnchor>
  <xdr:twoCellAnchor>
    <xdr:from>
      <xdr:col>3</xdr:col>
      <xdr:colOff>19050</xdr:colOff>
      <xdr:row>1735</xdr:row>
      <xdr:rowOff>38100</xdr:rowOff>
    </xdr:from>
    <xdr:to>
      <xdr:col>3</xdr:col>
      <xdr:colOff>1438275</xdr:colOff>
      <xdr:row>1735</xdr:row>
      <xdr:rowOff>1085850</xdr:rowOff>
    </xdr:to>
    <xdr:pic>
      <xdr:nvPicPr>
        <xdr:cNvPr id="1665" name="Имя " descr="Descr "/>
        <xdr:cNvPicPr>
          <a:picLocks noChangeAspect="1"/>
        </xdr:cNvPicPr>
      </xdr:nvPicPr>
      <xdr:blipFill>
        <a:blip xmlns:r="http://schemas.openxmlformats.org/officeDocument/2006/relationships" r:embed="rId1620"/>
        <a:stretch>
          <a:fillRect/>
        </a:stretch>
      </xdr:blipFill>
      <xdr:spPr>
        <a:prstGeom prst="rect">
          <a:avLst/>
        </a:prstGeom>
        <a:ln>
          <a:noFill/>
        </a:ln>
      </xdr:spPr>
    </xdr:pic>
    <xdr:clientData/>
  </xdr:twoCellAnchor>
  <xdr:twoCellAnchor>
    <xdr:from>
      <xdr:col>3</xdr:col>
      <xdr:colOff>19050</xdr:colOff>
      <xdr:row>1736</xdr:row>
      <xdr:rowOff>38100</xdr:rowOff>
    </xdr:from>
    <xdr:to>
      <xdr:col>3</xdr:col>
      <xdr:colOff>1438275</xdr:colOff>
      <xdr:row>1736</xdr:row>
      <xdr:rowOff>1085850</xdr:rowOff>
    </xdr:to>
    <xdr:pic>
      <xdr:nvPicPr>
        <xdr:cNvPr id="1666" name="Имя " descr="Descr "/>
        <xdr:cNvPicPr>
          <a:picLocks noChangeAspect="1"/>
        </xdr:cNvPicPr>
      </xdr:nvPicPr>
      <xdr:blipFill>
        <a:blip xmlns:r="http://schemas.openxmlformats.org/officeDocument/2006/relationships" r:embed="rId1621"/>
        <a:stretch>
          <a:fillRect/>
        </a:stretch>
      </xdr:blipFill>
      <xdr:spPr>
        <a:prstGeom prst="rect">
          <a:avLst/>
        </a:prstGeom>
        <a:ln>
          <a:noFill/>
        </a:ln>
      </xdr:spPr>
    </xdr:pic>
    <xdr:clientData/>
  </xdr:twoCellAnchor>
  <xdr:twoCellAnchor>
    <xdr:from>
      <xdr:col>3</xdr:col>
      <xdr:colOff>19050</xdr:colOff>
      <xdr:row>1737</xdr:row>
      <xdr:rowOff>38100</xdr:rowOff>
    </xdr:from>
    <xdr:to>
      <xdr:col>3</xdr:col>
      <xdr:colOff>1438275</xdr:colOff>
      <xdr:row>1737</xdr:row>
      <xdr:rowOff>1085850</xdr:rowOff>
    </xdr:to>
    <xdr:pic>
      <xdr:nvPicPr>
        <xdr:cNvPr id="1667" name="Имя " descr="Descr "/>
        <xdr:cNvPicPr>
          <a:picLocks noChangeAspect="1"/>
        </xdr:cNvPicPr>
      </xdr:nvPicPr>
      <xdr:blipFill>
        <a:blip xmlns:r="http://schemas.openxmlformats.org/officeDocument/2006/relationships" r:embed="rId1622"/>
        <a:stretch>
          <a:fillRect/>
        </a:stretch>
      </xdr:blipFill>
      <xdr:spPr>
        <a:prstGeom prst="rect">
          <a:avLst/>
        </a:prstGeom>
        <a:ln>
          <a:noFill/>
        </a:ln>
      </xdr:spPr>
    </xdr:pic>
    <xdr:clientData/>
  </xdr:twoCellAnchor>
  <xdr:twoCellAnchor>
    <xdr:from>
      <xdr:col>3</xdr:col>
      <xdr:colOff>19050</xdr:colOff>
      <xdr:row>1738</xdr:row>
      <xdr:rowOff>38100</xdr:rowOff>
    </xdr:from>
    <xdr:to>
      <xdr:col>3</xdr:col>
      <xdr:colOff>1438275</xdr:colOff>
      <xdr:row>1738</xdr:row>
      <xdr:rowOff>1085850</xdr:rowOff>
    </xdr:to>
    <xdr:pic>
      <xdr:nvPicPr>
        <xdr:cNvPr id="1668" name="Имя " descr="Descr "/>
        <xdr:cNvPicPr>
          <a:picLocks noChangeAspect="1"/>
        </xdr:cNvPicPr>
      </xdr:nvPicPr>
      <xdr:blipFill>
        <a:blip xmlns:r="http://schemas.openxmlformats.org/officeDocument/2006/relationships" r:embed="rId1623"/>
        <a:stretch>
          <a:fillRect/>
        </a:stretch>
      </xdr:blipFill>
      <xdr:spPr>
        <a:prstGeom prst="rect">
          <a:avLst/>
        </a:prstGeom>
        <a:ln>
          <a:noFill/>
        </a:ln>
      </xdr:spPr>
    </xdr:pic>
    <xdr:clientData/>
  </xdr:twoCellAnchor>
  <xdr:twoCellAnchor>
    <xdr:from>
      <xdr:col>3</xdr:col>
      <xdr:colOff>28575</xdr:colOff>
      <xdr:row>1739</xdr:row>
      <xdr:rowOff>28575</xdr:rowOff>
    </xdr:from>
    <xdr:to>
      <xdr:col>3</xdr:col>
      <xdr:colOff>1447800</xdr:colOff>
      <xdr:row>1739</xdr:row>
      <xdr:rowOff>1095375</xdr:rowOff>
    </xdr:to>
    <xdr:pic>
      <xdr:nvPicPr>
        <xdr:cNvPr id="1669" name="Имя " descr="Descr "/>
        <xdr:cNvPicPr>
          <a:picLocks noChangeAspect="1"/>
        </xdr:cNvPicPr>
      </xdr:nvPicPr>
      <xdr:blipFill>
        <a:blip xmlns:r="http://schemas.openxmlformats.org/officeDocument/2006/relationships" r:embed="rId1624"/>
        <a:stretch>
          <a:fillRect/>
        </a:stretch>
      </xdr:blipFill>
      <xdr:spPr>
        <a:prstGeom prst="rect">
          <a:avLst/>
        </a:prstGeom>
        <a:ln>
          <a:noFill/>
        </a:ln>
      </xdr:spPr>
    </xdr:pic>
    <xdr:clientData/>
  </xdr:twoCellAnchor>
  <xdr:twoCellAnchor>
    <xdr:from>
      <xdr:col>3</xdr:col>
      <xdr:colOff>28575</xdr:colOff>
      <xdr:row>1740</xdr:row>
      <xdr:rowOff>28575</xdr:rowOff>
    </xdr:from>
    <xdr:to>
      <xdr:col>3</xdr:col>
      <xdr:colOff>1447800</xdr:colOff>
      <xdr:row>1740</xdr:row>
      <xdr:rowOff>1095375</xdr:rowOff>
    </xdr:to>
    <xdr:pic>
      <xdr:nvPicPr>
        <xdr:cNvPr id="1670" name="Имя " descr="Descr "/>
        <xdr:cNvPicPr>
          <a:picLocks noChangeAspect="1"/>
        </xdr:cNvPicPr>
      </xdr:nvPicPr>
      <xdr:blipFill>
        <a:blip xmlns:r="http://schemas.openxmlformats.org/officeDocument/2006/relationships" r:embed="rId1625"/>
        <a:stretch>
          <a:fillRect/>
        </a:stretch>
      </xdr:blipFill>
      <xdr:spPr>
        <a:prstGeom prst="rect">
          <a:avLst/>
        </a:prstGeom>
        <a:ln>
          <a:noFill/>
        </a:ln>
      </xdr:spPr>
    </xdr:pic>
    <xdr:clientData/>
  </xdr:twoCellAnchor>
  <xdr:twoCellAnchor>
    <xdr:from>
      <xdr:col>3</xdr:col>
      <xdr:colOff>28575</xdr:colOff>
      <xdr:row>1741</xdr:row>
      <xdr:rowOff>28575</xdr:rowOff>
    </xdr:from>
    <xdr:to>
      <xdr:col>3</xdr:col>
      <xdr:colOff>1447800</xdr:colOff>
      <xdr:row>1741</xdr:row>
      <xdr:rowOff>1095375</xdr:rowOff>
    </xdr:to>
    <xdr:pic>
      <xdr:nvPicPr>
        <xdr:cNvPr id="1671" name="Имя " descr="Descr "/>
        <xdr:cNvPicPr>
          <a:picLocks noChangeAspect="1"/>
        </xdr:cNvPicPr>
      </xdr:nvPicPr>
      <xdr:blipFill>
        <a:blip xmlns:r="http://schemas.openxmlformats.org/officeDocument/2006/relationships" r:embed="rId1626"/>
        <a:stretch>
          <a:fillRect/>
        </a:stretch>
      </xdr:blipFill>
      <xdr:spPr>
        <a:prstGeom prst="rect">
          <a:avLst/>
        </a:prstGeom>
        <a:ln>
          <a:noFill/>
        </a:ln>
      </xdr:spPr>
    </xdr:pic>
    <xdr:clientData/>
  </xdr:twoCellAnchor>
  <xdr:twoCellAnchor>
    <xdr:from>
      <xdr:col>3</xdr:col>
      <xdr:colOff>19050</xdr:colOff>
      <xdr:row>1742</xdr:row>
      <xdr:rowOff>38100</xdr:rowOff>
    </xdr:from>
    <xdr:to>
      <xdr:col>3</xdr:col>
      <xdr:colOff>1438275</xdr:colOff>
      <xdr:row>1742</xdr:row>
      <xdr:rowOff>1085850</xdr:rowOff>
    </xdr:to>
    <xdr:pic>
      <xdr:nvPicPr>
        <xdr:cNvPr id="1672" name="Имя " descr="Descr "/>
        <xdr:cNvPicPr>
          <a:picLocks noChangeAspect="1"/>
        </xdr:cNvPicPr>
      </xdr:nvPicPr>
      <xdr:blipFill>
        <a:blip xmlns:r="http://schemas.openxmlformats.org/officeDocument/2006/relationships" r:embed="rId1627"/>
        <a:stretch>
          <a:fillRect/>
        </a:stretch>
      </xdr:blipFill>
      <xdr:spPr>
        <a:prstGeom prst="rect">
          <a:avLst/>
        </a:prstGeom>
        <a:ln>
          <a:noFill/>
        </a:ln>
      </xdr:spPr>
    </xdr:pic>
    <xdr:clientData/>
  </xdr:twoCellAnchor>
  <xdr:twoCellAnchor>
    <xdr:from>
      <xdr:col>3</xdr:col>
      <xdr:colOff>19050</xdr:colOff>
      <xdr:row>1743</xdr:row>
      <xdr:rowOff>38100</xdr:rowOff>
    </xdr:from>
    <xdr:to>
      <xdr:col>3</xdr:col>
      <xdr:colOff>1438275</xdr:colOff>
      <xdr:row>1743</xdr:row>
      <xdr:rowOff>1085850</xdr:rowOff>
    </xdr:to>
    <xdr:pic>
      <xdr:nvPicPr>
        <xdr:cNvPr id="1673" name="Имя " descr="Descr "/>
        <xdr:cNvPicPr>
          <a:picLocks noChangeAspect="1"/>
        </xdr:cNvPicPr>
      </xdr:nvPicPr>
      <xdr:blipFill>
        <a:blip xmlns:r="http://schemas.openxmlformats.org/officeDocument/2006/relationships" r:embed="rId1628"/>
        <a:stretch>
          <a:fillRect/>
        </a:stretch>
      </xdr:blipFill>
      <xdr:spPr>
        <a:prstGeom prst="rect">
          <a:avLst/>
        </a:prstGeom>
        <a:ln>
          <a:noFill/>
        </a:ln>
      </xdr:spPr>
    </xdr:pic>
    <xdr:clientData/>
  </xdr:twoCellAnchor>
  <xdr:twoCellAnchor>
    <xdr:from>
      <xdr:col>3</xdr:col>
      <xdr:colOff>19050</xdr:colOff>
      <xdr:row>1744</xdr:row>
      <xdr:rowOff>38100</xdr:rowOff>
    </xdr:from>
    <xdr:to>
      <xdr:col>3</xdr:col>
      <xdr:colOff>1438275</xdr:colOff>
      <xdr:row>1744</xdr:row>
      <xdr:rowOff>1085850</xdr:rowOff>
    </xdr:to>
    <xdr:pic>
      <xdr:nvPicPr>
        <xdr:cNvPr id="1674" name="Имя " descr="Descr "/>
        <xdr:cNvPicPr>
          <a:picLocks noChangeAspect="1"/>
        </xdr:cNvPicPr>
      </xdr:nvPicPr>
      <xdr:blipFill>
        <a:blip xmlns:r="http://schemas.openxmlformats.org/officeDocument/2006/relationships" r:embed="rId1629"/>
        <a:stretch>
          <a:fillRect/>
        </a:stretch>
      </xdr:blipFill>
      <xdr:spPr>
        <a:prstGeom prst="rect">
          <a:avLst/>
        </a:prstGeom>
        <a:ln>
          <a:noFill/>
        </a:ln>
      </xdr:spPr>
    </xdr:pic>
    <xdr:clientData/>
  </xdr:twoCellAnchor>
  <xdr:twoCellAnchor>
    <xdr:from>
      <xdr:col>3</xdr:col>
      <xdr:colOff>19050</xdr:colOff>
      <xdr:row>1745</xdr:row>
      <xdr:rowOff>38100</xdr:rowOff>
    </xdr:from>
    <xdr:to>
      <xdr:col>3</xdr:col>
      <xdr:colOff>1438275</xdr:colOff>
      <xdr:row>1745</xdr:row>
      <xdr:rowOff>1085850</xdr:rowOff>
    </xdr:to>
    <xdr:pic>
      <xdr:nvPicPr>
        <xdr:cNvPr id="1675" name="Имя " descr="Descr "/>
        <xdr:cNvPicPr>
          <a:picLocks noChangeAspect="1"/>
        </xdr:cNvPicPr>
      </xdr:nvPicPr>
      <xdr:blipFill>
        <a:blip xmlns:r="http://schemas.openxmlformats.org/officeDocument/2006/relationships" r:embed="rId1630"/>
        <a:stretch>
          <a:fillRect/>
        </a:stretch>
      </xdr:blipFill>
      <xdr:spPr>
        <a:prstGeom prst="rect">
          <a:avLst/>
        </a:prstGeom>
        <a:ln>
          <a:noFill/>
        </a:ln>
      </xdr:spPr>
    </xdr:pic>
    <xdr:clientData/>
  </xdr:twoCellAnchor>
  <xdr:twoCellAnchor>
    <xdr:from>
      <xdr:col>3</xdr:col>
      <xdr:colOff>19050</xdr:colOff>
      <xdr:row>1746</xdr:row>
      <xdr:rowOff>38100</xdr:rowOff>
    </xdr:from>
    <xdr:to>
      <xdr:col>3</xdr:col>
      <xdr:colOff>1438275</xdr:colOff>
      <xdr:row>1746</xdr:row>
      <xdr:rowOff>1085850</xdr:rowOff>
    </xdr:to>
    <xdr:pic>
      <xdr:nvPicPr>
        <xdr:cNvPr id="1676" name="Имя " descr="Descr "/>
        <xdr:cNvPicPr>
          <a:picLocks noChangeAspect="1"/>
        </xdr:cNvPicPr>
      </xdr:nvPicPr>
      <xdr:blipFill>
        <a:blip xmlns:r="http://schemas.openxmlformats.org/officeDocument/2006/relationships" r:embed="rId1631"/>
        <a:stretch>
          <a:fillRect/>
        </a:stretch>
      </xdr:blipFill>
      <xdr:spPr>
        <a:prstGeom prst="rect">
          <a:avLst/>
        </a:prstGeom>
        <a:ln>
          <a:noFill/>
        </a:ln>
      </xdr:spPr>
    </xdr:pic>
    <xdr:clientData/>
  </xdr:twoCellAnchor>
  <xdr:twoCellAnchor>
    <xdr:from>
      <xdr:col>3</xdr:col>
      <xdr:colOff>19050</xdr:colOff>
      <xdr:row>1747</xdr:row>
      <xdr:rowOff>38100</xdr:rowOff>
    </xdr:from>
    <xdr:to>
      <xdr:col>3</xdr:col>
      <xdr:colOff>1438275</xdr:colOff>
      <xdr:row>1747</xdr:row>
      <xdr:rowOff>1085850</xdr:rowOff>
    </xdr:to>
    <xdr:pic>
      <xdr:nvPicPr>
        <xdr:cNvPr id="1677" name="Имя " descr="Descr "/>
        <xdr:cNvPicPr>
          <a:picLocks noChangeAspect="1"/>
        </xdr:cNvPicPr>
      </xdr:nvPicPr>
      <xdr:blipFill>
        <a:blip xmlns:r="http://schemas.openxmlformats.org/officeDocument/2006/relationships" r:embed="rId1632"/>
        <a:stretch>
          <a:fillRect/>
        </a:stretch>
      </xdr:blipFill>
      <xdr:spPr>
        <a:prstGeom prst="rect">
          <a:avLst/>
        </a:prstGeom>
        <a:ln>
          <a:noFill/>
        </a:ln>
      </xdr:spPr>
    </xdr:pic>
    <xdr:clientData/>
  </xdr:twoCellAnchor>
  <xdr:twoCellAnchor>
    <xdr:from>
      <xdr:col>3</xdr:col>
      <xdr:colOff>19050</xdr:colOff>
      <xdr:row>1748</xdr:row>
      <xdr:rowOff>38100</xdr:rowOff>
    </xdr:from>
    <xdr:to>
      <xdr:col>3</xdr:col>
      <xdr:colOff>1438275</xdr:colOff>
      <xdr:row>1748</xdr:row>
      <xdr:rowOff>1085850</xdr:rowOff>
    </xdr:to>
    <xdr:pic>
      <xdr:nvPicPr>
        <xdr:cNvPr id="1678" name="Имя " descr="Descr "/>
        <xdr:cNvPicPr>
          <a:picLocks noChangeAspect="1"/>
        </xdr:cNvPicPr>
      </xdr:nvPicPr>
      <xdr:blipFill>
        <a:blip xmlns:r="http://schemas.openxmlformats.org/officeDocument/2006/relationships" r:embed="rId1633"/>
        <a:stretch>
          <a:fillRect/>
        </a:stretch>
      </xdr:blipFill>
      <xdr:spPr>
        <a:prstGeom prst="rect">
          <a:avLst/>
        </a:prstGeom>
        <a:ln>
          <a:noFill/>
        </a:ln>
      </xdr:spPr>
    </xdr:pic>
    <xdr:clientData/>
  </xdr:twoCellAnchor>
  <xdr:twoCellAnchor>
    <xdr:from>
      <xdr:col>3</xdr:col>
      <xdr:colOff>19050</xdr:colOff>
      <xdr:row>1749</xdr:row>
      <xdr:rowOff>38100</xdr:rowOff>
    </xdr:from>
    <xdr:to>
      <xdr:col>3</xdr:col>
      <xdr:colOff>1438275</xdr:colOff>
      <xdr:row>1749</xdr:row>
      <xdr:rowOff>1085850</xdr:rowOff>
    </xdr:to>
    <xdr:pic>
      <xdr:nvPicPr>
        <xdr:cNvPr id="1679" name="Имя " descr="Descr "/>
        <xdr:cNvPicPr>
          <a:picLocks noChangeAspect="1"/>
        </xdr:cNvPicPr>
      </xdr:nvPicPr>
      <xdr:blipFill>
        <a:blip xmlns:r="http://schemas.openxmlformats.org/officeDocument/2006/relationships" r:embed="rId1634"/>
        <a:stretch>
          <a:fillRect/>
        </a:stretch>
      </xdr:blipFill>
      <xdr:spPr>
        <a:prstGeom prst="rect">
          <a:avLst/>
        </a:prstGeom>
        <a:ln>
          <a:noFill/>
        </a:ln>
      </xdr:spPr>
    </xdr:pic>
    <xdr:clientData/>
  </xdr:twoCellAnchor>
  <xdr:twoCellAnchor>
    <xdr:from>
      <xdr:col>3</xdr:col>
      <xdr:colOff>19050</xdr:colOff>
      <xdr:row>1750</xdr:row>
      <xdr:rowOff>38100</xdr:rowOff>
    </xdr:from>
    <xdr:to>
      <xdr:col>3</xdr:col>
      <xdr:colOff>1438275</xdr:colOff>
      <xdr:row>1750</xdr:row>
      <xdr:rowOff>1085850</xdr:rowOff>
    </xdr:to>
    <xdr:pic>
      <xdr:nvPicPr>
        <xdr:cNvPr id="1680" name="Имя " descr="Descr "/>
        <xdr:cNvPicPr>
          <a:picLocks noChangeAspect="1"/>
        </xdr:cNvPicPr>
      </xdr:nvPicPr>
      <xdr:blipFill>
        <a:blip xmlns:r="http://schemas.openxmlformats.org/officeDocument/2006/relationships" r:embed="rId1635"/>
        <a:stretch>
          <a:fillRect/>
        </a:stretch>
      </xdr:blipFill>
      <xdr:spPr>
        <a:prstGeom prst="rect">
          <a:avLst/>
        </a:prstGeom>
        <a:ln>
          <a:noFill/>
        </a:ln>
      </xdr:spPr>
    </xdr:pic>
    <xdr:clientData/>
  </xdr:twoCellAnchor>
  <xdr:twoCellAnchor>
    <xdr:from>
      <xdr:col>3</xdr:col>
      <xdr:colOff>19050</xdr:colOff>
      <xdr:row>1751</xdr:row>
      <xdr:rowOff>38100</xdr:rowOff>
    </xdr:from>
    <xdr:to>
      <xdr:col>3</xdr:col>
      <xdr:colOff>1438275</xdr:colOff>
      <xdr:row>1751</xdr:row>
      <xdr:rowOff>1085850</xdr:rowOff>
    </xdr:to>
    <xdr:pic>
      <xdr:nvPicPr>
        <xdr:cNvPr id="1681" name="Имя " descr="Descr "/>
        <xdr:cNvPicPr>
          <a:picLocks noChangeAspect="1"/>
        </xdr:cNvPicPr>
      </xdr:nvPicPr>
      <xdr:blipFill>
        <a:blip xmlns:r="http://schemas.openxmlformats.org/officeDocument/2006/relationships" r:embed="rId1636"/>
        <a:stretch>
          <a:fillRect/>
        </a:stretch>
      </xdr:blipFill>
      <xdr:spPr>
        <a:prstGeom prst="rect">
          <a:avLst/>
        </a:prstGeom>
        <a:ln>
          <a:noFill/>
        </a:ln>
      </xdr:spPr>
    </xdr:pic>
    <xdr:clientData/>
  </xdr:twoCellAnchor>
  <xdr:twoCellAnchor>
    <xdr:from>
      <xdr:col>3</xdr:col>
      <xdr:colOff>19050</xdr:colOff>
      <xdr:row>1752</xdr:row>
      <xdr:rowOff>38100</xdr:rowOff>
    </xdr:from>
    <xdr:to>
      <xdr:col>3</xdr:col>
      <xdr:colOff>1438275</xdr:colOff>
      <xdr:row>1752</xdr:row>
      <xdr:rowOff>1085850</xdr:rowOff>
    </xdr:to>
    <xdr:pic>
      <xdr:nvPicPr>
        <xdr:cNvPr id="1682" name="Имя " descr="Descr "/>
        <xdr:cNvPicPr>
          <a:picLocks noChangeAspect="1"/>
        </xdr:cNvPicPr>
      </xdr:nvPicPr>
      <xdr:blipFill>
        <a:blip xmlns:r="http://schemas.openxmlformats.org/officeDocument/2006/relationships" r:embed="rId1637"/>
        <a:stretch>
          <a:fillRect/>
        </a:stretch>
      </xdr:blipFill>
      <xdr:spPr>
        <a:prstGeom prst="rect">
          <a:avLst/>
        </a:prstGeom>
        <a:ln>
          <a:noFill/>
        </a:ln>
      </xdr:spPr>
    </xdr:pic>
    <xdr:clientData/>
  </xdr:twoCellAnchor>
  <xdr:twoCellAnchor>
    <xdr:from>
      <xdr:col>3</xdr:col>
      <xdr:colOff>19050</xdr:colOff>
      <xdr:row>1753</xdr:row>
      <xdr:rowOff>38100</xdr:rowOff>
    </xdr:from>
    <xdr:to>
      <xdr:col>3</xdr:col>
      <xdr:colOff>1438275</xdr:colOff>
      <xdr:row>1753</xdr:row>
      <xdr:rowOff>1085850</xdr:rowOff>
    </xdr:to>
    <xdr:pic>
      <xdr:nvPicPr>
        <xdr:cNvPr id="1683" name="Имя " descr="Descr "/>
        <xdr:cNvPicPr>
          <a:picLocks noChangeAspect="1"/>
        </xdr:cNvPicPr>
      </xdr:nvPicPr>
      <xdr:blipFill>
        <a:blip xmlns:r="http://schemas.openxmlformats.org/officeDocument/2006/relationships" r:embed="rId1638"/>
        <a:stretch>
          <a:fillRect/>
        </a:stretch>
      </xdr:blipFill>
      <xdr:spPr>
        <a:prstGeom prst="rect">
          <a:avLst/>
        </a:prstGeom>
        <a:ln>
          <a:noFill/>
        </a:ln>
      </xdr:spPr>
    </xdr:pic>
    <xdr:clientData/>
  </xdr:twoCellAnchor>
  <xdr:twoCellAnchor>
    <xdr:from>
      <xdr:col>3</xdr:col>
      <xdr:colOff>19050</xdr:colOff>
      <xdr:row>1754</xdr:row>
      <xdr:rowOff>38100</xdr:rowOff>
    </xdr:from>
    <xdr:to>
      <xdr:col>3</xdr:col>
      <xdr:colOff>1438275</xdr:colOff>
      <xdr:row>1754</xdr:row>
      <xdr:rowOff>1085850</xdr:rowOff>
    </xdr:to>
    <xdr:pic>
      <xdr:nvPicPr>
        <xdr:cNvPr id="1684" name="Имя " descr="Descr "/>
        <xdr:cNvPicPr>
          <a:picLocks noChangeAspect="1"/>
        </xdr:cNvPicPr>
      </xdr:nvPicPr>
      <xdr:blipFill>
        <a:blip xmlns:r="http://schemas.openxmlformats.org/officeDocument/2006/relationships" r:embed="rId1639"/>
        <a:stretch>
          <a:fillRect/>
        </a:stretch>
      </xdr:blipFill>
      <xdr:spPr>
        <a:prstGeom prst="rect">
          <a:avLst/>
        </a:prstGeom>
        <a:ln>
          <a:noFill/>
        </a:ln>
      </xdr:spPr>
    </xdr:pic>
    <xdr:clientData/>
  </xdr:twoCellAnchor>
  <xdr:twoCellAnchor>
    <xdr:from>
      <xdr:col>3</xdr:col>
      <xdr:colOff>19050</xdr:colOff>
      <xdr:row>1755</xdr:row>
      <xdr:rowOff>38100</xdr:rowOff>
    </xdr:from>
    <xdr:to>
      <xdr:col>3</xdr:col>
      <xdr:colOff>1438275</xdr:colOff>
      <xdr:row>1755</xdr:row>
      <xdr:rowOff>1085850</xdr:rowOff>
    </xdr:to>
    <xdr:pic>
      <xdr:nvPicPr>
        <xdr:cNvPr id="1685" name="Имя " descr="Descr "/>
        <xdr:cNvPicPr>
          <a:picLocks noChangeAspect="1"/>
        </xdr:cNvPicPr>
      </xdr:nvPicPr>
      <xdr:blipFill>
        <a:blip xmlns:r="http://schemas.openxmlformats.org/officeDocument/2006/relationships" r:embed="rId1640"/>
        <a:stretch>
          <a:fillRect/>
        </a:stretch>
      </xdr:blipFill>
      <xdr:spPr>
        <a:prstGeom prst="rect">
          <a:avLst/>
        </a:prstGeom>
        <a:ln>
          <a:noFill/>
        </a:ln>
      </xdr:spPr>
    </xdr:pic>
    <xdr:clientData/>
  </xdr:twoCellAnchor>
  <xdr:twoCellAnchor>
    <xdr:from>
      <xdr:col>3</xdr:col>
      <xdr:colOff>19050</xdr:colOff>
      <xdr:row>1756</xdr:row>
      <xdr:rowOff>38100</xdr:rowOff>
    </xdr:from>
    <xdr:to>
      <xdr:col>3</xdr:col>
      <xdr:colOff>1438275</xdr:colOff>
      <xdr:row>1756</xdr:row>
      <xdr:rowOff>1085850</xdr:rowOff>
    </xdr:to>
    <xdr:pic>
      <xdr:nvPicPr>
        <xdr:cNvPr id="1686" name="Имя " descr="Descr "/>
        <xdr:cNvPicPr>
          <a:picLocks noChangeAspect="1"/>
        </xdr:cNvPicPr>
      </xdr:nvPicPr>
      <xdr:blipFill>
        <a:blip xmlns:r="http://schemas.openxmlformats.org/officeDocument/2006/relationships" r:embed="rId1641"/>
        <a:stretch>
          <a:fillRect/>
        </a:stretch>
      </xdr:blipFill>
      <xdr:spPr>
        <a:prstGeom prst="rect">
          <a:avLst/>
        </a:prstGeom>
        <a:ln>
          <a:noFill/>
        </a:ln>
      </xdr:spPr>
    </xdr:pic>
    <xdr:clientData/>
  </xdr:twoCellAnchor>
  <xdr:twoCellAnchor>
    <xdr:from>
      <xdr:col>3</xdr:col>
      <xdr:colOff>19050</xdr:colOff>
      <xdr:row>1757</xdr:row>
      <xdr:rowOff>38100</xdr:rowOff>
    </xdr:from>
    <xdr:to>
      <xdr:col>3</xdr:col>
      <xdr:colOff>1438275</xdr:colOff>
      <xdr:row>1757</xdr:row>
      <xdr:rowOff>1085850</xdr:rowOff>
    </xdr:to>
    <xdr:pic>
      <xdr:nvPicPr>
        <xdr:cNvPr id="1687" name="Имя " descr="Descr "/>
        <xdr:cNvPicPr>
          <a:picLocks noChangeAspect="1"/>
        </xdr:cNvPicPr>
      </xdr:nvPicPr>
      <xdr:blipFill>
        <a:blip xmlns:r="http://schemas.openxmlformats.org/officeDocument/2006/relationships" r:embed="rId1642"/>
        <a:stretch>
          <a:fillRect/>
        </a:stretch>
      </xdr:blipFill>
      <xdr:spPr>
        <a:prstGeom prst="rect">
          <a:avLst/>
        </a:prstGeom>
        <a:ln>
          <a:noFill/>
        </a:ln>
      </xdr:spPr>
    </xdr:pic>
    <xdr:clientData/>
  </xdr:twoCellAnchor>
  <xdr:twoCellAnchor>
    <xdr:from>
      <xdr:col>3</xdr:col>
      <xdr:colOff>28575</xdr:colOff>
      <xdr:row>1758</xdr:row>
      <xdr:rowOff>28575</xdr:rowOff>
    </xdr:from>
    <xdr:to>
      <xdr:col>3</xdr:col>
      <xdr:colOff>1447800</xdr:colOff>
      <xdr:row>1758</xdr:row>
      <xdr:rowOff>1095375</xdr:rowOff>
    </xdr:to>
    <xdr:pic>
      <xdr:nvPicPr>
        <xdr:cNvPr id="1688" name="Имя " descr="Descr "/>
        <xdr:cNvPicPr>
          <a:picLocks noChangeAspect="1"/>
        </xdr:cNvPicPr>
      </xdr:nvPicPr>
      <xdr:blipFill>
        <a:blip xmlns:r="http://schemas.openxmlformats.org/officeDocument/2006/relationships" r:embed="rId1643"/>
        <a:stretch>
          <a:fillRect/>
        </a:stretch>
      </xdr:blipFill>
      <xdr:spPr>
        <a:prstGeom prst="rect">
          <a:avLst/>
        </a:prstGeom>
        <a:ln>
          <a:noFill/>
        </a:ln>
      </xdr:spPr>
    </xdr:pic>
    <xdr:clientData/>
  </xdr:twoCellAnchor>
  <xdr:twoCellAnchor>
    <xdr:from>
      <xdr:col>3</xdr:col>
      <xdr:colOff>19050</xdr:colOff>
      <xdr:row>1759</xdr:row>
      <xdr:rowOff>38100</xdr:rowOff>
    </xdr:from>
    <xdr:to>
      <xdr:col>3</xdr:col>
      <xdr:colOff>1438275</xdr:colOff>
      <xdr:row>1759</xdr:row>
      <xdr:rowOff>1085850</xdr:rowOff>
    </xdr:to>
    <xdr:pic>
      <xdr:nvPicPr>
        <xdr:cNvPr id="1689" name="Имя " descr="Descr "/>
        <xdr:cNvPicPr>
          <a:picLocks noChangeAspect="1"/>
        </xdr:cNvPicPr>
      </xdr:nvPicPr>
      <xdr:blipFill>
        <a:blip xmlns:r="http://schemas.openxmlformats.org/officeDocument/2006/relationships" r:embed="rId1644"/>
        <a:stretch>
          <a:fillRect/>
        </a:stretch>
      </xdr:blipFill>
      <xdr:spPr>
        <a:prstGeom prst="rect">
          <a:avLst/>
        </a:prstGeom>
        <a:ln>
          <a:noFill/>
        </a:ln>
      </xdr:spPr>
    </xdr:pic>
    <xdr:clientData/>
  </xdr:twoCellAnchor>
  <xdr:twoCellAnchor>
    <xdr:from>
      <xdr:col>3</xdr:col>
      <xdr:colOff>28575</xdr:colOff>
      <xdr:row>1760</xdr:row>
      <xdr:rowOff>28575</xdr:rowOff>
    </xdr:from>
    <xdr:to>
      <xdr:col>3</xdr:col>
      <xdr:colOff>1447800</xdr:colOff>
      <xdr:row>1760</xdr:row>
      <xdr:rowOff>1095375</xdr:rowOff>
    </xdr:to>
    <xdr:pic>
      <xdr:nvPicPr>
        <xdr:cNvPr id="1690" name="Имя " descr="Descr "/>
        <xdr:cNvPicPr>
          <a:picLocks noChangeAspect="1"/>
        </xdr:cNvPicPr>
      </xdr:nvPicPr>
      <xdr:blipFill>
        <a:blip xmlns:r="http://schemas.openxmlformats.org/officeDocument/2006/relationships" r:embed="rId1645"/>
        <a:stretch>
          <a:fillRect/>
        </a:stretch>
      </xdr:blipFill>
      <xdr:spPr>
        <a:prstGeom prst="rect">
          <a:avLst/>
        </a:prstGeom>
        <a:ln>
          <a:noFill/>
        </a:ln>
      </xdr:spPr>
    </xdr:pic>
    <xdr:clientData/>
  </xdr:twoCellAnchor>
  <xdr:twoCellAnchor>
    <xdr:from>
      <xdr:col>3</xdr:col>
      <xdr:colOff>28575</xdr:colOff>
      <xdr:row>1761</xdr:row>
      <xdr:rowOff>28575</xdr:rowOff>
    </xdr:from>
    <xdr:to>
      <xdr:col>3</xdr:col>
      <xdr:colOff>1447800</xdr:colOff>
      <xdr:row>1761</xdr:row>
      <xdr:rowOff>1095375</xdr:rowOff>
    </xdr:to>
    <xdr:pic>
      <xdr:nvPicPr>
        <xdr:cNvPr id="1691" name="Имя " descr="Descr "/>
        <xdr:cNvPicPr>
          <a:picLocks noChangeAspect="1"/>
        </xdr:cNvPicPr>
      </xdr:nvPicPr>
      <xdr:blipFill>
        <a:blip xmlns:r="http://schemas.openxmlformats.org/officeDocument/2006/relationships" r:embed="rId1646"/>
        <a:stretch>
          <a:fillRect/>
        </a:stretch>
      </xdr:blipFill>
      <xdr:spPr>
        <a:prstGeom prst="rect">
          <a:avLst/>
        </a:prstGeom>
        <a:ln>
          <a:noFill/>
        </a:ln>
      </xdr:spPr>
    </xdr:pic>
    <xdr:clientData/>
  </xdr:twoCellAnchor>
  <xdr:twoCellAnchor>
    <xdr:from>
      <xdr:col>3</xdr:col>
      <xdr:colOff>19050</xdr:colOff>
      <xdr:row>1762</xdr:row>
      <xdr:rowOff>38100</xdr:rowOff>
    </xdr:from>
    <xdr:to>
      <xdr:col>3</xdr:col>
      <xdr:colOff>1438275</xdr:colOff>
      <xdr:row>1762</xdr:row>
      <xdr:rowOff>1085850</xdr:rowOff>
    </xdr:to>
    <xdr:pic>
      <xdr:nvPicPr>
        <xdr:cNvPr id="1692" name="Имя " descr="Descr "/>
        <xdr:cNvPicPr>
          <a:picLocks noChangeAspect="1"/>
        </xdr:cNvPicPr>
      </xdr:nvPicPr>
      <xdr:blipFill>
        <a:blip xmlns:r="http://schemas.openxmlformats.org/officeDocument/2006/relationships" r:embed="rId1647"/>
        <a:stretch>
          <a:fillRect/>
        </a:stretch>
      </xdr:blipFill>
      <xdr:spPr>
        <a:prstGeom prst="rect">
          <a:avLst/>
        </a:prstGeom>
        <a:ln>
          <a:noFill/>
        </a:ln>
      </xdr:spPr>
    </xdr:pic>
    <xdr:clientData/>
  </xdr:twoCellAnchor>
  <xdr:twoCellAnchor>
    <xdr:from>
      <xdr:col>3</xdr:col>
      <xdr:colOff>28575</xdr:colOff>
      <xdr:row>1763</xdr:row>
      <xdr:rowOff>28575</xdr:rowOff>
    </xdr:from>
    <xdr:to>
      <xdr:col>3</xdr:col>
      <xdr:colOff>1447800</xdr:colOff>
      <xdr:row>1763</xdr:row>
      <xdr:rowOff>1095375</xdr:rowOff>
    </xdr:to>
    <xdr:pic>
      <xdr:nvPicPr>
        <xdr:cNvPr id="1693" name="Имя " descr="Descr "/>
        <xdr:cNvPicPr>
          <a:picLocks noChangeAspect="1"/>
        </xdr:cNvPicPr>
      </xdr:nvPicPr>
      <xdr:blipFill>
        <a:blip xmlns:r="http://schemas.openxmlformats.org/officeDocument/2006/relationships" r:embed="rId1648"/>
        <a:stretch>
          <a:fillRect/>
        </a:stretch>
      </xdr:blipFill>
      <xdr:spPr>
        <a:prstGeom prst="rect">
          <a:avLst/>
        </a:prstGeom>
        <a:ln>
          <a:noFill/>
        </a:ln>
      </xdr:spPr>
    </xdr:pic>
    <xdr:clientData/>
  </xdr:twoCellAnchor>
  <xdr:twoCellAnchor>
    <xdr:from>
      <xdr:col>3</xdr:col>
      <xdr:colOff>19050</xdr:colOff>
      <xdr:row>1764</xdr:row>
      <xdr:rowOff>38100</xdr:rowOff>
    </xdr:from>
    <xdr:to>
      <xdr:col>3</xdr:col>
      <xdr:colOff>1438275</xdr:colOff>
      <xdr:row>1764</xdr:row>
      <xdr:rowOff>1085850</xdr:rowOff>
    </xdr:to>
    <xdr:pic>
      <xdr:nvPicPr>
        <xdr:cNvPr id="1694" name="Имя " descr="Descr "/>
        <xdr:cNvPicPr>
          <a:picLocks noChangeAspect="1"/>
        </xdr:cNvPicPr>
      </xdr:nvPicPr>
      <xdr:blipFill>
        <a:blip xmlns:r="http://schemas.openxmlformats.org/officeDocument/2006/relationships" r:embed="rId1649"/>
        <a:stretch>
          <a:fillRect/>
        </a:stretch>
      </xdr:blipFill>
      <xdr:spPr>
        <a:prstGeom prst="rect">
          <a:avLst/>
        </a:prstGeom>
        <a:ln>
          <a:noFill/>
        </a:ln>
      </xdr:spPr>
    </xdr:pic>
    <xdr:clientData/>
  </xdr:twoCellAnchor>
  <xdr:twoCellAnchor>
    <xdr:from>
      <xdr:col>3</xdr:col>
      <xdr:colOff>28575</xdr:colOff>
      <xdr:row>1765</xdr:row>
      <xdr:rowOff>28575</xdr:rowOff>
    </xdr:from>
    <xdr:to>
      <xdr:col>3</xdr:col>
      <xdr:colOff>1447800</xdr:colOff>
      <xdr:row>1765</xdr:row>
      <xdr:rowOff>1095375</xdr:rowOff>
    </xdr:to>
    <xdr:pic>
      <xdr:nvPicPr>
        <xdr:cNvPr id="1695" name="Имя " descr="Descr "/>
        <xdr:cNvPicPr>
          <a:picLocks noChangeAspect="1"/>
        </xdr:cNvPicPr>
      </xdr:nvPicPr>
      <xdr:blipFill>
        <a:blip xmlns:r="http://schemas.openxmlformats.org/officeDocument/2006/relationships" r:embed="rId1650"/>
        <a:stretch>
          <a:fillRect/>
        </a:stretch>
      </xdr:blipFill>
      <xdr:spPr>
        <a:prstGeom prst="rect">
          <a:avLst/>
        </a:prstGeom>
        <a:ln>
          <a:noFill/>
        </a:ln>
      </xdr:spPr>
    </xdr:pic>
    <xdr:clientData/>
  </xdr:twoCellAnchor>
  <xdr:twoCellAnchor>
    <xdr:from>
      <xdr:col>3</xdr:col>
      <xdr:colOff>28575</xdr:colOff>
      <xdr:row>1766</xdr:row>
      <xdr:rowOff>28575</xdr:rowOff>
    </xdr:from>
    <xdr:to>
      <xdr:col>3</xdr:col>
      <xdr:colOff>1447800</xdr:colOff>
      <xdr:row>1766</xdr:row>
      <xdr:rowOff>1095375</xdr:rowOff>
    </xdr:to>
    <xdr:pic>
      <xdr:nvPicPr>
        <xdr:cNvPr id="1696" name="Имя " descr="Descr "/>
        <xdr:cNvPicPr>
          <a:picLocks noChangeAspect="1"/>
        </xdr:cNvPicPr>
      </xdr:nvPicPr>
      <xdr:blipFill>
        <a:blip xmlns:r="http://schemas.openxmlformats.org/officeDocument/2006/relationships" r:embed="rId1651"/>
        <a:stretch>
          <a:fillRect/>
        </a:stretch>
      </xdr:blipFill>
      <xdr:spPr>
        <a:prstGeom prst="rect">
          <a:avLst/>
        </a:prstGeom>
        <a:ln>
          <a:noFill/>
        </a:ln>
      </xdr:spPr>
    </xdr:pic>
    <xdr:clientData/>
  </xdr:twoCellAnchor>
  <xdr:twoCellAnchor>
    <xdr:from>
      <xdr:col>3</xdr:col>
      <xdr:colOff>28575</xdr:colOff>
      <xdr:row>1767</xdr:row>
      <xdr:rowOff>28575</xdr:rowOff>
    </xdr:from>
    <xdr:to>
      <xdr:col>3</xdr:col>
      <xdr:colOff>1447800</xdr:colOff>
      <xdr:row>1767</xdr:row>
      <xdr:rowOff>1095375</xdr:rowOff>
    </xdr:to>
    <xdr:pic>
      <xdr:nvPicPr>
        <xdr:cNvPr id="1697" name="Имя " descr="Descr "/>
        <xdr:cNvPicPr>
          <a:picLocks noChangeAspect="1"/>
        </xdr:cNvPicPr>
      </xdr:nvPicPr>
      <xdr:blipFill>
        <a:blip xmlns:r="http://schemas.openxmlformats.org/officeDocument/2006/relationships" r:embed="rId1652"/>
        <a:stretch>
          <a:fillRect/>
        </a:stretch>
      </xdr:blipFill>
      <xdr:spPr>
        <a:prstGeom prst="rect">
          <a:avLst/>
        </a:prstGeom>
        <a:ln>
          <a:noFill/>
        </a:ln>
      </xdr:spPr>
    </xdr:pic>
    <xdr:clientData/>
  </xdr:twoCellAnchor>
  <xdr:twoCellAnchor>
    <xdr:from>
      <xdr:col>3</xdr:col>
      <xdr:colOff>28575</xdr:colOff>
      <xdr:row>1768</xdr:row>
      <xdr:rowOff>28575</xdr:rowOff>
    </xdr:from>
    <xdr:to>
      <xdr:col>3</xdr:col>
      <xdr:colOff>1447800</xdr:colOff>
      <xdr:row>1768</xdr:row>
      <xdr:rowOff>1095375</xdr:rowOff>
    </xdr:to>
    <xdr:pic>
      <xdr:nvPicPr>
        <xdr:cNvPr id="1698" name="Имя " descr="Descr "/>
        <xdr:cNvPicPr>
          <a:picLocks noChangeAspect="1"/>
        </xdr:cNvPicPr>
      </xdr:nvPicPr>
      <xdr:blipFill>
        <a:blip xmlns:r="http://schemas.openxmlformats.org/officeDocument/2006/relationships" r:embed="rId1653"/>
        <a:stretch>
          <a:fillRect/>
        </a:stretch>
      </xdr:blipFill>
      <xdr:spPr>
        <a:prstGeom prst="rect">
          <a:avLst/>
        </a:prstGeom>
        <a:ln>
          <a:noFill/>
        </a:ln>
      </xdr:spPr>
    </xdr:pic>
    <xdr:clientData/>
  </xdr:twoCellAnchor>
  <xdr:twoCellAnchor>
    <xdr:from>
      <xdr:col>3</xdr:col>
      <xdr:colOff>28575</xdr:colOff>
      <xdr:row>1769</xdr:row>
      <xdr:rowOff>28575</xdr:rowOff>
    </xdr:from>
    <xdr:to>
      <xdr:col>3</xdr:col>
      <xdr:colOff>1447800</xdr:colOff>
      <xdr:row>1769</xdr:row>
      <xdr:rowOff>1095375</xdr:rowOff>
    </xdr:to>
    <xdr:pic>
      <xdr:nvPicPr>
        <xdr:cNvPr id="1699" name="Имя " descr="Descr "/>
        <xdr:cNvPicPr>
          <a:picLocks noChangeAspect="1"/>
        </xdr:cNvPicPr>
      </xdr:nvPicPr>
      <xdr:blipFill>
        <a:blip xmlns:r="http://schemas.openxmlformats.org/officeDocument/2006/relationships" r:embed="rId1654"/>
        <a:stretch>
          <a:fillRect/>
        </a:stretch>
      </xdr:blipFill>
      <xdr:spPr>
        <a:prstGeom prst="rect">
          <a:avLst/>
        </a:prstGeom>
        <a:ln>
          <a:noFill/>
        </a:ln>
      </xdr:spPr>
    </xdr:pic>
    <xdr:clientData/>
  </xdr:twoCellAnchor>
  <xdr:twoCellAnchor>
    <xdr:from>
      <xdr:col>3</xdr:col>
      <xdr:colOff>19050</xdr:colOff>
      <xdr:row>1770</xdr:row>
      <xdr:rowOff>38100</xdr:rowOff>
    </xdr:from>
    <xdr:to>
      <xdr:col>3</xdr:col>
      <xdr:colOff>1438275</xdr:colOff>
      <xdr:row>1770</xdr:row>
      <xdr:rowOff>1085850</xdr:rowOff>
    </xdr:to>
    <xdr:pic>
      <xdr:nvPicPr>
        <xdr:cNvPr id="1700" name="Имя " descr="Descr "/>
        <xdr:cNvPicPr>
          <a:picLocks noChangeAspect="1"/>
        </xdr:cNvPicPr>
      </xdr:nvPicPr>
      <xdr:blipFill>
        <a:blip xmlns:r="http://schemas.openxmlformats.org/officeDocument/2006/relationships" r:embed="rId1655"/>
        <a:stretch>
          <a:fillRect/>
        </a:stretch>
      </xdr:blipFill>
      <xdr:spPr>
        <a:prstGeom prst="rect">
          <a:avLst/>
        </a:prstGeom>
        <a:ln>
          <a:noFill/>
        </a:ln>
      </xdr:spPr>
    </xdr:pic>
    <xdr:clientData/>
  </xdr:twoCellAnchor>
  <xdr:twoCellAnchor>
    <xdr:from>
      <xdr:col>3</xdr:col>
      <xdr:colOff>19050</xdr:colOff>
      <xdr:row>1771</xdr:row>
      <xdr:rowOff>38100</xdr:rowOff>
    </xdr:from>
    <xdr:to>
      <xdr:col>3</xdr:col>
      <xdr:colOff>1438275</xdr:colOff>
      <xdr:row>1771</xdr:row>
      <xdr:rowOff>1085850</xdr:rowOff>
    </xdr:to>
    <xdr:pic>
      <xdr:nvPicPr>
        <xdr:cNvPr id="1701" name="Имя " descr="Descr "/>
        <xdr:cNvPicPr>
          <a:picLocks noChangeAspect="1"/>
        </xdr:cNvPicPr>
      </xdr:nvPicPr>
      <xdr:blipFill>
        <a:blip xmlns:r="http://schemas.openxmlformats.org/officeDocument/2006/relationships" r:embed="rId1656"/>
        <a:stretch>
          <a:fillRect/>
        </a:stretch>
      </xdr:blipFill>
      <xdr:spPr>
        <a:prstGeom prst="rect">
          <a:avLst/>
        </a:prstGeom>
        <a:ln>
          <a:noFill/>
        </a:ln>
      </xdr:spPr>
    </xdr:pic>
    <xdr:clientData/>
  </xdr:twoCellAnchor>
  <xdr:twoCellAnchor>
    <xdr:from>
      <xdr:col>3</xdr:col>
      <xdr:colOff>28575</xdr:colOff>
      <xdr:row>1772</xdr:row>
      <xdr:rowOff>28575</xdr:rowOff>
    </xdr:from>
    <xdr:to>
      <xdr:col>3</xdr:col>
      <xdr:colOff>1447800</xdr:colOff>
      <xdr:row>1772</xdr:row>
      <xdr:rowOff>1095375</xdr:rowOff>
    </xdr:to>
    <xdr:pic>
      <xdr:nvPicPr>
        <xdr:cNvPr id="1702" name="Имя " descr="Descr "/>
        <xdr:cNvPicPr>
          <a:picLocks noChangeAspect="1"/>
        </xdr:cNvPicPr>
      </xdr:nvPicPr>
      <xdr:blipFill>
        <a:blip xmlns:r="http://schemas.openxmlformats.org/officeDocument/2006/relationships" r:embed="rId1657"/>
        <a:stretch>
          <a:fillRect/>
        </a:stretch>
      </xdr:blipFill>
      <xdr:spPr>
        <a:prstGeom prst="rect">
          <a:avLst/>
        </a:prstGeom>
        <a:ln>
          <a:noFill/>
        </a:ln>
      </xdr:spPr>
    </xdr:pic>
    <xdr:clientData/>
  </xdr:twoCellAnchor>
  <xdr:twoCellAnchor>
    <xdr:from>
      <xdr:col>3</xdr:col>
      <xdr:colOff>19050</xdr:colOff>
      <xdr:row>1773</xdr:row>
      <xdr:rowOff>38100</xdr:rowOff>
    </xdr:from>
    <xdr:to>
      <xdr:col>3</xdr:col>
      <xdr:colOff>1438275</xdr:colOff>
      <xdr:row>1773</xdr:row>
      <xdr:rowOff>1085850</xdr:rowOff>
    </xdr:to>
    <xdr:pic>
      <xdr:nvPicPr>
        <xdr:cNvPr id="1703" name="Имя " descr="Descr "/>
        <xdr:cNvPicPr>
          <a:picLocks noChangeAspect="1"/>
        </xdr:cNvPicPr>
      </xdr:nvPicPr>
      <xdr:blipFill>
        <a:blip xmlns:r="http://schemas.openxmlformats.org/officeDocument/2006/relationships" r:embed="rId1658"/>
        <a:stretch>
          <a:fillRect/>
        </a:stretch>
      </xdr:blipFill>
      <xdr:spPr>
        <a:prstGeom prst="rect">
          <a:avLst/>
        </a:prstGeom>
        <a:ln>
          <a:noFill/>
        </a:ln>
      </xdr:spPr>
    </xdr:pic>
    <xdr:clientData/>
  </xdr:twoCellAnchor>
  <xdr:twoCellAnchor>
    <xdr:from>
      <xdr:col>3</xdr:col>
      <xdr:colOff>19050</xdr:colOff>
      <xdr:row>1774</xdr:row>
      <xdr:rowOff>38100</xdr:rowOff>
    </xdr:from>
    <xdr:to>
      <xdr:col>3</xdr:col>
      <xdr:colOff>1438275</xdr:colOff>
      <xdr:row>1774</xdr:row>
      <xdr:rowOff>1085850</xdr:rowOff>
    </xdr:to>
    <xdr:pic>
      <xdr:nvPicPr>
        <xdr:cNvPr id="1704" name="Имя " descr="Descr "/>
        <xdr:cNvPicPr>
          <a:picLocks noChangeAspect="1"/>
        </xdr:cNvPicPr>
      </xdr:nvPicPr>
      <xdr:blipFill>
        <a:blip xmlns:r="http://schemas.openxmlformats.org/officeDocument/2006/relationships" r:embed="rId1659"/>
        <a:stretch>
          <a:fillRect/>
        </a:stretch>
      </xdr:blipFill>
      <xdr:spPr>
        <a:prstGeom prst="rect">
          <a:avLst/>
        </a:prstGeom>
        <a:ln>
          <a:noFill/>
        </a:ln>
      </xdr:spPr>
    </xdr:pic>
    <xdr:clientData/>
  </xdr:twoCellAnchor>
  <xdr:twoCellAnchor>
    <xdr:from>
      <xdr:col>3</xdr:col>
      <xdr:colOff>19050</xdr:colOff>
      <xdr:row>1775</xdr:row>
      <xdr:rowOff>38100</xdr:rowOff>
    </xdr:from>
    <xdr:to>
      <xdr:col>3</xdr:col>
      <xdr:colOff>1438275</xdr:colOff>
      <xdr:row>1775</xdr:row>
      <xdr:rowOff>1085850</xdr:rowOff>
    </xdr:to>
    <xdr:pic>
      <xdr:nvPicPr>
        <xdr:cNvPr id="1705" name="Имя " descr="Descr "/>
        <xdr:cNvPicPr>
          <a:picLocks noChangeAspect="1"/>
        </xdr:cNvPicPr>
      </xdr:nvPicPr>
      <xdr:blipFill>
        <a:blip xmlns:r="http://schemas.openxmlformats.org/officeDocument/2006/relationships" r:embed="rId1660"/>
        <a:stretch>
          <a:fillRect/>
        </a:stretch>
      </xdr:blipFill>
      <xdr:spPr>
        <a:prstGeom prst="rect">
          <a:avLst/>
        </a:prstGeom>
        <a:ln>
          <a:noFill/>
        </a:ln>
      </xdr:spPr>
    </xdr:pic>
    <xdr:clientData/>
  </xdr:twoCellAnchor>
  <xdr:twoCellAnchor>
    <xdr:from>
      <xdr:col>3</xdr:col>
      <xdr:colOff>19050</xdr:colOff>
      <xdr:row>1776</xdr:row>
      <xdr:rowOff>38100</xdr:rowOff>
    </xdr:from>
    <xdr:to>
      <xdr:col>3</xdr:col>
      <xdr:colOff>1438275</xdr:colOff>
      <xdr:row>1776</xdr:row>
      <xdr:rowOff>1085850</xdr:rowOff>
    </xdr:to>
    <xdr:pic>
      <xdr:nvPicPr>
        <xdr:cNvPr id="1706" name="Имя " descr="Descr "/>
        <xdr:cNvPicPr>
          <a:picLocks noChangeAspect="1"/>
        </xdr:cNvPicPr>
      </xdr:nvPicPr>
      <xdr:blipFill>
        <a:blip xmlns:r="http://schemas.openxmlformats.org/officeDocument/2006/relationships" r:embed="rId1661"/>
        <a:stretch>
          <a:fillRect/>
        </a:stretch>
      </xdr:blipFill>
      <xdr:spPr>
        <a:prstGeom prst="rect">
          <a:avLst/>
        </a:prstGeom>
        <a:ln>
          <a:noFill/>
        </a:ln>
      </xdr:spPr>
    </xdr:pic>
    <xdr:clientData/>
  </xdr:twoCellAnchor>
  <xdr:twoCellAnchor>
    <xdr:from>
      <xdr:col>3</xdr:col>
      <xdr:colOff>28575</xdr:colOff>
      <xdr:row>1777</xdr:row>
      <xdr:rowOff>28575</xdr:rowOff>
    </xdr:from>
    <xdr:to>
      <xdr:col>3</xdr:col>
      <xdr:colOff>1447800</xdr:colOff>
      <xdr:row>1777</xdr:row>
      <xdr:rowOff>1095375</xdr:rowOff>
    </xdr:to>
    <xdr:pic>
      <xdr:nvPicPr>
        <xdr:cNvPr id="1707" name="Имя " descr="Descr "/>
        <xdr:cNvPicPr>
          <a:picLocks noChangeAspect="1"/>
        </xdr:cNvPicPr>
      </xdr:nvPicPr>
      <xdr:blipFill>
        <a:blip xmlns:r="http://schemas.openxmlformats.org/officeDocument/2006/relationships" r:embed="rId1662"/>
        <a:stretch>
          <a:fillRect/>
        </a:stretch>
      </xdr:blipFill>
      <xdr:spPr>
        <a:prstGeom prst="rect">
          <a:avLst/>
        </a:prstGeom>
        <a:ln>
          <a:noFill/>
        </a:ln>
      </xdr:spPr>
    </xdr:pic>
    <xdr:clientData/>
  </xdr:twoCellAnchor>
  <xdr:twoCellAnchor>
    <xdr:from>
      <xdr:col>3</xdr:col>
      <xdr:colOff>19050</xdr:colOff>
      <xdr:row>1778</xdr:row>
      <xdr:rowOff>38100</xdr:rowOff>
    </xdr:from>
    <xdr:to>
      <xdr:col>3</xdr:col>
      <xdr:colOff>1438275</xdr:colOff>
      <xdr:row>1778</xdr:row>
      <xdr:rowOff>1085850</xdr:rowOff>
    </xdr:to>
    <xdr:pic>
      <xdr:nvPicPr>
        <xdr:cNvPr id="1708" name="Имя " descr="Descr "/>
        <xdr:cNvPicPr>
          <a:picLocks noChangeAspect="1"/>
        </xdr:cNvPicPr>
      </xdr:nvPicPr>
      <xdr:blipFill>
        <a:blip xmlns:r="http://schemas.openxmlformats.org/officeDocument/2006/relationships" r:embed="rId1663"/>
        <a:stretch>
          <a:fillRect/>
        </a:stretch>
      </xdr:blipFill>
      <xdr:spPr>
        <a:prstGeom prst="rect">
          <a:avLst/>
        </a:prstGeom>
        <a:ln>
          <a:noFill/>
        </a:ln>
      </xdr:spPr>
    </xdr:pic>
    <xdr:clientData/>
  </xdr:twoCellAnchor>
  <xdr:twoCellAnchor>
    <xdr:from>
      <xdr:col>3</xdr:col>
      <xdr:colOff>28575</xdr:colOff>
      <xdr:row>1779</xdr:row>
      <xdr:rowOff>28575</xdr:rowOff>
    </xdr:from>
    <xdr:to>
      <xdr:col>3</xdr:col>
      <xdr:colOff>1447800</xdr:colOff>
      <xdr:row>1779</xdr:row>
      <xdr:rowOff>1095375</xdr:rowOff>
    </xdr:to>
    <xdr:pic>
      <xdr:nvPicPr>
        <xdr:cNvPr id="1709" name="Имя " descr="Descr "/>
        <xdr:cNvPicPr>
          <a:picLocks noChangeAspect="1"/>
        </xdr:cNvPicPr>
      </xdr:nvPicPr>
      <xdr:blipFill>
        <a:blip xmlns:r="http://schemas.openxmlformats.org/officeDocument/2006/relationships" r:embed="rId1664"/>
        <a:stretch>
          <a:fillRect/>
        </a:stretch>
      </xdr:blipFill>
      <xdr:spPr>
        <a:prstGeom prst="rect">
          <a:avLst/>
        </a:prstGeom>
        <a:ln>
          <a:noFill/>
        </a:ln>
      </xdr:spPr>
    </xdr:pic>
    <xdr:clientData/>
  </xdr:twoCellAnchor>
  <xdr:twoCellAnchor>
    <xdr:from>
      <xdr:col>3</xdr:col>
      <xdr:colOff>28575</xdr:colOff>
      <xdr:row>1780</xdr:row>
      <xdr:rowOff>28575</xdr:rowOff>
    </xdr:from>
    <xdr:to>
      <xdr:col>3</xdr:col>
      <xdr:colOff>1447800</xdr:colOff>
      <xdr:row>1780</xdr:row>
      <xdr:rowOff>1095375</xdr:rowOff>
    </xdr:to>
    <xdr:pic>
      <xdr:nvPicPr>
        <xdr:cNvPr id="1710" name="Имя " descr="Descr "/>
        <xdr:cNvPicPr>
          <a:picLocks noChangeAspect="1"/>
        </xdr:cNvPicPr>
      </xdr:nvPicPr>
      <xdr:blipFill>
        <a:blip xmlns:r="http://schemas.openxmlformats.org/officeDocument/2006/relationships" r:embed="rId1665"/>
        <a:stretch>
          <a:fillRect/>
        </a:stretch>
      </xdr:blipFill>
      <xdr:spPr>
        <a:prstGeom prst="rect">
          <a:avLst/>
        </a:prstGeom>
        <a:ln>
          <a:noFill/>
        </a:ln>
      </xdr:spPr>
    </xdr:pic>
    <xdr:clientData/>
  </xdr:twoCellAnchor>
  <xdr:twoCellAnchor>
    <xdr:from>
      <xdr:col>3</xdr:col>
      <xdr:colOff>19050</xdr:colOff>
      <xdr:row>1781</xdr:row>
      <xdr:rowOff>38100</xdr:rowOff>
    </xdr:from>
    <xdr:to>
      <xdr:col>3</xdr:col>
      <xdr:colOff>1438275</xdr:colOff>
      <xdr:row>1781</xdr:row>
      <xdr:rowOff>1085850</xdr:rowOff>
    </xdr:to>
    <xdr:pic>
      <xdr:nvPicPr>
        <xdr:cNvPr id="1711" name="Имя " descr="Descr "/>
        <xdr:cNvPicPr>
          <a:picLocks noChangeAspect="1"/>
        </xdr:cNvPicPr>
      </xdr:nvPicPr>
      <xdr:blipFill>
        <a:blip xmlns:r="http://schemas.openxmlformats.org/officeDocument/2006/relationships" r:embed="rId1666"/>
        <a:stretch>
          <a:fillRect/>
        </a:stretch>
      </xdr:blipFill>
      <xdr:spPr>
        <a:prstGeom prst="rect">
          <a:avLst/>
        </a:prstGeom>
        <a:ln>
          <a:noFill/>
        </a:ln>
      </xdr:spPr>
    </xdr:pic>
    <xdr:clientData/>
  </xdr:twoCellAnchor>
  <xdr:twoCellAnchor>
    <xdr:from>
      <xdr:col>3</xdr:col>
      <xdr:colOff>28575</xdr:colOff>
      <xdr:row>1782</xdr:row>
      <xdr:rowOff>28575</xdr:rowOff>
    </xdr:from>
    <xdr:to>
      <xdr:col>3</xdr:col>
      <xdr:colOff>1447800</xdr:colOff>
      <xdr:row>1782</xdr:row>
      <xdr:rowOff>1095375</xdr:rowOff>
    </xdr:to>
    <xdr:pic>
      <xdr:nvPicPr>
        <xdr:cNvPr id="1712" name="Имя " descr="Descr "/>
        <xdr:cNvPicPr>
          <a:picLocks noChangeAspect="1"/>
        </xdr:cNvPicPr>
      </xdr:nvPicPr>
      <xdr:blipFill>
        <a:blip xmlns:r="http://schemas.openxmlformats.org/officeDocument/2006/relationships" r:embed="rId1667"/>
        <a:stretch>
          <a:fillRect/>
        </a:stretch>
      </xdr:blipFill>
      <xdr:spPr>
        <a:prstGeom prst="rect">
          <a:avLst/>
        </a:prstGeom>
        <a:ln>
          <a:noFill/>
        </a:ln>
      </xdr:spPr>
    </xdr:pic>
    <xdr:clientData/>
  </xdr:twoCellAnchor>
  <xdr:twoCellAnchor>
    <xdr:from>
      <xdr:col>3</xdr:col>
      <xdr:colOff>19050</xdr:colOff>
      <xdr:row>1783</xdr:row>
      <xdr:rowOff>38100</xdr:rowOff>
    </xdr:from>
    <xdr:to>
      <xdr:col>3</xdr:col>
      <xdr:colOff>1438275</xdr:colOff>
      <xdr:row>1783</xdr:row>
      <xdr:rowOff>1085850</xdr:rowOff>
    </xdr:to>
    <xdr:pic>
      <xdr:nvPicPr>
        <xdr:cNvPr id="1713" name="Имя " descr="Descr "/>
        <xdr:cNvPicPr>
          <a:picLocks noChangeAspect="1"/>
        </xdr:cNvPicPr>
      </xdr:nvPicPr>
      <xdr:blipFill>
        <a:blip xmlns:r="http://schemas.openxmlformats.org/officeDocument/2006/relationships" r:embed="rId1668"/>
        <a:stretch>
          <a:fillRect/>
        </a:stretch>
      </xdr:blipFill>
      <xdr:spPr>
        <a:prstGeom prst="rect">
          <a:avLst/>
        </a:prstGeom>
        <a:ln>
          <a:noFill/>
        </a:ln>
      </xdr:spPr>
    </xdr:pic>
    <xdr:clientData/>
  </xdr:twoCellAnchor>
  <xdr:twoCellAnchor>
    <xdr:from>
      <xdr:col>3</xdr:col>
      <xdr:colOff>19050</xdr:colOff>
      <xdr:row>1784</xdr:row>
      <xdr:rowOff>38100</xdr:rowOff>
    </xdr:from>
    <xdr:to>
      <xdr:col>3</xdr:col>
      <xdr:colOff>1438275</xdr:colOff>
      <xdr:row>1784</xdr:row>
      <xdr:rowOff>1085850</xdr:rowOff>
    </xdr:to>
    <xdr:pic>
      <xdr:nvPicPr>
        <xdr:cNvPr id="1714" name="Имя " descr="Descr "/>
        <xdr:cNvPicPr>
          <a:picLocks noChangeAspect="1"/>
        </xdr:cNvPicPr>
      </xdr:nvPicPr>
      <xdr:blipFill>
        <a:blip xmlns:r="http://schemas.openxmlformats.org/officeDocument/2006/relationships" r:embed="rId1669"/>
        <a:stretch>
          <a:fillRect/>
        </a:stretch>
      </xdr:blipFill>
      <xdr:spPr>
        <a:prstGeom prst="rect">
          <a:avLst/>
        </a:prstGeom>
        <a:ln>
          <a:noFill/>
        </a:ln>
      </xdr:spPr>
    </xdr:pic>
    <xdr:clientData/>
  </xdr:twoCellAnchor>
  <xdr:twoCellAnchor>
    <xdr:from>
      <xdr:col>3</xdr:col>
      <xdr:colOff>19050</xdr:colOff>
      <xdr:row>1785</xdr:row>
      <xdr:rowOff>38100</xdr:rowOff>
    </xdr:from>
    <xdr:to>
      <xdr:col>3</xdr:col>
      <xdr:colOff>1438275</xdr:colOff>
      <xdr:row>1785</xdr:row>
      <xdr:rowOff>1085850</xdr:rowOff>
    </xdr:to>
    <xdr:pic>
      <xdr:nvPicPr>
        <xdr:cNvPr id="1715" name="Имя " descr="Descr "/>
        <xdr:cNvPicPr>
          <a:picLocks noChangeAspect="1"/>
        </xdr:cNvPicPr>
      </xdr:nvPicPr>
      <xdr:blipFill>
        <a:blip xmlns:r="http://schemas.openxmlformats.org/officeDocument/2006/relationships" r:embed="rId1670"/>
        <a:stretch>
          <a:fillRect/>
        </a:stretch>
      </xdr:blipFill>
      <xdr:spPr>
        <a:prstGeom prst="rect">
          <a:avLst/>
        </a:prstGeom>
        <a:ln>
          <a:noFill/>
        </a:ln>
      </xdr:spPr>
    </xdr:pic>
    <xdr:clientData/>
  </xdr:twoCellAnchor>
  <xdr:twoCellAnchor>
    <xdr:from>
      <xdr:col>3</xdr:col>
      <xdr:colOff>19050</xdr:colOff>
      <xdr:row>1786</xdr:row>
      <xdr:rowOff>38100</xdr:rowOff>
    </xdr:from>
    <xdr:to>
      <xdr:col>3</xdr:col>
      <xdr:colOff>1438275</xdr:colOff>
      <xdr:row>1786</xdr:row>
      <xdr:rowOff>1085850</xdr:rowOff>
    </xdr:to>
    <xdr:pic>
      <xdr:nvPicPr>
        <xdr:cNvPr id="1716" name="Имя " descr="Descr "/>
        <xdr:cNvPicPr>
          <a:picLocks noChangeAspect="1"/>
        </xdr:cNvPicPr>
      </xdr:nvPicPr>
      <xdr:blipFill>
        <a:blip xmlns:r="http://schemas.openxmlformats.org/officeDocument/2006/relationships" r:embed="rId1671"/>
        <a:stretch>
          <a:fillRect/>
        </a:stretch>
      </xdr:blipFill>
      <xdr:spPr>
        <a:prstGeom prst="rect">
          <a:avLst/>
        </a:prstGeom>
        <a:ln>
          <a:noFill/>
        </a:ln>
      </xdr:spPr>
    </xdr:pic>
    <xdr:clientData/>
  </xdr:twoCellAnchor>
  <xdr:twoCellAnchor>
    <xdr:from>
      <xdr:col>3</xdr:col>
      <xdr:colOff>28575</xdr:colOff>
      <xdr:row>1787</xdr:row>
      <xdr:rowOff>28575</xdr:rowOff>
    </xdr:from>
    <xdr:to>
      <xdr:col>3</xdr:col>
      <xdr:colOff>1447800</xdr:colOff>
      <xdr:row>1787</xdr:row>
      <xdr:rowOff>1095375</xdr:rowOff>
    </xdr:to>
    <xdr:pic>
      <xdr:nvPicPr>
        <xdr:cNvPr id="1717" name="Имя " descr="Descr "/>
        <xdr:cNvPicPr>
          <a:picLocks noChangeAspect="1"/>
        </xdr:cNvPicPr>
      </xdr:nvPicPr>
      <xdr:blipFill>
        <a:blip xmlns:r="http://schemas.openxmlformats.org/officeDocument/2006/relationships" r:embed="rId1672"/>
        <a:stretch>
          <a:fillRect/>
        </a:stretch>
      </xdr:blipFill>
      <xdr:spPr>
        <a:prstGeom prst="rect">
          <a:avLst/>
        </a:prstGeom>
        <a:ln>
          <a:noFill/>
        </a:ln>
      </xdr:spPr>
    </xdr:pic>
    <xdr:clientData/>
  </xdr:twoCellAnchor>
  <xdr:twoCellAnchor>
    <xdr:from>
      <xdr:col>3</xdr:col>
      <xdr:colOff>28575</xdr:colOff>
      <xdr:row>1788</xdr:row>
      <xdr:rowOff>28575</xdr:rowOff>
    </xdr:from>
    <xdr:to>
      <xdr:col>3</xdr:col>
      <xdr:colOff>1447800</xdr:colOff>
      <xdr:row>1788</xdr:row>
      <xdr:rowOff>1095375</xdr:rowOff>
    </xdr:to>
    <xdr:pic>
      <xdr:nvPicPr>
        <xdr:cNvPr id="1718" name="Имя " descr="Descr "/>
        <xdr:cNvPicPr>
          <a:picLocks noChangeAspect="1"/>
        </xdr:cNvPicPr>
      </xdr:nvPicPr>
      <xdr:blipFill>
        <a:blip xmlns:r="http://schemas.openxmlformats.org/officeDocument/2006/relationships" r:embed="rId1673"/>
        <a:stretch>
          <a:fillRect/>
        </a:stretch>
      </xdr:blipFill>
      <xdr:spPr>
        <a:prstGeom prst="rect">
          <a:avLst/>
        </a:prstGeom>
        <a:ln>
          <a:noFill/>
        </a:ln>
      </xdr:spPr>
    </xdr:pic>
    <xdr:clientData/>
  </xdr:twoCellAnchor>
  <xdr:twoCellAnchor>
    <xdr:from>
      <xdr:col>3</xdr:col>
      <xdr:colOff>28575</xdr:colOff>
      <xdr:row>1789</xdr:row>
      <xdr:rowOff>28575</xdr:rowOff>
    </xdr:from>
    <xdr:to>
      <xdr:col>3</xdr:col>
      <xdr:colOff>1447800</xdr:colOff>
      <xdr:row>1789</xdr:row>
      <xdr:rowOff>1095375</xdr:rowOff>
    </xdr:to>
    <xdr:pic>
      <xdr:nvPicPr>
        <xdr:cNvPr id="1719" name="Имя " descr="Descr "/>
        <xdr:cNvPicPr>
          <a:picLocks noChangeAspect="1"/>
        </xdr:cNvPicPr>
      </xdr:nvPicPr>
      <xdr:blipFill>
        <a:blip xmlns:r="http://schemas.openxmlformats.org/officeDocument/2006/relationships" r:embed="rId1674"/>
        <a:stretch>
          <a:fillRect/>
        </a:stretch>
      </xdr:blipFill>
      <xdr:spPr>
        <a:prstGeom prst="rect">
          <a:avLst/>
        </a:prstGeom>
        <a:ln>
          <a:noFill/>
        </a:ln>
      </xdr:spPr>
    </xdr:pic>
    <xdr:clientData/>
  </xdr:twoCellAnchor>
  <xdr:twoCellAnchor>
    <xdr:from>
      <xdr:col>3</xdr:col>
      <xdr:colOff>19050</xdr:colOff>
      <xdr:row>1790</xdr:row>
      <xdr:rowOff>38100</xdr:rowOff>
    </xdr:from>
    <xdr:to>
      <xdr:col>3</xdr:col>
      <xdr:colOff>1438275</xdr:colOff>
      <xdr:row>1790</xdr:row>
      <xdr:rowOff>1085850</xdr:rowOff>
    </xdr:to>
    <xdr:pic>
      <xdr:nvPicPr>
        <xdr:cNvPr id="1720" name="Имя " descr="Descr "/>
        <xdr:cNvPicPr>
          <a:picLocks noChangeAspect="1"/>
        </xdr:cNvPicPr>
      </xdr:nvPicPr>
      <xdr:blipFill>
        <a:blip xmlns:r="http://schemas.openxmlformats.org/officeDocument/2006/relationships" r:embed="rId1675"/>
        <a:stretch>
          <a:fillRect/>
        </a:stretch>
      </xdr:blipFill>
      <xdr:spPr>
        <a:prstGeom prst="rect">
          <a:avLst/>
        </a:prstGeom>
        <a:ln>
          <a:noFill/>
        </a:ln>
      </xdr:spPr>
    </xdr:pic>
    <xdr:clientData/>
  </xdr:twoCellAnchor>
  <xdr:twoCellAnchor>
    <xdr:from>
      <xdr:col>3</xdr:col>
      <xdr:colOff>19050</xdr:colOff>
      <xdr:row>1791</xdr:row>
      <xdr:rowOff>38100</xdr:rowOff>
    </xdr:from>
    <xdr:to>
      <xdr:col>3</xdr:col>
      <xdr:colOff>1438275</xdr:colOff>
      <xdr:row>1791</xdr:row>
      <xdr:rowOff>1085850</xdr:rowOff>
    </xdr:to>
    <xdr:pic>
      <xdr:nvPicPr>
        <xdr:cNvPr id="1721" name="Имя " descr="Descr "/>
        <xdr:cNvPicPr>
          <a:picLocks noChangeAspect="1"/>
        </xdr:cNvPicPr>
      </xdr:nvPicPr>
      <xdr:blipFill>
        <a:blip xmlns:r="http://schemas.openxmlformats.org/officeDocument/2006/relationships" r:embed="rId1676"/>
        <a:stretch>
          <a:fillRect/>
        </a:stretch>
      </xdr:blipFill>
      <xdr:spPr>
        <a:prstGeom prst="rect">
          <a:avLst/>
        </a:prstGeom>
        <a:ln>
          <a:noFill/>
        </a:ln>
      </xdr:spPr>
    </xdr:pic>
    <xdr:clientData/>
  </xdr:twoCellAnchor>
  <xdr:twoCellAnchor>
    <xdr:from>
      <xdr:col>3</xdr:col>
      <xdr:colOff>19050</xdr:colOff>
      <xdr:row>1792</xdr:row>
      <xdr:rowOff>38100</xdr:rowOff>
    </xdr:from>
    <xdr:to>
      <xdr:col>3</xdr:col>
      <xdr:colOff>1438275</xdr:colOff>
      <xdr:row>1792</xdr:row>
      <xdr:rowOff>1085850</xdr:rowOff>
    </xdr:to>
    <xdr:pic>
      <xdr:nvPicPr>
        <xdr:cNvPr id="1722" name="Имя " descr="Descr "/>
        <xdr:cNvPicPr>
          <a:picLocks noChangeAspect="1"/>
        </xdr:cNvPicPr>
      </xdr:nvPicPr>
      <xdr:blipFill>
        <a:blip xmlns:r="http://schemas.openxmlformats.org/officeDocument/2006/relationships" r:embed="rId1677"/>
        <a:stretch>
          <a:fillRect/>
        </a:stretch>
      </xdr:blipFill>
      <xdr:spPr>
        <a:prstGeom prst="rect">
          <a:avLst/>
        </a:prstGeom>
        <a:ln>
          <a:noFill/>
        </a:ln>
      </xdr:spPr>
    </xdr:pic>
    <xdr:clientData/>
  </xdr:twoCellAnchor>
  <xdr:twoCellAnchor>
    <xdr:from>
      <xdr:col>3</xdr:col>
      <xdr:colOff>28575</xdr:colOff>
      <xdr:row>1793</xdr:row>
      <xdr:rowOff>28575</xdr:rowOff>
    </xdr:from>
    <xdr:to>
      <xdr:col>3</xdr:col>
      <xdr:colOff>1447800</xdr:colOff>
      <xdr:row>1793</xdr:row>
      <xdr:rowOff>1095375</xdr:rowOff>
    </xdr:to>
    <xdr:pic>
      <xdr:nvPicPr>
        <xdr:cNvPr id="1723" name="Имя " descr="Descr "/>
        <xdr:cNvPicPr>
          <a:picLocks noChangeAspect="1"/>
        </xdr:cNvPicPr>
      </xdr:nvPicPr>
      <xdr:blipFill>
        <a:blip xmlns:r="http://schemas.openxmlformats.org/officeDocument/2006/relationships" r:embed="rId1678"/>
        <a:stretch>
          <a:fillRect/>
        </a:stretch>
      </xdr:blipFill>
      <xdr:spPr>
        <a:prstGeom prst="rect">
          <a:avLst/>
        </a:prstGeom>
        <a:ln>
          <a:noFill/>
        </a:ln>
      </xdr:spPr>
    </xdr:pic>
    <xdr:clientData/>
  </xdr:twoCellAnchor>
  <xdr:twoCellAnchor>
    <xdr:from>
      <xdr:col>3</xdr:col>
      <xdr:colOff>19050</xdr:colOff>
      <xdr:row>1794</xdr:row>
      <xdr:rowOff>38100</xdr:rowOff>
    </xdr:from>
    <xdr:to>
      <xdr:col>3</xdr:col>
      <xdr:colOff>1438275</xdr:colOff>
      <xdr:row>1794</xdr:row>
      <xdr:rowOff>1085850</xdr:rowOff>
    </xdr:to>
    <xdr:pic>
      <xdr:nvPicPr>
        <xdr:cNvPr id="1724" name="Имя " descr="Descr "/>
        <xdr:cNvPicPr>
          <a:picLocks noChangeAspect="1"/>
        </xdr:cNvPicPr>
      </xdr:nvPicPr>
      <xdr:blipFill>
        <a:blip xmlns:r="http://schemas.openxmlformats.org/officeDocument/2006/relationships" r:embed="rId1679"/>
        <a:stretch>
          <a:fillRect/>
        </a:stretch>
      </xdr:blipFill>
      <xdr:spPr>
        <a:prstGeom prst="rect">
          <a:avLst/>
        </a:prstGeom>
        <a:ln>
          <a:noFill/>
        </a:ln>
      </xdr:spPr>
    </xdr:pic>
    <xdr:clientData/>
  </xdr:twoCellAnchor>
  <xdr:twoCellAnchor>
    <xdr:from>
      <xdr:col>3</xdr:col>
      <xdr:colOff>28575</xdr:colOff>
      <xdr:row>1795</xdr:row>
      <xdr:rowOff>28575</xdr:rowOff>
    </xdr:from>
    <xdr:to>
      <xdr:col>3</xdr:col>
      <xdr:colOff>1447800</xdr:colOff>
      <xdr:row>1795</xdr:row>
      <xdr:rowOff>1095375</xdr:rowOff>
    </xdr:to>
    <xdr:pic>
      <xdr:nvPicPr>
        <xdr:cNvPr id="1725" name="Имя " descr="Descr "/>
        <xdr:cNvPicPr>
          <a:picLocks noChangeAspect="1"/>
        </xdr:cNvPicPr>
      </xdr:nvPicPr>
      <xdr:blipFill>
        <a:blip xmlns:r="http://schemas.openxmlformats.org/officeDocument/2006/relationships" r:embed="rId1680"/>
        <a:stretch>
          <a:fillRect/>
        </a:stretch>
      </xdr:blipFill>
      <xdr:spPr>
        <a:prstGeom prst="rect">
          <a:avLst/>
        </a:prstGeom>
        <a:ln>
          <a:noFill/>
        </a:ln>
      </xdr:spPr>
    </xdr:pic>
    <xdr:clientData/>
  </xdr:twoCellAnchor>
  <xdr:twoCellAnchor>
    <xdr:from>
      <xdr:col>3</xdr:col>
      <xdr:colOff>19050</xdr:colOff>
      <xdr:row>1796</xdr:row>
      <xdr:rowOff>38100</xdr:rowOff>
    </xdr:from>
    <xdr:to>
      <xdr:col>3</xdr:col>
      <xdr:colOff>1438275</xdr:colOff>
      <xdr:row>1796</xdr:row>
      <xdr:rowOff>1085850</xdr:rowOff>
    </xdr:to>
    <xdr:pic>
      <xdr:nvPicPr>
        <xdr:cNvPr id="1726" name="Имя " descr="Descr "/>
        <xdr:cNvPicPr>
          <a:picLocks noChangeAspect="1"/>
        </xdr:cNvPicPr>
      </xdr:nvPicPr>
      <xdr:blipFill>
        <a:blip xmlns:r="http://schemas.openxmlformats.org/officeDocument/2006/relationships" r:embed="rId1681"/>
        <a:stretch>
          <a:fillRect/>
        </a:stretch>
      </xdr:blipFill>
      <xdr:spPr>
        <a:prstGeom prst="rect">
          <a:avLst/>
        </a:prstGeom>
        <a:ln>
          <a:noFill/>
        </a:ln>
      </xdr:spPr>
    </xdr:pic>
    <xdr:clientData/>
  </xdr:twoCellAnchor>
  <xdr:twoCellAnchor>
    <xdr:from>
      <xdr:col>3</xdr:col>
      <xdr:colOff>19050</xdr:colOff>
      <xdr:row>1797</xdr:row>
      <xdr:rowOff>38100</xdr:rowOff>
    </xdr:from>
    <xdr:to>
      <xdr:col>3</xdr:col>
      <xdr:colOff>1438275</xdr:colOff>
      <xdr:row>1797</xdr:row>
      <xdr:rowOff>1085850</xdr:rowOff>
    </xdr:to>
    <xdr:pic>
      <xdr:nvPicPr>
        <xdr:cNvPr id="1727" name="Имя " descr="Descr "/>
        <xdr:cNvPicPr>
          <a:picLocks noChangeAspect="1"/>
        </xdr:cNvPicPr>
      </xdr:nvPicPr>
      <xdr:blipFill>
        <a:blip xmlns:r="http://schemas.openxmlformats.org/officeDocument/2006/relationships" r:embed="rId1682"/>
        <a:stretch>
          <a:fillRect/>
        </a:stretch>
      </xdr:blipFill>
      <xdr:spPr>
        <a:prstGeom prst="rect">
          <a:avLst/>
        </a:prstGeom>
        <a:ln>
          <a:noFill/>
        </a:ln>
      </xdr:spPr>
    </xdr:pic>
    <xdr:clientData/>
  </xdr:twoCellAnchor>
  <xdr:twoCellAnchor>
    <xdr:from>
      <xdr:col>3</xdr:col>
      <xdr:colOff>28575</xdr:colOff>
      <xdr:row>1798</xdr:row>
      <xdr:rowOff>28575</xdr:rowOff>
    </xdr:from>
    <xdr:to>
      <xdr:col>3</xdr:col>
      <xdr:colOff>1447800</xdr:colOff>
      <xdr:row>1798</xdr:row>
      <xdr:rowOff>1095375</xdr:rowOff>
    </xdr:to>
    <xdr:pic>
      <xdr:nvPicPr>
        <xdr:cNvPr id="1728" name="Имя " descr="Descr "/>
        <xdr:cNvPicPr>
          <a:picLocks noChangeAspect="1"/>
        </xdr:cNvPicPr>
      </xdr:nvPicPr>
      <xdr:blipFill>
        <a:blip xmlns:r="http://schemas.openxmlformats.org/officeDocument/2006/relationships" r:embed="rId1683"/>
        <a:stretch>
          <a:fillRect/>
        </a:stretch>
      </xdr:blipFill>
      <xdr:spPr>
        <a:prstGeom prst="rect">
          <a:avLst/>
        </a:prstGeom>
        <a:ln>
          <a:noFill/>
        </a:ln>
      </xdr:spPr>
    </xdr:pic>
    <xdr:clientData/>
  </xdr:twoCellAnchor>
  <xdr:twoCellAnchor>
    <xdr:from>
      <xdr:col>3</xdr:col>
      <xdr:colOff>19050</xdr:colOff>
      <xdr:row>1799</xdr:row>
      <xdr:rowOff>38100</xdr:rowOff>
    </xdr:from>
    <xdr:to>
      <xdr:col>3</xdr:col>
      <xdr:colOff>1438275</xdr:colOff>
      <xdr:row>1799</xdr:row>
      <xdr:rowOff>1085850</xdr:rowOff>
    </xdr:to>
    <xdr:pic>
      <xdr:nvPicPr>
        <xdr:cNvPr id="1729" name="Имя " descr="Descr "/>
        <xdr:cNvPicPr>
          <a:picLocks noChangeAspect="1"/>
        </xdr:cNvPicPr>
      </xdr:nvPicPr>
      <xdr:blipFill>
        <a:blip xmlns:r="http://schemas.openxmlformats.org/officeDocument/2006/relationships" r:embed="rId1684"/>
        <a:stretch>
          <a:fillRect/>
        </a:stretch>
      </xdr:blipFill>
      <xdr:spPr>
        <a:prstGeom prst="rect">
          <a:avLst/>
        </a:prstGeom>
        <a:ln>
          <a:noFill/>
        </a:ln>
      </xdr:spPr>
    </xdr:pic>
    <xdr:clientData/>
  </xdr:twoCellAnchor>
  <xdr:twoCellAnchor>
    <xdr:from>
      <xdr:col>3</xdr:col>
      <xdr:colOff>28575</xdr:colOff>
      <xdr:row>1800</xdr:row>
      <xdr:rowOff>28575</xdr:rowOff>
    </xdr:from>
    <xdr:to>
      <xdr:col>3</xdr:col>
      <xdr:colOff>1447800</xdr:colOff>
      <xdr:row>1800</xdr:row>
      <xdr:rowOff>1095375</xdr:rowOff>
    </xdr:to>
    <xdr:pic>
      <xdr:nvPicPr>
        <xdr:cNvPr id="1730" name="Имя " descr="Descr "/>
        <xdr:cNvPicPr>
          <a:picLocks noChangeAspect="1"/>
        </xdr:cNvPicPr>
      </xdr:nvPicPr>
      <xdr:blipFill>
        <a:blip xmlns:r="http://schemas.openxmlformats.org/officeDocument/2006/relationships" r:embed="rId1685"/>
        <a:stretch>
          <a:fillRect/>
        </a:stretch>
      </xdr:blipFill>
      <xdr:spPr>
        <a:prstGeom prst="rect">
          <a:avLst/>
        </a:prstGeom>
        <a:ln>
          <a:noFill/>
        </a:ln>
      </xdr:spPr>
    </xdr:pic>
    <xdr:clientData/>
  </xdr:twoCellAnchor>
  <xdr:twoCellAnchor>
    <xdr:from>
      <xdr:col>3</xdr:col>
      <xdr:colOff>28575</xdr:colOff>
      <xdr:row>1801</xdr:row>
      <xdr:rowOff>28575</xdr:rowOff>
    </xdr:from>
    <xdr:to>
      <xdr:col>3</xdr:col>
      <xdr:colOff>1447800</xdr:colOff>
      <xdr:row>1801</xdr:row>
      <xdr:rowOff>1095375</xdr:rowOff>
    </xdr:to>
    <xdr:pic>
      <xdr:nvPicPr>
        <xdr:cNvPr id="1731" name="Имя " descr="Descr "/>
        <xdr:cNvPicPr>
          <a:picLocks noChangeAspect="1"/>
        </xdr:cNvPicPr>
      </xdr:nvPicPr>
      <xdr:blipFill>
        <a:blip xmlns:r="http://schemas.openxmlformats.org/officeDocument/2006/relationships" r:embed="rId1686"/>
        <a:stretch>
          <a:fillRect/>
        </a:stretch>
      </xdr:blipFill>
      <xdr:spPr>
        <a:prstGeom prst="rect">
          <a:avLst/>
        </a:prstGeom>
        <a:ln>
          <a:noFill/>
        </a:ln>
      </xdr:spPr>
    </xdr:pic>
    <xdr:clientData/>
  </xdr:twoCellAnchor>
  <xdr:twoCellAnchor>
    <xdr:from>
      <xdr:col>3</xdr:col>
      <xdr:colOff>19050</xdr:colOff>
      <xdr:row>1802</xdr:row>
      <xdr:rowOff>38100</xdr:rowOff>
    </xdr:from>
    <xdr:to>
      <xdr:col>3</xdr:col>
      <xdr:colOff>1438275</xdr:colOff>
      <xdr:row>1802</xdr:row>
      <xdr:rowOff>1085850</xdr:rowOff>
    </xdr:to>
    <xdr:pic>
      <xdr:nvPicPr>
        <xdr:cNvPr id="1732" name="Имя " descr="Descr "/>
        <xdr:cNvPicPr>
          <a:picLocks noChangeAspect="1"/>
        </xdr:cNvPicPr>
      </xdr:nvPicPr>
      <xdr:blipFill>
        <a:blip xmlns:r="http://schemas.openxmlformats.org/officeDocument/2006/relationships" r:embed="rId1687"/>
        <a:stretch>
          <a:fillRect/>
        </a:stretch>
      </xdr:blipFill>
      <xdr:spPr>
        <a:prstGeom prst="rect">
          <a:avLst/>
        </a:prstGeom>
        <a:ln>
          <a:noFill/>
        </a:ln>
      </xdr:spPr>
    </xdr:pic>
    <xdr:clientData/>
  </xdr:twoCellAnchor>
  <xdr:twoCellAnchor>
    <xdr:from>
      <xdr:col>3</xdr:col>
      <xdr:colOff>28575</xdr:colOff>
      <xdr:row>1803</xdr:row>
      <xdr:rowOff>28575</xdr:rowOff>
    </xdr:from>
    <xdr:to>
      <xdr:col>3</xdr:col>
      <xdr:colOff>1447800</xdr:colOff>
      <xdr:row>1803</xdr:row>
      <xdr:rowOff>1095375</xdr:rowOff>
    </xdr:to>
    <xdr:pic>
      <xdr:nvPicPr>
        <xdr:cNvPr id="1733" name="Имя " descr="Descr "/>
        <xdr:cNvPicPr>
          <a:picLocks noChangeAspect="1"/>
        </xdr:cNvPicPr>
      </xdr:nvPicPr>
      <xdr:blipFill>
        <a:blip xmlns:r="http://schemas.openxmlformats.org/officeDocument/2006/relationships" r:embed="rId1688"/>
        <a:stretch>
          <a:fillRect/>
        </a:stretch>
      </xdr:blipFill>
      <xdr:spPr>
        <a:prstGeom prst="rect">
          <a:avLst/>
        </a:prstGeom>
        <a:ln>
          <a:noFill/>
        </a:ln>
      </xdr:spPr>
    </xdr:pic>
    <xdr:clientData/>
  </xdr:twoCellAnchor>
  <xdr:twoCellAnchor>
    <xdr:from>
      <xdr:col>3</xdr:col>
      <xdr:colOff>19050</xdr:colOff>
      <xdr:row>1804</xdr:row>
      <xdr:rowOff>38100</xdr:rowOff>
    </xdr:from>
    <xdr:to>
      <xdr:col>3</xdr:col>
      <xdr:colOff>1438275</xdr:colOff>
      <xdr:row>1804</xdr:row>
      <xdr:rowOff>1085850</xdr:rowOff>
    </xdr:to>
    <xdr:pic>
      <xdr:nvPicPr>
        <xdr:cNvPr id="1734" name="Имя " descr="Descr "/>
        <xdr:cNvPicPr>
          <a:picLocks noChangeAspect="1"/>
        </xdr:cNvPicPr>
      </xdr:nvPicPr>
      <xdr:blipFill>
        <a:blip xmlns:r="http://schemas.openxmlformats.org/officeDocument/2006/relationships" r:embed="rId1689"/>
        <a:stretch>
          <a:fillRect/>
        </a:stretch>
      </xdr:blipFill>
      <xdr:spPr>
        <a:prstGeom prst="rect">
          <a:avLst/>
        </a:prstGeom>
        <a:ln>
          <a:noFill/>
        </a:ln>
      </xdr:spPr>
    </xdr:pic>
    <xdr:clientData/>
  </xdr:twoCellAnchor>
  <xdr:twoCellAnchor>
    <xdr:from>
      <xdr:col>3</xdr:col>
      <xdr:colOff>28575</xdr:colOff>
      <xdr:row>1805</xdr:row>
      <xdr:rowOff>28575</xdr:rowOff>
    </xdr:from>
    <xdr:to>
      <xdr:col>3</xdr:col>
      <xdr:colOff>1447800</xdr:colOff>
      <xdr:row>1805</xdr:row>
      <xdr:rowOff>1095375</xdr:rowOff>
    </xdr:to>
    <xdr:pic>
      <xdr:nvPicPr>
        <xdr:cNvPr id="1735" name="Имя " descr="Descr "/>
        <xdr:cNvPicPr>
          <a:picLocks noChangeAspect="1"/>
        </xdr:cNvPicPr>
      </xdr:nvPicPr>
      <xdr:blipFill>
        <a:blip xmlns:r="http://schemas.openxmlformats.org/officeDocument/2006/relationships" r:embed="rId1690"/>
        <a:stretch>
          <a:fillRect/>
        </a:stretch>
      </xdr:blipFill>
      <xdr:spPr>
        <a:prstGeom prst="rect">
          <a:avLst/>
        </a:prstGeom>
        <a:ln>
          <a:noFill/>
        </a:ln>
      </xdr:spPr>
    </xdr:pic>
    <xdr:clientData/>
  </xdr:twoCellAnchor>
  <xdr:twoCellAnchor>
    <xdr:from>
      <xdr:col>3</xdr:col>
      <xdr:colOff>28575</xdr:colOff>
      <xdr:row>1806</xdr:row>
      <xdr:rowOff>28575</xdr:rowOff>
    </xdr:from>
    <xdr:to>
      <xdr:col>3</xdr:col>
      <xdr:colOff>1447800</xdr:colOff>
      <xdr:row>1806</xdr:row>
      <xdr:rowOff>1095375</xdr:rowOff>
    </xdr:to>
    <xdr:pic>
      <xdr:nvPicPr>
        <xdr:cNvPr id="1736" name="Имя " descr="Descr "/>
        <xdr:cNvPicPr>
          <a:picLocks noChangeAspect="1"/>
        </xdr:cNvPicPr>
      </xdr:nvPicPr>
      <xdr:blipFill>
        <a:blip xmlns:r="http://schemas.openxmlformats.org/officeDocument/2006/relationships" r:embed="rId1691"/>
        <a:stretch>
          <a:fillRect/>
        </a:stretch>
      </xdr:blipFill>
      <xdr:spPr>
        <a:prstGeom prst="rect">
          <a:avLst/>
        </a:prstGeom>
        <a:ln>
          <a:noFill/>
        </a:ln>
      </xdr:spPr>
    </xdr:pic>
    <xdr:clientData/>
  </xdr:twoCellAnchor>
  <xdr:twoCellAnchor>
    <xdr:from>
      <xdr:col>3</xdr:col>
      <xdr:colOff>28575</xdr:colOff>
      <xdr:row>1807</xdr:row>
      <xdr:rowOff>28575</xdr:rowOff>
    </xdr:from>
    <xdr:to>
      <xdr:col>3</xdr:col>
      <xdr:colOff>1447800</xdr:colOff>
      <xdr:row>1807</xdr:row>
      <xdr:rowOff>1095375</xdr:rowOff>
    </xdr:to>
    <xdr:pic>
      <xdr:nvPicPr>
        <xdr:cNvPr id="1737" name="Имя " descr="Descr "/>
        <xdr:cNvPicPr>
          <a:picLocks noChangeAspect="1"/>
        </xdr:cNvPicPr>
      </xdr:nvPicPr>
      <xdr:blipFill>
        <a:blip xmlns:r="http://schemas.openxmlformats.org/officeDocument/2006/relationships" r:embed="rId1692"/>
        <a:stretch>
          <a:fillRect/>
        </a:stretch>
      </xdr:blipFill>
      <xdr:spPr>
        <a:prstGeom prst="rect">
          <a:avLst/>
        </a:prstGeom>
        <a:ln>
          <a:noFill/>
        </a:ln>
      </xdr:spPr>
    </xdr:pic>
    <xdr:clientData/>
  </xdr:twoCellAnchor>
  <xdr:twoCellAnchor>
    <xdr:from>
      <xdr:col>3</xdr:col>
      <xdr:colOff>28575</xdr:colOff>
      <xdr:row>1808</xdr:row>
      <xdr:rowOff>28575</xdr:rowOff>
    </xdr:from>
    <xdr:to>
      <xdr:col>3</xdr:col>
      <xdr:colOff>1447800</xdr:colOff>
      <xdr:row>1808</xdr:row>
      <xdr:rowOff>1095375</xdr:rowOff>
    </xdr:to>
    <xdr:pic>
      <xdr:nvPicPr>
        <xdr:cNvPr id="1738" name="Имя " descr="Descr "/>
        <xdr:cNvPicPr>
          <a:picLocks noChangeAspect="1"/>
        </xdr:cNvPicPr>
      </xdr:nvPicPr>
      <xdr:blipFill>
        <a:blip xmlns:r="http://schemas.openxmlformats.org/officeDocument/2006/relationships" r:embed="rId1693"/>
        <a:stretch>
          <a:fillRect/>
        </a:stretch>
      </xdr:blipFill>
      <xdr:spPr>
        <a:prstGeom prst="rect">
          <a:avLst/>
        </a:prstGeom>
        <a:ln>
          <a:noFill/>
        </a:ln>
      </xdr:spPr>
    </xdr:pic>
    <xdr:clientData/>
  </xdr:twoCellAnchor>
  <xdr:twoCellAnchor>
    <xdr:from>
      <xdr:col>3</xdr:col>
      <xdr:colOff>19050</xdr:colOff>
      <xdr:row>1809</xdr:row>
      <xdr:rowOff>38100</xdr:rowOff>
    </xdr:from>
    <xdr:to>
      <xdr:col>3</xdr:col>
      <xdr:colOff>1438275</xdr:colOff>
      <xdr:row>1809</xdr:row>
      <xdr:rowOff>1085850</xdr:rowOff>
    </xdr:to>
    <xdr:pic>
      <xdr:nvPicPr>
        <xdr:cNvPr id="1739" name="Имя " descr="Descr "/>
        <xdr:cNvPicPr>
          <a:picLocks noChangeAspect="1"/>
        </xdr:cNvPicPr>
      </xdr:nvPicPr>
      <xdr:blipFill>
        <a:blip xmlns:r="http://schemas.openxmlformats.org/officeDocument/2006/relationships" r:embed="rId1694"/>
        <a:stretch>
          <a:fillRect/>
        </a:stretch>
      </xdr:blipFill>
      <xdr:spPr>
        <a:prstGeom prst="rect">
          <a:avLst/>
        </a:prstGeom>
        <a:ln>
          <a:noFill/>
        </a:ln>
      </xdr:spPr>
    </xdr:pic>
    <xdr:clientData/>
  </xdr:twoCellAnchor>
  <xdr:twoCellAnchor>
    <xdr:from>
      <xdr:col>3</xdr:col>
      <xdr:colOff>19050</xdr:colOff>
      <xdr:row>1810</xdr:row>
      <xdr:rowOff>38100</xdr:rowOff>
    </xdr:from>
    <xdr:to>
      <xdr:col>3</xdr:col>
      <xdr:colOff>1438275</xdr:colOff>
      <xdr:row>1810</xdr:row>
      <xdr:rowOff>1085850</xdr:rowOff>
    </xdr:to>
    <xdr:pic>
      <xdr:nvPicPr>
        <xdr:cNvPr id="1740" name="Имя " descr="Descr "/>
        <xdr:cNvPicPr>
          <a:picLocks noChangeAspect="1"/>
        </xdr:cNvPicPr>
      </xdr:nvPicPr>
      <xdr:blipFill>
        <a:blip xmlns:r="http://schemas.openxmlformats.org/officeDocument/2006/relationships" r:embed="rId1695"/>
        <a:stretch>
          <a:fillRect/>
        </a:stretch>
      </xdr:blipFill>
      <xdr:spPr>
        <a:prstGeom prst="rect">
          <a:avLst/>
        </a:prstGeom>
        <a:ln>
          <a:noFill/>
        </a:ln>
      </xdr:spPr>
    </xdr:pic>
    <xdr:clientData/>
  </xdr:twoCellAnchor>
  <xdr:twoCellAnchor>
    <xdr:from>
      <xdr:col>3</xdr:col>
      <xdr:colOff>19050</xdr:colOff>
      <xdr:row>1811</xdr:row>
      <xdr:rowOff>38100</xdr:rowOff>
    </xdr:from>
    <xdr:to>
      <xdr:col>3</xdr:col>
      <xdr:colOff>1438275</xdr:colOff>
      <xdr:row>1811</xdr:row>
      <xdr:rowOff>1085850</xdr:rowOff>
    </xdr:to>
    <xdr:pic>
      <xdr:nvPicPr>
        <xdr:cNvPr id="1741" name="Имя " descr="Descr "/>
        <xdr:cNvPicPr>
          <a:picLocks noChangeAspect="1"/>
        </xdr:cNvPicPr>
      </xdr:nvPicPr>
      <xdr:blipFill>
        <a:blip xmlns:r="http://schemas.openxmlformats.org/officeDocument/2006/relationships" r:embed="rId1696"/>
        <a:stretch>
          <a:fillRect/>
        </a:stretch>
      </xdr:blipFill>
      <xdr:spPr>
        <a:prstGeom prst="rect">
          <a:avLst/>
        </a:prstGeom>
        <a:ln>
          <a:noFill/>
        </a:ln>
      </xdr:spPr>
    </xdr:pic>
    <xdr:clientData/>
  </xdr:twoCellAnchor>
  <xdr:twoCellAnchor>
    <xdr:from>
      <xdr:col>3</xdr:col>
      <xdr:colOff>28575</xdr:colOff>
      <xdr:row>1812</xdr:row>
      <xdr:rowOff>28575</xdr:rowOff>
    </xdr:from>
    <xdr:to>
      <xdr:col>3</xdr:col>
      <xdr:colOff>1447800</xdr:colOff>
      <xdr:row>1812</xdr:row>
      <xdr:rowOff>1095375</xdr:rowOff>
    </xdr:to>
    <xdr:pic>
      <xdr:nvPicPr>
        <xdr:cNvPr id="1742" name="Имя " descr="Descr "/>
        <xdr:cNvPicPr>
          <a:picLocks noChangeAspect="1"/>
        </xdr:cNvPicPr>
      </xdr:nvPicPr>
      <xdr:blipFill>
        <a:blip xmlns:r="http://schemas.openxmlformats.org/officeDocument/2006/relationships" r:embed="rId1697"/>
        <a:stretch>
          <a:fillRect/>
        </a:stretch>
      </xdr:blipFill>
      <xdr:spPr>
        <a:prstGeom prst="rect">
          <a:avLst/>
        </a:prstGeom>
        <a:ln>
          <a:noFill/>
        </a:ln>
      </xdr:spPr>
    </xdr:pic>
    <xdr:clientData/>
  </xdr:twoCellAnchor>
  <xdr:twoCellAnchor>
    <xdr:from>
      <xdr:col>3</xdr:col>
      <xdr:colOff>19050</xdr:colOff>
      <xdr:row>1813</xdr:row>
      <xdr:rowOff>38100</xdr:rowOff>
    </xdr:from>
    <xdr:to>
      <xdr:col>3</xdr:col>
      <xdr:colOff>1438275</xdr:colOff>
      <xdr:row>1813</xdr:row>
      <xdr:rowOff>1085850</xdr:rowOff>
    </xdr:to>
    <xdr:pic>
      <xdr:nvPicPr>
        <xdr:cNvPr id="1743" name="Имя " descr="Descr "/>
        <xdr:cNvPicPr>
          <a:picLocks noChangeAspect="1"/>
        </xdr:cNvPicPr>
      </xdr:nvPicPr>
      <xdr:blipFill>
        <a:blip xmlns:r="http://schemas.openxmlformats.org/officeDocument/2006/relationships" r:embed="rId1698"/>
        <a:stretch>
          <a:fillRect/>
        </a:stretch>
      </xdr:blipFill>
      <xdr:spPr>
        <a:prstGeom prst="rect">
          <a:avLst/>
        </a:prstGeom>
        <a:ln>
          <a:noFill/>
        </a:ln>
      </xdr:spPr>
    </xdr:pic>
    <xdr:clientData/>
  </xdr:twoCellAnchor>
  <xdr:twoCellAnchor>
    <xdr:from>
      <xdr:col>3</xdr:col>
      <xdr:colOff>19050</xdr:colOff>
      <xdr:row>1814</xdr:row>
      <xdr:rowOff>38100</xdr:rowOff>
    </xdr:from>
    <xdr:to>
      <xdr:col>3</xdr:col>
      <xdr:colOff>1438275</xdr:colOff>
      <xdr:row>1814</xdr:row>
      <xdr:rowOff>1085850</xdr:rowOff>
    </xdr:to>
    <xdr:pic>
      <xdr:nvPicPr>
        <xdr:cNvPr id="1744" name="Имя " descr="Descr "/>
        <xdr:cNvPicPr>
          <a:picLocks noChangeAspect="1"/>
        </xdr:cNvPicPr>
      </xdr:nvPicPr>
      <xdr:blipFill>
        <a:blip xmlns:r="http://schemas.openxmlformats.org/officeDocument/2006/relationships" r:embed="rId42"/>
        <a:stretch>
          <a:fillRect/>
        </a:stretch>
      </xdr:blipFill>
      <xdr:spPr>
        <a:prstGeom prst="rect">
          <a:avLst/>
        </a:prstGeom>
        <a:ln>
          <a:noFill/>
        </a:ln>
      </xdr:spPr>
    </xdr:pic>
    <xdr:clientData/>
  </xdr:twoCellAnchor>
  <xdr:twoCellAnchor>
    <xdr:from>
      <xdr:col>3</xdr:col>
      <xdr:colOff>19050</xdr:colOff>
      <xdr:row>1815</xdr:row>
      <xdr:rowOff>38100</xdr:rowOff>
    </xdr:from>
    <xdr:to>
      <xdr:col>3</xdr:col>
      <xdr:colOff>1438275</xdr:colOff>
      <xdr:row>1815</xdr:row>
      <xdr:rowOff>1085850</xdr:rowOff>
    </xdr:to>
    <xdr:pic>
      <xdr:nvPicPr>
        <xdr:cNvPr id="1745" name="Имя " descr="Descr "/>
        <xdr:cNvPicPr>
          <a:picLocks noChangeAspect="1"/>
        </xdr:cNvPicPr>
      </xdr:nvPicPr>
      <xdr:blipFill>
        <a:blip xmlns:r="http://schemas.openxmlformats.org/officeDocument/2006/relationships" r:embed="rId1699"/>
        <a:stretch>
          <a:fillRect/>
        </a:stretch>
      </xdr:blipFill>
      <xdr:spPr>
        <a:prstGeom prst="rect">
          <a:avLst/>
        </a:prstGeom>
        <a:ln>
          <a:noFill/>
        </a:ln>
      </xdr:spPr>
    </xdr:pic>
    <xdr:clientData/>
  </xdr:twoCellAnchor>
  <xdr:twoCellAnchor>
    <xdr:from>
      <xdr:col>3</xdr:col>
      <xdr:colOff>19050</xdr:colOff>
      <xdr:row>1816</xdr:row>
      <xdr:rowOff>38100</xdr:rowOff>
    </xdr:from>
    <xdr:to>
      <xdr:col>3</xdr:col>
      <xdr:colOff>1438275</xdr:colOff>
      <xdr:row>1816</xdr:row>
      <xdr:rowOff>1085850</xdr:rowOff>
    </xdr:to>
    <xdr:pic>
      <xdr:nvPicPr>
        <xdr:cNvPr id="1746" name="Имя " descr="Descr "/>
        <xdr:cNvPicPr>
          <a:picLocks noChangeAspect="1"/>
        </xdr:cNvPicPr>
      </xdr:nvPicPr>
      <xdr:blipFill>
        <a:blip xmlns:r="http://schemas.openxmlformats.org/officeDocument/2006/relationships" r:embed="rId1700"/>
        <a:stretch>
          <a:fillRect/>
        </a:stretch>
      </xdr:blipFill>
      <xdr:spPr>
        <a:prstGeom prst="rect">
          <a:avLst/>
        </a:prstGeom>
        <a:ln>
          <a:noFill/>
        </a:ln>
      </xdr:spPr>
    </xdr:pic>
    <xdr:clientData/>
  </xdr:twoCellAnchor>
  <xdr:twoCellAnchor>
    <xdr:from>
      <xdr:col>3</xdr:col>
      <xdr:colOff>28575</xdr:colOff>
      <xdr:row>1817</xdr:row>
      <xdr:rowOff>28575</xdr:rowOff>
    </xdr:from>
    <xdr:to>
      <xdr:col>3</xdr:col>
      <xdr:colOff>1447800</xdr:colOff>
      <xdr:row>1817</xdr:row>
      <xdr:rowOff>1095375</xdr:rowOff>
    </xdr:to>
    <xdr:pic>
      <xdr:nvPicPr>
        <xdr:cNvPr id="1747" name="Имя " descr="Descr "/>
        <xdr:cNvPicPr>
          <a:picLocks noChangeAspect="1"/>
        </xdr:cNvPicPr>
      </xdr:nvPicPr>
      <xdr:blipFill>
        <a:blip xmlns:r="http://schemas.openxmlformats.org/officeDocument/2006/relationships" r:embed="rId1701"/>
        <a:stretch>
          <a:fillRect/>
        </a:stretch>
      </xdr:blipFill>
      <xdr:spPr>
        <a:prstGeom prst="rect">
          <a:avLst/>
        </a:prstGeom>
        <a:ln>
          <a:noFill/>
        </a:ln>
      </xdr:spPr>
    </xdr:pic>
    <xdr:clientData/>
  </xdr:twoCellAnchor>
  <xdr:twoCellAnchor>
    <xdr:from>
      <xdr:col>3</xdr:col>
      <xdr:colOff>19050</xdr:colOff>
      <xdr:row>1818</xdr:row>
      <xdr:rowOff>38100</xdr:rowOff>
    </xdr:from>
    <xdr:to>
      <xdr:col>3</xdr:col>
      <xdr:colOff>1438275</xdr:colOff>
      <xdr:row>1818</xdr:row>
      <xdr:rowOff>1085850</xdr:rowOff>
    </xdr:to>
    <xdr:pic>
      <xdr:nvPicPr>
        <xdr:cNvPr id="1748" name="Имя " descr="Descr "/>
        <xdr:cNvPicPr>
          <a:picLocks noChangeAspect="1"/>
        </xdr:cNvPicPr>
      </xdr:nvPicPr>
      <xdr:blipFill>
        <a:blip xmlns:r="http://schemas.openxmlformats.org/officeDocument/2006/relationships" r:embed="rId1702"/>
        <a:stretch>
          <a:fillRect/>
        </a:stretch>
      </xdr:blipFill>
      <xdr:spPr>
        <a:prstGeom prst="rect">
          <a:avLst/>
        </a:prstGeom>
        <a:ln>
          <a:noFill/>
        </a:ln>
      </xdr:spPr>
    </xdr:pic>
    <xdr:clientData/>
  </xdr:twoCellAnchor>
  <xdr:twoCellAnchor>
    <xdr:from>
      <xdr:col>3</xdr:col>
      <xdr:colOff>19050</xdr:colOff>
      <xdr:row>1819</xdr:row>
      <xdr:rowOff>38100</xdr:rowOff>
    </xdr:from>
    <xdr:to>
      <xdr:col>3</xdr:col>
      <xdr:colOff>1438275</xdr:colOff>
      <xdr:row>1819</xdr:row>
      <xdr:rowOff>1085850</xdr:rowOff>
    </xdr:to>
    <xdr:pic>
      <xdr:nvPicPr>
        <xdr:cNvPr id="1749" name="Имя " descr="Descr "/>
        <xdr:cNvPicPr>
          <a:picLocks noChangeAspect="1"/>
        </xdr:cNvPicPr>
      </xdr:nvPicPr>
      <xdr:blipFill>
        <a:blip xmlns:r="http://schemas.openxmlformats.org/officeDocument/2006/relationships" r:embed="rId1703"/>
        <a:stretch>
          <a:fillRect/>
        </a:stretch>
      </xdr:blipFill>
      <xdr:spPr>
        <a:prstGeom prst="rect">
          <a:avLst/>
        </a:prstGeom>
        <a:ln>
          <a:noFill/>
        </a:ln>
      </xdr:spPr>
    </xdr:pic>
    <xdr:clientData/>
  </xdr:twoCellAnchor>
  <xdr:twoCellAnchor>
    <xdr:from>
      <xdr:col>3</xdr:col>
      <xdr:colOff>28575</xdr:colOff>
      <xdr:row>1820</xdr:row>
      <xdr:rowOff>28575</xdr:rowOff>
    </xdr:from>
    <xdr:to>
      <xdr:col>3</xdr:col>
      <xdr:colOff>1447800</xdr:colOff>
      <xdr:row>1820</xdr:row>
      <xdr:rowOff>1095375</xdr:rowOff>
    </xdr:to>
    <xdr:pic>
      <xdr:nvPicPr>
        <xdr:cNvPr id="1750" name="Имя " descr="Descr "/>
        <xdr:cNvPicPr>
          <a:picLocks noChangeAspect="1"/>
        </xdr:cNvPicPr>
      </xdr:nvPicPr>
      <xdr:blipFill>
        <a:blip xmlns:r="http://schemas.openxmlformats.org/officeDocument/2006/relationships" r:embed="rId1704"/>
        <a:stretch>
          <a:fillRect/>
        </a:stretch>
      </xdr:blipFill>
      <xdr:spPr>
        <a:prstGeom prst="rect">
          <a:avLst/>
        </a:prstGeom>
        <a:ln>
          <a:noFill/>
        </a:ln>
      </xdr:spPr>
    </xdr:pic>
    <xdr:clientData/>
  </xdr:twoCellAnchor>
  <xdr:twoCellAnchor>
    <xdr:from>
      <xdr:col>3</xdr:col>
      <xdr:colOff>19050</xdr:colOff>
      <xdr:row>1821</xdr:row>
      <xdr:rowOff>38100</xdr:rowOff>
    </xdr:from>
    <xdr:to>
      <xdr:col>3</xdr:col>
      <xdr:colOff>1438275</xdr:colOff>
      <xdr:row>1821</xdr:row>
      <xdr:rowOff>1085850</xdr:rowOff>
    </xdr:to>
    <xdr:pic>
      <xdr:nvPicPr>
        <xdr:cNvPr id="1751" name="Имя " descr="Descr "/>
        <xdr:cNvPicPr>
          <a:picLocks noChangeAspect="1"/>
        </xdr:cNvPicPr>
      </xdr:nvPicPr>
      <xdr:blipFill>
        <a:blip xmlns:r="http://schemas.openxmlformats.org/officeDocument/2006/relationships" r:embed="rId1705"/>
        <a:stretch>
          <a:fillRect/>
        </a:stretch>
      </xdr:blipFill>
      <xdr:spPr>
        <a:prstGeom prst="rect">
          <a:avLst/>
        </a:prstGeom>
        <a:ln>
          <a:noFill/>
        </a:ln>
      </xdr:spPr>
    </xdr:pic>
    <xdr:clientData/>
  </xdr:twoCellAnchor>
  <xdr:twoCellAnchor>
    <xdr:from>
      <xdr:col>3</xdr:col>
      <xdr:colOff>19050</xdr:colOff>
      <xdr:row>1822</xdr:row>
      <xdr:rowOff>38100</xdr:rowOff>
    </xdr:from>
    <xdr:to>
      <xdr:col>3</xdr:col>
      <xdr:colOff>1438275</xdr:colOff>
      <xdr:row>1822</xdr:row>
      <xdr:rowOff>1085850</xdr:rowOff>
    </xdr:to>
    <xdr:pic>
      <xdr:nvPicPr>
        <xdr:cNvPr id="1752" name="Имя " descr="Descr "/>
        <xdr:cNvPicPr>
          <a:picLocks noChangeAspect="1"/>
        </xdr:cNvPicPr>
      </xdr:nvPicPr>
      <xdr:blipFill>
        <a:blip xmlns:r="http://schemas.openxmlformats.org/officeDocument/2006/relationships" r:embed="rId1706"/>
        <a:stretch>
          <a:fillRect/>
        </a:stretch>
      </xdr:blipFill>
      <xdr:spPr>
        <a:prstGeom prst="rect">
          <a:avLst/>
        </a:prstGeom>
        <a:ln>
          <a:noFill/>
        </a:ln>
      </xdr:spPr>
    </xdr:pic>
    <xdr:clientData/>
  </xdr:twoCellAnchor>
  <xdr:twoCellAnchor>
    <xdr:from>
      <xdr:col>3</xdr:col>
      <xdr:colOff>28575</xdr:colOff>
      <xdr:row>1823</xdr:row>
      <xdr:rowOff>28575</xdr:rowOff>
    </xdr:from>
    <xdr:to>
      <xdr:col>3</xdr:col>
      <xdr:colOff>1447800</xdr:colOff>
      <xdr:row>1823</xdr:row>
      <xdr:rowOff>1095375</xdr:rowOff>
    </xdr:to>
    <xdr:pic>
      <xdr:nvPicPr>
        <xdr:cNvPr id="1753" name="Имя " descr="Descr "/>
        <xdr:cNvPicPr>
          <a:picLocks noChangeAspect="1"/>
        </xdr:cNvPicPr>
      </xdr:nvPicPr>
      <xdr:blipFill>
        <a:blip xmlns:r="http://schemas.openxmlformats.org/officeDocument/2006/relationships" r:embed="rId1707"/>
        <a:stretch>
          <a:fillRect/>
        </a:stretch>
      </xdr:blipFill>
      <xdr:spPr>
        <a:prstGeom prst="rect">
          <a:avLst/>
        </a:prstGeom>
        <a:ln>
          <a:noFill/>
        </a:ln>
      </xdr:spPr>
    </xdr:pic>
    <xdr:clientData/>
  </xdr:twoCellAnchor>
  <xdr:twoCellAnchor>
    <xdr:from>
      <xdr:col>3</xdr:col>
      <xdr:colOff>19050</xdr:colOff>
      <xdr:row>1824</xdr:row>
      <xdr:rowOff>38100</xdr:rowOff>
    </xdr:from>
    <xdr:to>
      <xdr:col>3</xdr:col>
      <xdr:colOff>1438275</xdr:colOff>
      <xdr:row>1824</xdr:row>
      <xdr:rowOff>1085850</xdr:rowOff>
    </xdr:to>
    <xdr:pic>
      <xdr:nvPicPr>
        <xdr:cNvPr id="1754" name="Имя " descr="Descr "/>
        <xdr:cNvPicPr>
          <a:picLocks noChangeAspect="1"/>
        </xdr:cNvPicPr>
      </xdr:nvPicPr>
      <xdr:blipFill>
        <a:blip xmlns:r="http://schemas.openxmlformats.org/officeDocument/2006/relationships" r:embed="rId1708"/>
        <a:stretch>
          <a:fillRect/>
        </a:stretch>
      </xdr:blipFill>
      <xdr:spPr>
        <a:prstGeom prst="rect">
          <a:avLst/>
        </a:prstGeom>
        <a:ln>
          <a:noFill/>
        </a:ln>
      </xdr:spPr>
    </xdr:pic>
    <xdr:clientData/>
  </xdr:twoCellAnchor>
  <xdr:twoCellAnchor>
    <xdr:from>
      <xdr:col>3</xdr:col>
      <xdr:colOff>19050</xdr:colOff>
      <xdr:row>1825</xdr:row>
      <xdr:rowOff>38100</xdr:rowOff>
    </xdr:from>
    <xdr:to>
      <xdr:col>3</xdr:col>
      <xdr:colOff>1438275</xdr:colOff>
      <xdr:row>1825</xdr:row>
      <xdr:rowOff>1085850</xdr:rowOff>
    </xdr:to>
    <xdr:pic>
      <xdr:nvPicPr>
        <xdr:cNvPr id="1755" name="Имя " descr="Descr "/>
        <xdr:cNvPicPr>
          <a:picLocks noChangeAspect="1"/>
        </xdr:cNvPicPr>
      </xdr:nvPicPr>
      <xdr:blipFill>
        <a:blip xmlns:r="http://schemas.openxmlformats.org/officeDocument/2006/relationships" r:embed="rId1709"/>
        <a:stretch>
          <a:fillRect/>
        </a:stretch>
      </xdr:blipFill>
      <xdr:spPr>
        <a:prstGeom prst="rect">
          <a:avLst/>
        </a:prstGeom>
        <a:ln>
          <a:noFill/>
        </a:ln>
      </xdr:spPr>
    </xdr:pic>
    <xdr:clientData/>
  </xdr:twoCellAnchor>
  <xdr:twoCellAnchor>
    <xdr:from>
      <xdr:col>3</xdr:col>
      <xdr:colOff>19050</xdr:colOff>
      <xdr:row>1826</xdr:row>
      <xdr:rowOff>38100</xdr:rowOff>
    </xdr:from>
    <xdr:to>
      <xdr:col>3</xdr:col>
      <xdr:colOff>1438275</xdr:colOff>
      <xdr:row>1826</xdr:row>
      <xdr:rowOff>1085850</xdr:rowOff>
    </xdr:to>
    <xdr:pic>
      <xdr:nvPicPr>
        <xdr:cNvPr id="1756" name="Имя " descr="Descr "/>
        <xdr:cNvPicPr>
          <a:picLocks noChangeAspect="1"/>
        </xdr:cNvPicPr>
      </xdr:nvPicPr>
      <xdr:blipFill>
        <a:blip xmlns:r="http://schemas.openxmlformats.org/officeDocument/2006/relationships" r:embed="rId1710"/>
        <a:stretch>
          <a:fillRect/>
        </a:stretch>
      </xdr:blipFill>
      <xdr:spPr>
        <a:prstGeom prst="rect">
          <a:avLst/>
        </a:prstGeom>
        <a:ln>
          <a:noFill/>
        </a:ln>
      </xdr:spPr>
    </xdr:pic>
    <xdr:clientData/>
  </xdr:twoCellAnchor>
  <xdr:twoCellAnchor>
    <xdr:from>
      <xdr:col>3</xdr:col>
      <xdr:colOff>19050</xdr:colOff>
      <xdr:row>1827</xdr:row>
      <xdr:rowOff>38100</xdr:rowOff>
    </xdr:from>
    <xdr:to>
      <xdr:col>3</xdr:col>
      <xdr:colOff>1438275</xdr:colOff>
      <xdr:row>1827</xdr:row>
      <xdr:rowOff>1085850</xdr:rowOff>
    </xdr:to>
    <xdr:pic>
      <xdr:nvPicPr>
        <xdr:cNvPr id="1757" name="Имя " descr="Descr "/>
        <xdr:cNvPicPr>
          <a:picLocks noChangeAspect="1"/>
        </xdr:cNvPicPr>
      </xdr:nvPicPr>
      <xdr:blipFill>
        <a:blip xmlns:r="http://schemas.openxmlformats.org/officeDocument/2006/relationships" r:embed="rId1711"/>
        <a:stretch>
          <a:fillRect/>
        </a:stretch>
      </xdr:blipFill>
      <xdr:spPr>
        <a:prstGeom prst="rect">
          <a:avLst/>
        </a:prstGeom>
        <a:ln>
          <a:noFill/>
        </a:ln>
      </xdr:spPr>
    </xdr:pic>
    <xdr:clientData/>
  </xdr:twoCellAnchor>
  <xdr:twoCellAnchor>
    <xdr:from>
      <xdr:col>3</xdr:col>
      <xdr:colOff>28575</xdr:colOff>
      <xdr:row>1828</xdr:row>
      <xdr:rowOff>28575</xdr:rowOff>
    </xdr:from>
    <xdr:to>
      <xdr:col>3</xdr:col>
      <xdr:colOff>1447800</xdr:colOff>
      <xdr:row>1828</xdr:row>
      <xdr:rowOff>1095375</xdr:rowOff>
    </xdr:to>
    <xdr:pic>
      <xdr:nvPicPr>
        <xdr:cNvPr id="1758" name="Имя " descr="Descr "/>
        <xdr:cNvPicPr>
          <a:picLocks noChangeAspect="1"/>
        </xdr:cNvPicPr>
      </xdr:nvPicPr>
      <xdr:blipFill>
        <a:blip xmlns:r="http://schemas.openxmlformats.org/officeDocument/2006/relationships" r:embed="rId1712"/>
        <a:stretch>
          <a:fillRect/>
        </a:stretch>
      </xdr:blipFill>
      <xdr:spPr>
        <a:prstGeom prst="rect">
          <a:avLst/>
        </a:prstGeom>
        <a:ln>
          <a:noFill/>
        </a:ln>
      </xdr:spPr>
    </xdr:pic>
    <xdr:clientData/>
  </xdr:twoCellAnchor>
  <xdr:twoCellAnchor>
    <xdr:from>
      <xdr:col>3</xdr:col>
      <xdr:colOff>28575</xdr:colOff>
      <xdr:row>1829</xdr:row>
      <xdr:rowOff>28575</xdr:rowOff>
    </xdr:from>
    <xdr:to>
      <xdr:col>3</xdr:col>
      <xdr:colOff>1447800</xdr:colOff>
      <xdr:row>1829</xdr:row>
      <xdr:rowOff>1095375</xdr:rowOff>
    </xdr:to>
    <xdr:pic>
      <xdr:nvPicPr>
        <xdr:cNvPr id="1759" name="Имя " descr="Descr "/>
        <xdr:cNvPicPr>
          <a:picLocks noChangeAspect="1"/>
        </xdr:cNvPicPr>
      </xdr:nvPicPr>
      <xdr:blipFill>
        <a:blip xmlns:r="http://schemas.openxmlformats.org/officeDocument/2006/relationships" r:embed="rId1713"/>
        <a:stretch>
          <a:fillRect/>
        </a:stretch>
      </xdr:blipFill>
      <xdr:spPr>
        <a:prstGeom prst="rect">
          <a:avLst/>
        </a:prstGeom>
        <a:ln>
          <a:noFill/>
        </a:ln>
      </xdr:spPr>
    </xdr:pic>
    <xdr:clientData/>
  </xdr:twoCellAnchor>
  <xdr:twoCellAnchor>
    <xdr:from>
      <xdr:col>3</xdr:col>
      <xdr:colOff>28575</xdr:colOff>
      <xdr:row>1830</xdr:row>
      <xdr:rowOff>28575</xdr:rowOff>
    </xdr:from>
    <xdr:to>
      <xdr:col>3</xdr:col>
      <xdr:colOff>1447800</xdr:colOff>
      <xdr:row>1830</xdr:row>
      <xdr:rowOff>1095375</xdr:rowOff>
    </xdr:to>
    <xdr:pic>
      <xdr:nvPicPr>
        <xdr:cNvPr id="1760" name="Имя " descr="Descr "/>
        <xdr:cNvPicPr>
          <a:picLocks noChangeAspect="1"/>
        </xdr:cNvPicPr>
      </xdr:nvPicPr>
      <xdr:blipFill>
        <a:blip xmlns:r="http://schemas.openxmlformats.org/officeDocument/2006/relationships" r:embed="rId1714"/>
        <a:stretch>
          <a:fillRect/>
        </a:stretch>
      </xdr:blipFill>
      <xdr:spPr>
        <a:prstGeom prst="rect">
          <a:avLst/>
        </a:prstGeom>
        <a:ln>
          <a:noFill/>
        </a:ln>
      </xdr:spPr>
    </xdr:pic>
    <xdr:clientData/>
  </xdr:twoCellAnchor>
  <xdr:twoCellAnchor>
    <xdr:from>
      <xdr:col>3</xdr:col>
      <xdr:colOff>28575</xdr:colOff>
      <xdr:row>1831</xdr:row>
      <xdr:rowOff>28575</xdr:rowOff>
    </xdr:from>
    <xdr:to>
      <xdr:col>3</xdr:col>
      <xdr:colOff>1447800</xdr:colOff>
      <xdr:row>1831</xdr:row>
      <xdr:rowOff>1095375</xdr:rowOff>
    </xdr:to>
    <xdr:pic>
      <xdr:nvPicPr>
        <xdr:cNvPr id="1761" name="Имя " descr="Descr "/>
        <xdr:cNvPicPr>
          <a:picLocks noChangeAspect="1"/>
        </xdr:cNvPicPr>
      </xdr:nvPicPr>
      <xdr:blipFill>
        <a:blip xmlns:r="http://schemas.openxmlformats.org/officeDocument/2006/relationships" r:embed="rId1715"/>
        <a:stretch>
          <a:fillRect/>
        </a:stretch>
      </xdr:blipFill>
      <xdr:spPr>
        <a:prstGeom prst="rect">
          <a:avLst/>
        </a:prstGeom>
        <a:ln>
          <a:noFill/>
        </a:ln>
      </xdr:spPr>
    </xdr:pic>
    <xdr:clientData/>
  </xdr:twoCellAnchor>
  <xdr:twoCellAnchor>
    <xdr:from>
      <xdr:col>3</xdr:col>
      <xdr:colOff>28575</xdr:colOff>
      <xdr:row>1832</xdr:row>
      <xdr:rowOff>28575</xdr:rowOff>
    </xdr:from>
    <xdr:to>
      <xdr:col>3</xdr:col>
      <xdr:colOff>1447800</xdr:colOff>
      <xdr:row>1832</xdr:row>
      <xdr:rowOff>1095375</xdr:rowOff>
    </xdr:to>
    <xdr:pic>
      <xdr:nvPicPr>
        <xdr:cNvPr id="1762" name="Имя " descr="Descr "/>
        <xdr:cNvPicPr>
          <a:picLocks noChangeAspect="1"/>
        </xdr:cNvPicPr>
      </xdr:nvPicPr>
      <xdr:blipFill>
        <a:blip xmlns:r="http://schemas.openxmlformats.org/officeDocument/2006/relationships" r:embed="rId1716"/>
        <a:stretch>
          <a:fillRect/>
        </a:stretch>
      </xdr:blipFill>
      <xdr:spPr>
        <a:prstGeom prst="rect">
          <a:avLst/>
        </a:prstGeom>
        <a:ln>
          <a:noFill/>
        </a:ln>
      </xdr:spPr>
    </xdr:pic>
    <xdr:clientData/>
  </xdr:twoCellAnchor>
  <xdr:twoCellAnchor>
    <xdr:from>
      <xdr:col>3</xdr:col>
      <xdr:colOff>28575</xdr:colOff>
      <xdr:row>1833</xdr:row>
      <xdr:rowOff>28575</xdr:rowOff>
    </xdr:from>
    <xdr:to>
      <xdr:col>3</xdr:col>
      <xdr:colOff>1447800</xdr:colOff>
      <xdr:row>1833</xdr:row>
      <xdr:rowOff>1095375</xdr:rowOff>
    </xdr:to>
    <xdr:pic>
      <xdr:nvPicPr>
        <xdr:cNvPr id="1763" name="Имя " descr="Descr "/>
        <xdr:cNvPicPr>
          <a:picLocks noChangeAspect="1"/>
        </xdr:cNvPicPr>
      </xdr:nvPicPr>
      <xdr:blipFill>
        <a:blip xmlns:r="http://schemas.openxmlformats.org/officeDocument/2006/relationships" r:embed="rId1717"/>
        <a:stretch>
          <a:fillRect/>
        </a:stretch>
      </xdr:blipFill>
      <xdr:spPr>
        <a:prstGeom prst="rect">
          <a:avLst/>
        </a:prstGeom>
        <a:ln>
          <a:noFill/>
        </a:ln>
      </xdr:spPr>
    </xdr:pic>
    <xdr:clientData/>
  </xdr:twoCellAnchor>
  <xdr:twoCellAnchor>
    <xdr:from>
      <xdr:col>3</xdr:col>
      <xdr:colOff>19050</xdr:colOff>
      <xdr:row>1834</xdr:row>
      <xdr:rowOff>38100</xdr:rowOff>
    </xdr:from>
    <xdr:to>
      <xdr:col>3</xdr:col>
      <xdr:colOff>1438275</xdr:colOff>
      <xdr:row>1834</xdr:row>
      <xdr:rowOff>1085850</xdr:rowOff>
    </xdr:to>
    <xdr:pic>
      <xdr:nvPicPr>
        <xdr:cNvPr id="1764" name="Имя " descr="Descr "/>
        <xdr:cNvPicPr>
          <a:picLocks noChangeAspect="1"/>
        </xdr:cNvPicPr>
      </xdr:nvPicPr>
      <xdr:blipFill>
        <a:blip xmlns:r="http://schemas.openxmlformats.org/officeDocument/2006/relationships" r:embed="rId1718"/>
        <a:stretch>
          <a:fillRect/>
        </a:stretch>
      </xdr:blipFill>
      <xdr:spPr>
        <a:prstGeom prst="rect">
          <a:avLst/>
        </a:prstGeom>
        <a:ln>
          <a:noFill/>
        </a:ln>
      </xdr:spPr>
    </xdr:pic>
    <xdr:clientData/>
  </xdr:twoCellAnchor>
  <xdr:twoCellAnchor>
    <xdr:from>
      <xdr:col>3</xdr:col>
      <xdr:colOff>19050</xdr:colOff>
      <xdr:row>1835</xdr:row>
      <xdr:rowOff>38100</xdr:rowOff>
    </xdr:from>
    <xdr:to>
      <xdr:col>3</xdr:col>
      <xdr:colOff>1438275</xdr:colOff>
      <xdr:row>1835</xdr:row>
      <xdr:rowOff>1085850</xdr:rowOff>
    </xdr:to>
    <xdr:pic>
      <xdr:nvPicPr>
        <xdr:cNvPr id="1765" name="Имя " descr="Descr "/>
        <xdr:cNvPicPr>
          <a:picLocks noChangeAspect="1"/>
        </xdr:cNvPicPr>
      </xdr:nvPicPr>
      <xdr:blipFill>
        <a:blip xmlns:r="http://schemas.openxmlformats.org/officeDocument/2006/relationships" r:embed="rId1719"/>
        <a:stretch>
          <a:fillRect/>
        </a:stretch>
      </xdr:blipFill>
      <xdr:spPr>
        <a:prstGeom prst="rect">
          <a:avLst/>
        </a:prstGeom>
        <a:ln>
          <a:noFill/>
        </a:ln>
      </xdr:spPr>
    </xdr:pic>
    <xdr:clientData/>
  </xdr:twoCellAnchor>
  <xdr:twoCellAnchor>
    <xdr:from>
      <xdr:col>3</xdr:col>
      <xdr:colOff>28575</xdr:colOff>
      <xdr:row>1836</xdr:row>
      <xdr:rowOff>28575</xdr:rowOff>
    </xdr:from>
    <xdr:to>
      <xdr:col>3</xdr:col>
      <xdr:colOff>1447800</xdr:colOff>
      <xdr:row>1836</xdr:row>
      <xdr:rowOff>1095375</xdr:rowOff>
    </xdr:to>
    <xdr:pic>
      <xdr:nvPicPr>
        <xdr:cNvPr id="1766" name="Имя " descr="Descr "/>
        <xdr:cNvPicPr>
          <a:picLocks noChangeAspect="1"/>
        </xdr:cNvPicPr>
      </xdr:nvPicPr>
      <xdr:blipFill>
        <a:blip xmlns:r="http://schemas.openxmlformats.org/officeDocument/2006/relationships" r:embed="rId1720"/>
        <a:stretch>
          <a:fillRect/>
        </a:stretch>
      </xdr:blipFill>
      <xdr:spPr>
        <a:prstGeom prst="rect">
          <a:avLst/>
        </a:prstGeom>
        <a:ln>
          <a:noFill/>
        </a:ln>
      </xdr:spPr>
    </xdr:pic>
    <xdr:clientData/>
  </xdr:twoCellAnchor>
  <xdr:twoCellAnchor>
    <xdr:from>
      <xdr:col>3</xdr:col>
      <xdr:colOff>28575</xdr:colOff>
      <xdr:row>1837</xdr:row>
      <xdr:rowOff>28575</xdr:rowOff>
    </xdr:from>
    <xdr:to>
      <xdr:col>3</xdr:col>
      <xdr:colOff>1447800</xdr:colOff>
      <xdr:row>1837</xdr:row>
      <xdr:rowOff>1095375</xdr:rowOff>
    </xdr:to>
    <xdr:pic>
      <xdr:nvPicPr>
        <xdr:cNvPr id="1767" name="Имя " descr="Descr "/>
        <xdr:cNvPicPr>
          <a:picLocks noChangeAspect="1"/>
        </xdr:cNvPicPr>
      </xdr:nvPicPr>
      <xdr:blipFill>
        <a:blip xmlns:r="http://schemas.openxmlformats.org/officeDocument/2006/relationships" r:embed="rId1721"/>
        <a:stretch>
          <a:fillRect/>
        </a:stretch>
      </xdr:blipFill>
      <xdr:spPr>
        <a:prstGeom prst="rect">
          <a:avLst/>
        </a:prstGeom>
        <a:ln>
          <a:noFill/>
        </a:ln>
      </xdr:spPr>
    </xdr:pic>
    <xdr:clientData/>
  </xdr:twoCellAnchor>
  <xdr:twoCellAnchor>
    <xdr:from>
      <xdr:col>3</xdr:col>
      <xdr:colOff>28575</xdr:colOff>
      <xdr:row>1838</xdr:row>
      <xdr:rowOff>28575</xdr:rowOff>
    </xdr:from>
    <xdr:to>
      <xdr:col>3</xdr:col>
      <xdr:colOff>1447800</xdr:colOff>
      <xdr:row>1838</xdr:row>
      <xdr:rowOff>1095375</xdr:rowOff>
    </xdr:to>
    <xdr:pic>
      <xdr:nvPicPr>
        <xdr:cNvPr id="1768" name="Имя " descr="Descr "/>
        <xdr:cNvPicPr>
          <a:picLocks noChangeAspect="1"/>
        </xdr:cNvPicPr>
      </xdr:nvPicPr>
      <xdr:blipFill>
        <a:blip xmlns:r="http://schemas.openxmlformats.org/officeDocument/2006/relationships" r:embed="rId1722"/>
        <a:stretch>
          <a:fillRect/>
        </a:stretch>
      </xdr:blipFill>
      <xdr:spPr>
        <a:prstGeom prst="rect">
          <a:avLst/>
        </a:prstGeom>
        <a:ln>
          <a:noFill/>
        </a:ln>
      </xdr:spPr>
    </xdr:pic>
    <xdr:clientData/>
  </xdr:twoCellAnchor>
  <xdr:twoCellAnchor>
    <xdr:from>
      <xdr:col>3</xdr:col>
      <xdr:colOff>28575</xdr:colOff>
      <xdr:row>1839</xdr:row>
      <xdr:rowOff>28575</xdr:rowOff>
    </xdr:from>
    <xdr:to>
      <xdr:col>3</xdr:col>
      <xdr:colOff>1447800</xdr:colOff>
      <xdr:row>1839</xdr:row>
      <xdr:rowOff>1095375</xdr:rowOff>
    </xdr:to>
    <xdr:pic>
      <xdr:nvPicPr>
        <xdr:cNvPr id="1769" name="Имя " descr="Descr "/>
        <xdr:cNvPicPr>
          <a:picLocks noChangeAspect="1"/>
        </xdr:cNvPicPr>
      </xdr:nvPicPr>
      <xdr:blipFill>
        <a:blip xmlns:r="http://schemas.openxmlformats.org/officeDocument/2006/relationships" r:embed="rId1723"/>
        <a:stretch>
          <a:fillRect/>
        </a:stretch>
      </xdr:blipFill>
      <xdr:spPr>
        <a:prstGeom prst="rect">
          <a:avLst/>
        </a:prstGeom>
        <a:ln>
          <a:noFill/>
        </a:ln>
      </xdr:spPr>
    </xdr:pic>
    <xdr:clientData/>
  </xdr:twoCellAnchor>
  <xdr:twoCellAnchor>
    <xdr:from>
      <xdr:col>3</xdr:col>
      <xdr:colOff>28575</xdr:colOff>
      <xdr:row>1840</xdr:row>
      <xdr:rowOff>28575</xdr:rowOff>
    </xdr:from>
    <xdr:to>
      <xdr:col>3</xdr:col>
      <xdr:colOff>1447800</xdr:colOff>
      <xdr:row>1840</xdr:row>
      <xdr:rowOff>1095375</xdr:rowOff>
    </xdr:to>
    <xdr:pic>
      <xdr:nvPicPr>
        <xdr:cNvPr id="1770" name="Имя " descr="Descr "/>
        <xdr:cNvPicPr>
          <a:picLocks noChangeAspect="1"/>
        </xdr:cNvPicPr>
      </xdr:nvPicPr>
      <xdr:blipFill>
        <a:blip xmlns:r="http://schemas.openxmlformats.org/officeDocument/2006/relationships" r:embed="rId1724"/>
        <a:stretch>
          <a:fillRect/>
        </a:stretch>
      </xdr:blipFill>
      <xdr:spPr>
        <a:prstGeom prst="rect">
          <a:avLst/>
        </a:prstGeom>
        <a:ln>
          <a:noFill/>
        </a:ln>
      </xdr:spPr>
    </xdr:pic>
    <xdr:clientData/>
  </xdr:twoCellAnchor>
  <xdr:twoCellAnchor>
    <xdr:from>
      <xdr:col>3</xdr:col>
      <xdr:colOff>28575</xdr:colOff>
      <xdr:row>1841</xdr:row>
      <xdr:rowOff>28575</xdr:rowOff>
    </xdr:from>
    <xdr:to>
      <xdr:col>3</xdr:col>
      <xdr:colOff>1447800</xdr:colOff>
      <xdr:row>1841</xdr:row>
      <xdr:rowOff>1095375</xdr:rowOff>
    </xdr:to>
    <xdr:pic>
      <xdr:nvPicPr>
        <xdr:cNvPr id="1771" name="Имя " descr="Descr "/>
        <xdr:cNvPicPr>
          <a:picLocks noChangeAspect="1"/>
        </xdr:cNvPicPr>
      </xdr:nvPicPr>
      <xdr:blipFill>
        <a:blip xmlns:r="http://schemas.openxmlformats.org/officeDocument/2006/relationships" r:embed="rId1725"/>
        <a:stretch>
          <a:fillRect/>
        </a:stretch>
      </xdr:blipFill>
      <xdr:spPr>
        <a:prstGeom prst="rect">
          <a:avLst/>
        </a:prstGeom>
        <a:ln>
          <a:noFill/>
        </a:ln>
      </xdr:spPr>
    </xdr:pic>
    <xdr:clientData/>
  </xdr:twoCellAnchor>
  <xdr:twoCellAnchor>
    <xdr:from>
      <xdr:col>3</xdr:col>
      <xdr:colOff>28575</xdr:colOff>
      <xdr:row>1842</xdr:row>
      <xdr:rowOff>28575</xdr:rowOff>
    </xdr:from>
    <xdr:to>
      <xdr:col>3</xdr:col>
      <xdr:colOff>1447800</xdr:colOff>
      <xdr:row>1842</xdr:row>
      <xdr:rowOff>1095375</xdr:rowOff>
    </xdr:to>
    <xdr:pic>
      <xdr:nvPicPr>
        <xdr:cNvPr id="1772" name="Имя " descr="Descr "/>
        <xdr:cNvPicPr>
          <a:picLocks noChangeAspect="1"/>
        </xdr:cNvPicPr>
      </xdr:nvPicPr>
      <xdr:blipFill>
        <a:blip xmlns:r="http://schemas.openxmlformats.org/officeDocument/2006/relationships" r:embed="rId1726"/>
        <a:stretch>
          <a:fillRect/>
        </a:stretch>
      </xdr:blipFill>
      <xdr:spPr>
        <a:prstGeom prst="rect">
          <a:avLst/>
        </a:prstGeom>
        <a:ln>
          <a:noFill/>
        </a:ln>
      </xdr:spPr>
    </xdr:pic>
    <xdr:clientData/>
  </xdr:twoCellAnchor>
  <xdr:twoCellAnchor>
    <xdr:from>
      <xdr:col>3</xdr:col>
      <xdr:colOff>28575</xdr:colOff>
      <xdr:row>1843</xdr:row>
      <xdr:rowOff>28575</xdr:rowOff>
    </xdr:from>
    <xdr:to>
      <xdr:col>3</xdr:col>
      <xdr:colOff>1447800</xdr:colOff>
      <xdr:row>1843</xdr:row>
      <xdr:rowOff>1095375</xdr:rowOff>
    </xdr:to>
    <xdr:pic>
      <xdr:nvPicPr>
        <xdr:cNvPr id="1773" name="Имя " descr="Descr "/>
        <xdr:cNvPicPr>
          <a:picLocks noChangeAspect="1"/>
        </xdr:cNvPicPr>
      </xdr:nvPicPr>
      <xdr:blipFill>
        <a:blip xmlns:r="http://schemas.openxmlformats.org/officeDocument/2006/relationships" r:embed="rId1727"/>
        <a:stretch>
          <a:fillRect/>
        </a:stretch>
      </xdr:blipFill>
      <xdr:spPr>
        <a:prstGeom prst="rect">
          <a:avLst/>
        </a:prstGeom>
        <a:ln>
          <a:noFill/>
        </a:ln>
      </xdr:spPr>
    </xdr:pic>
    <xdr:clientData/>
  </xdr:twoCellAnchor>
  <xdr:twoCellAnchor>
    <xdr:from>
      <xdr:col>3</xdr:col>
      <xdr:colOff>19050</xdr:colOff>
      <xdr:row>1844</xdr:row>
      <xdr:rowOff>38100</xdr:rowOff>
    </xdr:from>
    <xdr:to>
      <xdr:col>3</xdr:col>
      <xdr:colOff>1438275</xdr:colOff>
      <xdr:row>1844</xdr:row>
      <xdr:rowOff>1085850</xdr:rowOff>
    </xdr:to>
    <xdr:pic>
      <xdr:nvPicPr>
        <xdr:cNvPr id="1774" name="Имя " descr="Descr "/>
        <xdr:cNvPicPr>
          <a:picLocks noChangeAspect="1"/>
        </xdr:cNvPicPr>
      </xdr:nvPicPr>
      <xdr:blipFill>
        <a:blip xmlns:r="http://schemas.openxmlformats.org/officeDocument/2006/relationships" r:embed="rId1728"/>
        <a:stretch>
          <a:fillRect/>
        </a:stretch>
      </xdr:blipFill>
      <xdr:spPr>
        <a:prstGeom prst="rect">
          <a:avLst/>
        </a:prstGeom>
        <a:ln>
          <a:noFill/>
        </a:ln>
      </xdr:spPr>
    </xdr:pic>
    <xdr:clientData/>
  </xdr:twoCellAnchor>
  <xdr:twoCellAnchor>
    <xdr:from>
      <xdr:col>3</xdr:col>
      <xdr:colOff>19050</xdr:colOff>
      <xdr:row>1845</xdr:row>
      <xdr:rowOff>38100</xdr:rowOff>
    </xdr:from>
    <xdr:to>
      <xdr:col>3</xdr:col>
      <xdr:colOff>1438275</xdr:colOff>
      <xdr:row>1845</xdr:row>
      <xdr:rowOff>1085850</xdr:rowOff>
    </xdr:to>
    <xdr:pic>
      <xdr:nvPicPr>
        <xdr:cNvPr id="1775" name="Имя " descr="Descr "/>
        <xdr:cNvPicPr>
          <a:picLocks noChangeAspect="1"/>
        </xdr:cNvPicPr>
      </xdr:nvPicPr>
      <xdr:blipFill>
        <a:blip xmlns:r="http://schemas.openxmlformats.org/officeDocument/2006/relationships" r:embed="rId1729"/>
        <a:stretch>
          <a:fillRect/>
        </a:stretch>
      </xdr:blipFill>
      <xdr:spPr>
        <a:prstGeom prst="rect">
          <a:avLst/>
        </a:prstGeom>
        <a:ln>
          <a:noFill/>
        </a:ln>
      </xdr:spPr>
    </xdr:pic>
    <xdr:clientData/>
  </xdr:twoCellAnchor>
  <xdr:twoCellAnchor>
    <xdr:from>
      <xdr:col>3</xdr:col>
      <xdr:colOff>28575</xdr:colOff>
      <xdr:row>1846</xdr:row>
      <xdr:rowOff>28575</xdr:rowOff>
    </xdr:from>
    <xdr:to>
      <xdr:col>3</xdr:col>
      <xdr:colOff>1447800</xdr:colOff>
      <xdr:row>1846</xdr:row>
      <xdr:rowOff>1095375</xdr:rowOff>
    </xdr:to>
    <xdr:pic>
      <xdr:nvPicPr>
        <xdr:cNvPr id="1776" name="Имя " descr="Descr "/>
        <xdr:cNvPicPr>
          <a:picLocks noChangeAspect="1"/>
        </xdr:cNvPicPr>
      </xdr:nvPicPr>
      <xdr:blipFill>
        <a:blip xmlns:r="http://schemas.openxmlformats.org/officeDocument/2006/relationships" r:embed="rId1730"/>
        <a:stretch>
          <a:fillRect/>
        </a:stretch>
      </xdr:blipFill>
      <xdr:spPr>
        <a:prstGeom prst="rect">
          <a:avLst/>
        </a:prstGeom>
        <a:ln>
          <a:noFill/>
        </a:ln>
      </xdr:spPr>
    </xdr:pic>
    <xdr:clientData/>
  </xdr:twoCellAnchor>
  <xdr:twoCellAnchor>
    <xdr:from>
      <xdr:col>3</xdr:col>
      <xdr:colOff>19050</xdr:colOff>
      <xdr:row>1847</xdr:row>
      <xdr:rowOff>38100</xdr:rowOff>
    </xdr:from>
    <xdr:to>
      <xdr:col>3</xdr:col>
      <xdr:colOff>1438275</xdr:colOff>
      <xdr:row>1847</xdr:row>
      <xdr:rowOff>1085850</xdr:rowOff>
    </xdr:to>
    <xdr:pic>
      <xdr:nvPicPr>
        <xdr:cNvPr id="1777" name="Имя " descr="Descr "/>
        <xdr:cNvPicPr>
          <a:picLocks noChangeAspect="1"/>
        </xdr:cNvPicPr>
      </xdr:nvPicPr>
      <xdr:blipFill>
        <a:blip xmlns:r="http://schemas.openxmlformats.org/officeDocument/2006/relationships" r:embed="rId1731"/>
        <a:stretch>
          <a:fillRect/>
        </a:stretch>
      </xdr:blipFill>
      <xdr:spPr>
        <a:prstGeom prst="rect">
          <a:avLst/>
        </a:prstGeom>
        <a:ln>
          <a:noFill/>
        </a:ln>
      </xdr:spPr>
    </xdr:pic>
    <xdr:clientData/>
  </xdr:twoCellAnchor>
  <xdr:twoCellAnchor>
    <xdr:from>
      <xdr:col>3</xdr:col>
      <xdr:colOff>28575</xdr:colOff>
      <xdr:row>1848</xdr:row>
      <xdr:rowOff>28575</xdr:rowOff>
    </xdr:from>
    <xdr:to>
      <xdr:col>3</xdr:col>
      <xdr:colOff>1447800</xdr:colOff>
      <xdr:row>1848</xdr:row>
      <xdr:rowOff>1095375</xdr:rowOff>
    </xdr:to>
    <xdr:pic>
      <xdr:nvPicPr>
        <xdr:cNvPr id="1778" name="Имя " descr="Descr "/>
        <xdr:cNvPicPr>
          <a:picLocks noChangeAspect="1"/>
        </xdr:cNvPicPr>
      </xdr:nvPicPr>
      <xdr:blipFill>
        <a:blip xmlns:r="http://schemas.openxmlformats.org/officeDocument/2006/relationships" r:embed="rId1732"/>
        <a:stretch>
          <a:fillRect/>
        </a:stretch>
      </xdr:blipFill>
      <xdr:spPr>
        <a:prstGeom prst="rect">
          <a:avLst/>
        </a:prstGeom>
        <a:ln>
          <a:noFill/>
        </a:ln>
      </xdr:spPr>
    </xdr:pic>
    <xdr:clientData/>
  </xdr:twoCellAnchor>
  <xdr:twoCellAnchor>
    <xdr:from>
      <xdr:col>3</xdr:col>
      <xdr:colOff>19050</xdr:colOff>
      <xdr:row>1849</xdr:row>
      <xdr:rowOff>38100</xdr:rowOff>
    </xdr:from>
    <xdr:to>
      <xdr:col>3</xdr:col>
      <xdr:colOff>1438275</xdr:colOff>
      <xdr:row>1849</xdr:row>
      <xdr:rowOff>1085850</xdr:rowOff>
    </xdr:to>
    <xdr:pic>
      <xdr:nvPicPr>
        <xdr:cNvPr id="1779" name="Имя " descr="Descr "/>
        <xdr:cNvPicPr>
          <a:picLocks noChangeAspect="1"/>
        </xdr:cNvPicPr>
      </xdr:nvPicPr>
      <xdr:blipFill>
        <a:blip xmlns:r="http://schemas.openxmlformats.org/officeDocument/2006/relationships" r:embed="rId1733"/>
        <a:stretch>
          <a:fillRect/>
        </a:stretch>
      </xdr:blipFill>
      <xdr:spPr>
        <a:prstGeom prst="rect">
          <a:avLst/>
        </a:prstGeom>
        <a:ln>
          <a:noFill/>
        </a:ln>
      </xdr:spPr>
    </xdr:pic>
    <xdr:clientData/>
  </xdr:twoCellAnchor>
  <xdr:twoCellAnchor>
    <xdr:from>
      <xdr:col>3</xdr:col>
      <xdr:colOff>28575</xdr:colOff>
      <xdr:row>1850</xdr:row>
      <xdr:rowOff>28575</xdr:rowOff>
    </xdr:from>
    <xdr:to>
      <xdr:col>3</xdr:col>
      <xdr:colOff>1447800</xdr:colOff>
      <xdr:row>1850</xdr:row>
      <xdr:rowOff>1095375</xdr:rowOff>
    </xdr:to>
    <xdr:pic>
      <xdr:nvPicPr>
        <xdr:cNvPr id="1780" name="Имя " descr="Descr "/>
        <xdr:cNvPicPr>
          <a:picLocks noChangeAspect="1"/>
        </xdr:cNvPicPr>
      </xdr:nvPicPr>
      <xdr:blipFill>
        <a:blip xmlns:r="http://schemas.openxmlformats.org/officeDocument/2006/relationships" r:embed="rId1734"/>
        <a:stretch>
          <a:fillRect/>
        </a:stretch>
      </xdr:blipFill>
      <xdr:spPr>
        <a:prstGeom prst="rect">
          <a:avLst/>
        </a:prstGeom>
        <a:ln>
          <a:noFill/>
        </a:ln>
      </xdr:spPr>
    </xdr:pic>
    <xdr:clientData/>
  </xdr:twoCellAnchor>
  <xdr:twoCellAnchor>
    <xdr:from>
      <xdr:col>3</xdr:col>
      <xdr:colOff>28575</xdr:colOff>
      <xdr:row>1851</xdr:row>
      <xdr:rowOff>28575</xdr:rowOff>
    </xdr:from>
    <xdr:to>
      <xdr:col>3</xdr:col>
      <xdr:colOff>1447800</xdr:colOff>
      <xdr:row>1851</xdr:row>
      <xdr:rowOff>1095375</xdr:rowOff>
    </xdr:to>
    <xdr:pic>
      <xdr:nvPicPr>
        <xdr:cNvPr id="1781" name="Имя " descr="Descr "/>
        <xdr:cNvPicPr>
          <a:picLocks noChangeAspect="1"/>
        </xdr:cNvPicPr>
      </xdr:nvPicPr>
      <xdr:blipFill>
        <a:blip xmlns:r="http://schemas.openxmlformats.org/officeDocument/2006/relationships" r:embed="rId1735"/>
        <a:stretch>
          <a:fillRect/>
        </a:stretch>
      </xdr:blipFill>
      <xdr:spPr>
        <a:prstGeom prst="rect">
          <a:avLst/>
        </a:prstGeom>
        <a:ln>
          <a:noFill/>
        </a:ln>
      </xdr:spPr>
    </xdr:pic>
    <xdr:clientData/>
  </xdr:twoCellAnchor>
  <xdr:twoCellAnchor>
    <xdr:from>
      <xdr:col>3</xdr:col>
      <xdr:colOff>28575</xdr:colOff>
      <xdr:row>1852</xdr:row>
      <xdr:rowOff>28575</xdr:rowOff>
    </xdr:from>
    <xdr:to>
      <xdr:col>3</xdr:col>
      <xdr:colOff>1447800</xdr:colOff>
      <xdr:row>1852</xdr:row>
      <xdr:rowOff>1095375</xdr:rowOff>
    </xdr:to>
    <xdr:pic>
      <xdr:nvPicPr>
        <xdr:cNvPr id="1782" name="Имя " descr="Descr "/>
        <xdr:cNvPicPr>
          <a:picLocks noChangeAspect="1"/>
        </xdr:cNvPicPr>
      </xdr:nvPicPr>
      <xdr:blipFill>
        <a:blip xmlns:r="http://schemas.openxmlformats.org/officeDocument/2006/relationships" r:embed="rId1736"/>
        <a:stretch>
          <a:fillRect/>
        </a:stretch>
      </xdr:blipFill>
      <xdr:spPr>
        <a:prstGeom prst="rect">
          <a:avLst/>
        </a:prstGeom>
        <a:ln>
          <a:noFill/>
        </a:ln>
      </xdr:spPr>
    </xdr:pic>
    <xdr:clientData/>
  </xdr:twoCellAnchor>
  <xdr:twoCellAnchor>
    <xdr:from>
      <xdr:col>3</xdr:col>
      <xdr:colOff>19050</xdr:colOff>
      <xdr:row>1853</xdr:row>
      <xdr:rowOff>38100</xdr:rowOff>
    </xdr:from>
    <xdr:to>
      <xdr:col>3</xdr:col>
      <xdr:colOff>1438275</xdr:colOff>
      <xdr:row>1853</xdr:row>
      <xdr:rowOff>1085850</xdr:rowOff>
    </xdr:to>
    <xdr:pic>
      <xdr:nvPicPr>
        <xdr:cNvPr id="1783" name="Имя " descr="Descr "/>
        <xdr:cNvPicPr>
          <a:picLocks noChangeAspect="1"/>
        </xdr:cNvPicPr>
      </xdr:nvPicPr>
      <xdr:blipFill>
        <a:blip xmlns:r="http://schemas.openxmlformats.org/officeDocument/2006/relationships" r:embed="rId1737"/>
        <a:stretch>
          <a:fillRect/>
        </a:stretch>
      </xdr:blipFill>
      <xdr:spPr>
        <a:prstGeom prst="rect">
          <a:avLst/>
        </a:prstGeom>
        <a:ln>
          <a:noFill/>
        </a:ln>
      </xdr:spPr>
    </xdr:pic>
    <xdr:clientData/>
  </xdr:twoCellAnchor>
  <xdr:twoCellAnchor>
    <xdr:from>
      <xdr:col>3</xdr:col>
      <xdr:colOff>19050</xdr:colOff>
      <xdr:row>1854</xdr:row>
      <xdr:rowOff>38100</xdr:rowOff>
    </xdr:from>
    <xdr:to>
      <xdr:col>3</xdr:col>
      <xdr:colOff>1438275</xdr:colOff>
      <xdr:row>1854</xdr:row>
      <xdr:rowOff>1085850</xdr:rowOff>
    </xdr:to>
    <xdr:pic>
      <xdr:nvPicPr>
        <xdr:cNvPr id="1784" name="Имя " descr="Descr "/>
        <xdr:cNvPicPr>
          <a:picLocks noChangeAspect="1"/>
        </xdr:cNvPicPr>
      </xdr:nvPicPr>
      <xdr:blipFill>
        <a:blip xmlns:r="http://schemas.openxmlformats.org/officeDocument/2006/relationships" r:embed="rId1738"/>
        <a:stretch>
          <a:fillRect/>
        </a:stretch>
      </xdr:blipFill>
      <xdr:spPr>
        <a:prstGeom prst="rect">
          <a:avLst/>
        </a:prstGeom>
        <a:ln>
          <a:noFill/>
        </a:ln>
      </xdr:spPr>
    </xdr:pic>
    <xdr:clientData/>
  </xdr:twoCellAnchor>
  <xdr:twoCellAnchor>
    <xdr:from>
      <xdr:col>3</xdr:col>
      <xdr:colOff>28575</xdr:colOff>
      <xdr:row>1855</xdr:row>
      <xdr:rowOff>28575</xdr:rowOff>
    </xdr:from>
    <xdr:to>
      <xdr:col>3</xdr:col>
      <xdr:colOff>1447800</xdr:colOff>
      <xdr:row>1855</xdr:row>
      <xdr:rowOff>1095375</xdr:rowOff>
    </xdr:to>
    <xdr:pic>
      <xdr:nvPicPr>
        <xdr:cNvPr id="1785" name="Имя " descr="Descr "/>
        <xdr:cNvPicPr>
          <a:picLocks noChangeAspect="1"/>
        </xdr:cNvPicPr>
      </xdr:nvPicPr>
      <xdr:blipFill>
        <a:blip xmlns:r="http://schemas.openxmlformats.org/officeDocument/2006/relationships" r:embed="rId1739"/>
        <a:stretch>
          <a:fillRect/>
        </a:stretch>
      </xdr:blipFill>
      <xdr:spPr>
        <a:prstGeom prst="rect">
          <a:avLst/>
        </a:prstGeom>
        <a:ln>
          <a:noFill/>
        </a:ln>
      </xdr:spPr>
    </xdr:pic>
    <xdr:clientData/>
  </xdr:twoCellAnchor>
  <xdr:twoCellAnchor>
    <xdr:from>
      <xdr:col>3</xdr:col>
      <xdr:colOff>28575</xdr:colOff>
      <xdr:row>1856</xdr:row>
      <xdr:rowOff>28575</xdr:rowOff>
    </xdr:from>
    <xdr:to>
      <xdr:col>3</xdr:col>
      <xdr:colOff>1447800</xdr:colOff>
      <xdr:row>1856</xdr:row>
      <xdr:rowOff>1095375</xdr:rowOff>
    </xdr:to>
    <xdr:pic>
      <xdr:nvPicPr>
        <xdr:cNvPr id="1786" name="Имя " descr="Descr "/>
        <xdr:cNvPicPr>
          <a:picLocks noChangeAspect="1"/>
        </xdr:cNvPicPr>
      </xdr:nvPicPr>
      <xdr:blipFill>
        <a:blip xmlns:r="http://schemas.openxmlformats.org/officeDocument/2006/relationships" r:embed="rId1740"/>
        <a:stretch>
          <a:fillRect/>
        </a:stretch>
      </xdr:blipFill>
      <xdr:spPr>
        <a:prstGeom prst="rect">
          <a:avLst/>
        </a:prstGeom>
        <a:ln>
          <a:noFill/>
        </a:ln>
      </xdr:spPr>
    </xdr:pic>
    <xdr:clientData/>
  </xdr:twoCellAnchor>
  <xdr:twoCellAnchor>
    <xdr:from>
      <xdr:col>3</xdr:col>
      <xdr:colOff>28575</xdr:colOff>
      <xdr:row>1857</xdr:row>
      <xdr:rowOff>28575</xdr:rowOff>
    </xdr:from>
    <xdr:to>
      <xdr:col>3</xdr:col>
      <xdr:colOff>1447800</xdr:colOff>
      <xdr:row>1857</xdr:row>
      <xdr:rowOff>1095375</xdr:rowOff>
    </xdr:to>
    <xdr:pic>
      <xdr:nvPicPr>
        <xdr:cNvPr id="1787" name="Имя " descr="Descr "/>
        <xdr:cNvPicPr>
          <a:picLocks noChangeAspect="1"/>
        </xdr:cNvPicPr>
      </xdr:nvPicPr>
      <xdr:blipFill>
        <a:blip xmlns:r="http://schemas.openxmlformats.org/officeDocument/2006/relationships" r:embed="rId1741"/>
        <a:stretch>
          <a:fillRect/>
        </a:stretch>
      </xdr:blipFill>
      <xdr:spPr>
        <a:prstGeom prst="rect">
          <a:avLst/>
        </a:prstGeom>
        <a:ln>
          <a:noFill/>
        </a:ln>
      </xdr:spPr>
    </xdr:pic>
    <xdr:clientData/>
  </xdr:twoCellAnchor>
  <xdr:twoCellAnchor>
    <xdr:from>
      <xdr:col>3</xdr:col>
      <xdr:colOff>28575</xdr:colOff>
      <xdr:row>1858</xdr:row>
      <xdr:rowOff>28575</xdr:rowOff>
    </xdr:from>
    <xdr:to>
      <xdr:col>3</xdr:col>
      <xdr:colOff>1447800</xdr:colOff>
      <xdr:row>1858</xdr:row>
      <xdr:rowOff>1095375</xdr:rowOff>
    </xdr:to>
    <xdr:pic>
      <xdr:nvPicPr>
        <xdr:cNvPr id="1788" name="Имя " descr="Descr "/>
        <xdr:cNvPicPr>
          <a:picLocks noChangeAspect="1"/>
        </xdr:cNvPicPr>
      </xdr:nvPicPr>
      <xdr:blipFill>
        <a:blip xmlns:r="http://schemas.openxmlformats.org/officeDocument/2006/relationships" r:embed="rId1742"/>
        <a:stretch>
          <a:fillRect/>
        </a:stretch>
      </xdr:blipFill>
      <xdr:spPr>
        <a:prstGeom prst="rect">
          <a:avLst/>
        </a:prstGeom>
        <a:ln>
          <a:noFill/>
        </a:ln>
      </xdr:spPr>
    </xdr:pic>
    <xdr:clientData/>
  </xdr:twoCellAnchor>
  <xdr:twoCellAnchor>
    <xdr:from>
      <xdr:col>3</xdr:col>
      <xdr:colOff>28575</xdr:colOff>
      <xdr:row>1859</xdr:row>
      <xdr:rowOff>28575</xdr:rowOff>
    </xdr:from>
    <xdr:to>
      <xdr:col>3</xdr:col>
      <xdr:colOff>1447800</xdr:colOff>
      <xdr:row>1859</xdr:row>
      <xdr:rowOff>1095375</xdr:rowOff>
    </xdr:to>
    <xdr:pic>
      <xdr:nvPicPr>
        <xdr:cNvPr id="1789" name="Имя " descr="Descr "/>
        <xdr:cNvPicPr>
          <a:picLocks noChangeAspect="1"/>
        </xdr:cNvPicPr>
      </xdr:nvPicPr>
      <xdr:blipFill>
        <a:blip xmlns:r="http://schemas.openxmlformats.org/officeDocument/2006/relationships" r:embed="rId1743"/>
        <a:stretch>
          <a:fillRect/>
        </a:stretch>
      </xdr:blipFill>
      <xdr:spPr>
        <a:prstGeom prst="rect">
          <a:avLst/>
        </a:prstGeom>
        <a:ln>
          <a:noFill/>
        </a:ln>
      </xdr:spPr>
    </xdr:pic>
    <xdr:clientData/>
  </xdr:twoCellAnchor>
  <xdr:twoCellAnchor>
    <xdr:from>
      <xdr:col>3</xdr:col>
      <xdr:colOff>28575</xdr:colOff>
      <xdr:row>1860</xdr:row>
      <xdr:rowOff>28575</xdr:rowOff>
    </xdr:from>
    <xdr:to>
      <xdr:col>3</xdr:col>
      <xdr:colOff>1447800</xdr:colOff>
      <xdr:row>1860</xdr:row>
      <xdr:rowOff>1095375</xdr:rowOff>
    </xdr:to>
    <xdr:pic>
      <xdr:nvPicPr>
        <xdr:cNvPr id="1790" name="Имя " descr="Descr "/>
        <xdr:cNvPicPr>
          <a:picLocks noChangeAspect="1"/>
        </xdr:cNvPicPr>
      </xdr:nvPicPr>
      <xdr:blipFill>
        <a:blip xmlns:r="http://schemas.openxmlformats.org/officeDocument/2006/relationships" r:embed="rId1744"/>
        <a:stretch>
          <a:fillRect/>
        </a:stretch>
      </xdr:blipFill>
      <xdr:spPr>
        <a:prstGeom prst="rect">
          <a:avLst/>
        </a:prstGeom>
        <a:ln>
          <a:noFill/>
        </a:ln>
      </xdr:spPr>
    </xdr:pic>
    <xdr:clientData/>
  </xdr:twoCellAnchor>
  <xdr:twoCellAnchor>
    <xdr:from>
      <xdr:col>3</xdr:col>
      <xdr:colOff>28575</xdr:colOff>
      <xdr:row>1861</xdr:row>
      <xdr:rowOff>28575</xdr:rowOff>
    </xdr:from>
    <xdr:to>
      <xdr:col>3</xdr:col>
      <xdr:colOff>1447800</xdr:colOff>
      <xdr:row>1861</xdr:row>
      <xdr:rowOff>1095375</xdr:rowOff>
    </xdr:to>
    <xdr:pic>
      <xdr:nvPicPr>
        <xdr:cNvPr id="1791" name="Имя " descr="Descr "/>
        <xdr:cNvPicPr>
          <a:picLocks noChangeAspect="1"/>
        </xdr:cNvPicPr>
      </xdr:nvPicPr>
      <xdr:blipFill>
        <a:blip xmlns:r="http://schemas.openxmlformats.org/officeDocument/2006/relationships" r:embed="rId1745"/>
        <a:stretch>
          <a:fillRect/>
        </a:stretch>
      </xdr:blipFill>
      <xdr:spPr>
        <a:prstGeom prst="rect">
          <a:avLst/>
        </a:prstGeom>
        <a:ln>
          <a:noFill/>
        </a:ln>
      </xdr:spPr>
    </xdr:pic>
    <xdr:clientData/>
  </xdr:twoCellAnchor>
  <xdr:twoCellAnchor>
    <xdr:from>
      <xdr:col>3</xdr:col>
      <xdr:colOff>19050</xdr:colOff>
      <xdr:row>1862</xdr:row>
      <xdr:rowOff>38100</xdr:rowOff>
    </xdr:from>
    <xdr:to>
      <xdr:col>3</xdr:col>
      <xdr:colOff>1438275</xdr:colOff>
      <xdr:row>1862</xdr:row>
      <xdr:rowOff>1085850</xdr:rowOff>
    </xdr:to>
    <xdr:pic>
      <xdr:nvPicPr>
        <xdr:cNvPr id="1792" name="Имя " descr="Descr "/>
        <xdr:cNvPicPr>
          <a:picLocks noChangeAspect="1"/>
        </xdr:cNvPicPr>
      </xdr:nvPicPr>
      <xdr:blipFill>
        <a:blip xmlns:r="http://schemas.openxmlformats.org/officeDocument/2006/relationships" r:embed="rId1746"/>
        <a:stretch>
          <a:fillRect/>
        </a:stretch>
      </xdr:blipFill>
      <xdr:spPr>
        <a:prstGeom prst="rect">
          <a:avLst/>
        </a:prstGeom>
        <a:ln>
          <a:noFill/>
        </a:ln>
      </xdr:spPr>
    </xdr:pic>
    <xdr:clientData/>
  </xdr:twoCellAnchor>
  <xdr:twoCellAnchor>
    <xdr:from>
      <xdr:col>3</xdr:col>
      <xdr:colOff>28575</xdr:colOff>
      <xdr:row>1863</xdr:row>
      <xdr:rowOff>28575</xdr:rowOff>
    </xdr:from>
    <xdr:to>
      <xdr:col>3</xdr:col>
      <xdr:colOff>1447800</xdr:colOff>
      <xdr:row>1863</xdr:row>
      <xdr:rowOff>1095375</xdr:rowOff>
    </xdr:to>
    <xdr:pic>
      <xdr:nvPicPr>
        <xdr:cNvPr id="1793" name="Имя " descr="Descr "/>
        <xdr:cNvPicPr>
          <a:picLocks noChangeAspect="1"/>
        </xdr:cNvPicPr>
      </xdr:nvPicPr>
      <xdr:blipFill>
        <a:blip xmlns:r="http://schemas.openxmlformats.org/officeDocument/2006/relationships" r:embed="rId1747"/>
        <a:stretch>
          <a:fillRect/>
        </a:stretch>
      </xdr:blipFill>
      <xdr:spPr>
        <a:prstGeom prst="rect">
          <a:avLst/>
        </a:prstGeom>
        <a:ln>
          <a:noFill/>
        </a:ln>
      </xdr:spPr>
    </xdr:pic>
    <xdr:clientData/>
  </xdr:twoCellAnchor>
  <xdr:twoCellAnchor>
    <xdr:from>
      <xdr:col>3</xdr:col>
      <xdr:colOff>19050</xdr:colOff>
      <xdr:row>1864</xdr:row>
      <xdr:rowOff>38100</xdr:rowOff>
    </xdr:from>
    <xdr:to>
      <xdr:col>3</xdr:col>
      <xdr:colOff>1438275</xdr:colOff>
      <xdr:row>1864</xdr:row>
      <xdr:rowOff>1085850</xdr:rowOff>
    </xdr:to>
    <xdr:pic>
      <xdr:nvPicPr>
        <xdr:cNvPr id="1794" name="Имя " descr="Descr "/>
        <xdr:cNvPicPr>
          <a:picLocks noChangeAspect="1"/>
        </xdr:cNvPicPr>
      </xdr:nvPicPr>
      <xdr:blipFill>
        <a:blip xmlns:r="http://schemas.openxmlformats.org/officeDocument/2006/relationships" r:embed="rId1748"/>
        <a:stretch>
          <a:fillRect/>
        </a:stretch>
      </xdr:blipFill>
      <xdr:spPr>
        <a:prstGeom prst="rect">
          <a:avLst/>
        </a:prstGeom>
        <a:ln>
          <a:noFill/>
        </a:ln>
      </xdr:spPr>
    </xdr:pic>
    <xdr:clientData/>
  </xdr:twoCellAnchor>
  <xdr:twoCellAnchor>
    <xdr:from>
      <xdr:col>3</xdr:col>
      <xdr:colOff>19050</xdr:colOff>
      <xdr:row>1865</xdr:row>
      <xdr:rowOff>38100</xdr:rowOff>
    </xdr:from>
    <xdr:to>
      <xdr:col>3</xdr:col>
      <xdr:colOff>1438275</xdr:colOff>
      <xdr:row>1865</xdr:row>
      <xdr:rowOff>1085850</xdr:rowOff>
    </xdr:to>
    <xdr:pic>
      <xdr:nvPicPr>
        <xdr:cNvPr id="1795" name="Имя " descr="Descr "/>
        <xdr:cNvPicPr>
          <a:picLocks noChangeAspect="1"/>
        </xdr:cNvPicPr>
      </xdr:nvPicPr>
      <xdr:blipFill>
        <a:blip xmlns:r="http://schemas.openxmlformats.org/officeDocument/2006/relationships" r:embed="rId1749"/>
        <a:stretch>
          <a:fillRect/>
        </a:stretch>
      </xdr:blipFill>
      <xdr:spPr>
        <a:prstGeom prst="rect">
          <a:avLst/>
        </a:prstGeom>
        <a:ln>
          <a:noFill/>
        </a:ln>
      </xdr:spPr>
    </xdr:pic>
    <xdr:clientData/>
  </xdr:twoCellAnchor>
  <xdr:twoCellAnchor>
    <xdr:from>
      <xdr:col>3</xdr:col>
      <xdr:colOff>28575</xdr:colOff>
      <xdr:row>1866</xdr:row>
      <xdr:rowOff>28575</xdr:rowOff>
    </xdr:from>
    <xdr:to>
      <xdr:col>3</xdr:col>
      <xdr:colOff>1447800</xdr:colOff>
      <xdr:row>1866</xdr:row>
      <xdr:rowOff>1095375</xdr:rowOff>
    </xdr:to>
    <xdr:pic>
      <xdr:nvPicPr>
        <xdr:cNvPr id="1796" name="Имя " descr="Descr "/>
        <xdr:cNvPicPr>
          <a:picLocks noChangeAspect="1"/>
        </xdr:cNvPicPr>
      </xdr:nvPicPr>
      <xdr:blipFill>
        <a:blip xmlns:r="http://schemas.openxmlformats.org/officeDocument/2006/relationships" r:embed="rId1750"/>
        <a:stretch>
          <a:fillRect/>
        </a:stretch>
      </xdr:blipFill>
      <xdr:spPr>
        <a:prstGeom prst="rect">
          <a:avLst/>
        </a:prstGeom>
        <a:ln>
          <a:noFill/>
        </a:ln>
      </xdr:spPr>
    </xdr:pic>
    <xdr:clientData/>
  </xdr:twoCellAnchor>
  <xdr:twoCellAnchor>
    <xdr:from>
      <xdr:col>3</xdr:col>
      <xdr:colOff>19050</xdr:colOff>
      <xdr:row>1867</xdr:row>
      <xdr:rowOff>38100</xdr:rowOff>
    </xdr:from>
    <xdr:to>
      <xdr:col>3</xdr:col>
      <xdr:colOff>1438275</xdr:colOff>
      <xdr:row>1867</xdr:row>
      <xdr:rowOff>1085850</xdr:rowOff>
    </xdr:to>
    <xdr:pic>
      <xdr:nvPicPr>
        <xdr:cNvPr id="1797" name="Имя " descr="Descr "/>
        <xdr:cNvPicPr>
          <a:picLocks noChangeAspect="1"/>
        </xdr:cNvPicPr>
      </xdr:nvPicPr>
      <xdr:blipFill>
        <a:blip xmlns:r="http://schemas.openxmlformats.org/officeDocument/2006/relationships" r:embed="rId1751"/>
        <a:stretch>
          <a:fillRect/>
        </a:stretch>
      </xdr:blipFill>
      <xdr:spPr>
        <a:prstGeom prst="rect">
          <a:avLst/>
        </a:prstGeom>
        <a:ln>
          <a:noFill/>
        </a:ln>
      </xdr:spPr>
    </xdr:pic>
    <xdr:clientData/>
  </xdr:twoCellAnchor>
  <xdr:twoCellAnchor>
    <xdr:from>
      <xdr:col>3</xdr:col>
      <xdr:colOff>19050</xdr:colOff>
      <xdr:row>1868</xdr:row>
      <xdr:rowOff>38100</xdr:rowOff>
    </xdr:from>
    <xdr:to>
      <xdr:col>3</xdr:col>
      <xdr:colOff>1438275</xdr:colOff>
      <xdr:row>1868</xdr:row>
      <xdr:rowOff>1085850</xdr:rowOff>
    </xdr:to>
    <xdr:pic>
      <xdr:nvPicPr>
        <xdr:cNvPr id="1798" name="Имя " descr="Descr "/>
        <xdr:cNvPicPr>
          <a:picLocks noChangeAspect="1"/>
        </xdr:cNvPicPr>
      </xdr:nvPicPr>
      <xdr:blipFill>
        <a:blip xmlns:r="http://schemas.openxmlformats.org/officeDocument/2006/relationships" r:embed="rId1752"/>
        <a:stretch>
          <a:fillRect/>
        </a:stretch>
      </xdr:blipFill>
      <xdr:spPr>
        <a:prstGeom prst="rect">
          <a:avLst/>
        </a:prstGeom>
        <a:ln>
          <a:noFill/>
        </a:ln>
      </xdr:spPr>
    </xdr:pic>
    <xdr:clientData/>
  </xdr:twoCellAnchor>
  <xdr:twoCellAnchor>
    <xdr:from>
      <xdr:col>3</xdr:col>
      <xdr:colOff>19050</xdr:colOff>
      <xdr:row>1869</xdr:row>
      <xdr:rowOff>38100</xdr:rowOff>
    </xdr:from>
    <xdr:to>
      <xdr:col>3</xdr:col>
      <xdr:colOff>1438275</xdr:colOff>
      <xdr:row>1869</xdr:row>
      <xdr:rowOff>1085850</xdr:rowOff>
    </xdr:to>
    <xdr:pic>
      <xdr:nvPicPr>
        <xdr:cNvPr id="1799" name="Имя " descr="Descr "/>
        <xdr:cNvPicPr>
          <a:picLocks noChangeAspect="1"/>
        </xdr:cNvPicPr>
      </xdr:nvPicPr>
      <xdr:blipFill>
        <a:blip xmlns:r="http://schemas.openxmlformats.org/officeDocument/2006/relationships" r:embed="rId1753"/>
        <a:stretch>
          <a:fillRect/>
        </a:stretch>
      </xdr:blipFill>
      <xdr:spPr>
        <a:prstGeom prst="rect">
          <a:avLst/>
        </a:prstGeom>
        <a:ln>
          <a:noFill/>
        </a:ln>
      </xdr:spPr>
    </xdr:pic>
    <xdr:clientData/>
  </xdr:twoCellAnchor>
  <xdr:twoCellAnchor>
    <xdr:from>
      <xdr:col>3</xdr:col>
      <xdr:colOff>19050</xdr:colOff>
      <xdr:row>1870</xdr:row>
      <xdr:rowOff>38100</xdr:rowOff>
    </xdr:from>
    <xdr:to>
      <xdr:col>3</xdr:col>
      <xdr:colOff>1438275</xdr:colOff>
      <xdr:row>1870</xdr:row>
      <xdr:rowOff>1085850</xdr:rowOff>
    </xdr:to>
    <xdr:pic>
      <xdr:nvPicPr>
        <xdr:cNvPr id="1800" name="Имя " descr="Descr "/>
        <xdr:cNvPicPr>
          <a:picLocks noChangeAspect="1"/>
        </xdr:cNvPicPr>
      </xdr:nvPicPr>
      <xdr:blipFill>
        <a:blip xmlns:r="http://schemas.openxmlformats.org/officeDocument/2006/relationships" r:embed="rId1754"/>
        <a:stretch>
          <a:fillRect/>
        </a:stretch>
      </xdr:blipFill>
      <xdr:spPr>
        <a:prstGeom prst="rect">
          <a:avLst/>
        </a:prstGeom>
        <a:ln>
          <a:noFill/>
        </a:ln>
      </xdr:spPr>
    </xdr:pic>
    <xdr:clientData/>
  </xdr:twoCellAnchor>
  <xdr:twoCellAnchor>
    <xdr:from>
      <xdr:col>3</xdr:col>
      <xdr:colOff>19050</xdr:colOff>
      <xdr:row>1871</xdr:row>
      <xdr:rowOff>38100</xdr:rowOff>
    </xdr:from>
    <xdr:to>
      <xdr:col>3</xdr:col>
      <xdr:colOff>1438275</xdr:colOff>
      <xdr:row>1871</xdr:row>
      <xdr:rowOff>1085850</xdr:rowOff>
    </xdr:to>
    <xdr:pic>
      <xdr:nvPicPr>
        <xdr:cNvPr id="1801" name="Имя " descr="Descr "/>
        <xdr:cNvPicPr>
          <a:picLocks noChangeAspect="1"/>
        </xdr:cNvPicPr>
      </xdr:nvPicPr>
      <xdr:blipFill>
        <a:blip xmlns:r="http://schemas.openxmlformats.org/officeDocument/2006/relationships" r:embed="rId1755"/>
        <a:stretch>
          <a:fillRect/>
        </a:stretch>
      </xdr:blipFill>
      <xdr:spPr>
        <a:prstGeom prst="rect">
          <a:avLst/>
        </a:prstGeom>
        <a:ln>
          <a:noFill/>
        </a:ln>
      </xdr:spPr>
    </xdr:pic>
    <xdr:clientData/>
  </xdr:twoCellAnchor>
  <xdr:twoCellAnchor>
    <xdr:from>
      <xdr:col>3</xdr:col>
      <xdr:colOff>28575</xdr:colOff>
      <xdr:row>1872</xdr:row>
      <xdr:rowOff>28575</xdr:rowOff>
    </xdr:from>
    <xdr:to>
      <xdr:col>3</xdr:col>
      <xdr:colOff>1447800</xdr:colOff>
      <xdr:row>1872</xdr:row>
      <xdr:rowOff>1095375</xdr:rowOff>
    </xdr:to>
    <xdr:pic>
      <xdr:nvPicPr>
        <xdr:cNvPr id="1802" name="Имя " descr="Descr "/>
        <xdr:cNvPicPr>
          <a:picLocks noChangeAspect="1"/>
        </xdr:cNvPicPr>
      </xdr:nvPicPr>
      <xdr:blipFill>
        <a:blip xmlns:r="http://schemas.openxmlformats.org/officeDocument/2006/relationships" r:embed="rId1756"/>
        <a:stretch>
          <a:fillRect/>
        </a:stretch>
      </xdr:blipFill>
      <xdr:spPr>
        <a:prstGeom prst="rect">
          <a:avLst/>
        </a:prstGeom>
        <a:ln>
          <a:noFill/>
        </a:ln>
      </xdr:spPr>
    </xdr:pic>
    <xdr:clientData/>
  </xdr:twoCellAnchor>
  <xdr:twoCellAnchor>
    <xdr:from>
      <xdr:col>3</xdr:col>
      <xdr:colOff>28575</xdr:colOff>
      <xdr:row>1873</xdr:row>
      <xdr:rowOff>28575</xdr:rowOff>
    </xdr:from>
    <xdr:to>
      <xdr:col>3</xdr:col>
      <xdr:colOff>1447800</xdr:colOff>
      <xdr:row>1873</xdr:row>
      <xdr:rowOff>1095375</xdr:rowOff>
    </xdr:to>
    <xdr:pic>
      <xdr:nvPicPr>
        <xdr:cNvPr id="1803" name="Имя " descr="Descr "/>
        <xdr:cNvPicPr>
          <a:picLocks noChangeAspect="1"/>
        </xdr:cNvPicPr>
      </xdr:nvPicPr>
      <xdr:blipFill>
        <a:blip xmlns:r="http://schemas.openxmlformats.org/officeDocument/2006/relationships" r:embed="rId1757"/>
        <a:stretch>
          <a:fillRect/>
        </a:stretch>
      </xdr:blipFill>
      <xdr:spPr>
        <a:prstGeom prst="rect">
          <a:avLst/>
        </a:prstGeom>
        <a:ln>
          <a:noFill/>
        </a:ln>
      </xdr:spPr>
    </xdr:pic>
    <xdr:clientData/>
  </xdr:twoCellAnchor>
  <xdr:twoCellAnchor>
    <xdr:from>
      <xdr:col>3</xdr:col>
      <xdr:colOff>19050</xdr:colOff>
      <xdr:row>1876</xdr:row>
      <xdr:rowOff>38100</xdr:rowOff>
    </xdr:from>
    <xdr:to>
      <xdr:col>3</xdr:col>
      <xdr:colOff>1438275</xdr:colOff>
      <xdr:row>1876</xdr:row>
      <xdr:rowOff>1085850</xdr:rowOff>
    </xdr:to>
    <xdr:pic>
      <xdr:nvPicPr>
        <xdr:cNvPr id="1804" name="Имя " descr="Descr "/>
        <xdr:cNvPicPr>
          <a:picLocks noChangeAspect="1"/>
        </xdr:cNvPicPr>
      </xdr:nvPicPr>
      <xdr:blipFill>
        <a:blip xmlns:r="http://schemas.openxmlformats.org/officeDocument/2006/relationships" r:embed="rId1758"/>
        <a:stretch>
          <a:fillRect/>
        </a:stretch>
      </xdr:blipFill>
      <xdr:spPr>
        <a:prstGeom prst="rect">
          <a:avLst/>
        </a:prstGeom>
        <a:ln>
          <a:noFill/>
        </a:ln>
      </xdr:spPr>
    </xdr:pic>
    <xdr:clientData/>
  </xdr:twoCellAnchor>
  <xdr:twoCellAnchor>
    <xdr:from>
      <xdr:col>3</xdr:col>
      <xdr:colOff>19050</xdr:colOff>
      <xdr:row>1877</xdr:row>
      <xdr:rowOff>38100</xdr:rowOff>
    </xdr:from>
    <xdr:to>
      <xdr:col>3</xdr:col>
      <xdr:colOff>1438275</xdr:colOff>
      <xdr:row>1877</xdr:row>
      <xdr:rowOff>1085850</xdr:rowOff>
    </xdr:to>
    <xdr:pic>
      <xdr:nvPicPr>
        <xdr:cNvPr id="1805" name="Имя " descr="Descr "/>
        <xdr:cNvPicPr>
          <a:picLocks noChangeAspect="1"/>
        </xdr:cNvPicPr>
      </xdr:nvPicPr>
      <xdr:blipFill>
        <a:blip xmlns:r="http://schemas.openxmlformats.org/officeDocument/2006/relationships" r:embed="rId1759"/>
        <a:stretch>
          <a:fillRect/>
        </a:stretch>
      </xdr:blipFill>
      <xdr:spPr>
        <a:prstGeom prst="rect">
          <a:avLst/>
        </a:prstGeom>
        <a:ln>
          <a:noFill/>
        </a:ln>
      </xdr:spPr>
    </xdr:pic>
    <xdr:clientData/>
  </xdr:twoCellAnchor>
  <xdr:twoCellAnchor>
    <xdr:from>
      <xdr:col>3</xdr:col>
      <xdr:colOff>19050</xdr:colOff>
      <xdr:row>1878</xdr:row>
      <xdr:rowOff>38100</xdr:rowOff>
    </xdr:from>
    <xdr:to>
      <xdr:col>3</xdr:col>
      <xdr:colOff>1438275</xdr:colOff>
      <xdr:row>1878</xdr:row>
      <xdr:rowOff>1085850</xdr:rowOff>
    </xdr:to>
    <xdr:pic>
      <xdr:nvPicPr>
        <xdr:cNvPr id="1806" name="Имя " descr="Descr "/>
        <xdr:cNvPicPr>
          <a:picLocks noChangeAspect="1"/>
        </xdr:cNvPicPr>
      </xdr:nvPicPr>
      <xdr:blipFill>
        <a:blip xmlns:r="http://schemas.openxmlformats.org/officeDocument/2006/relationships" r:embed="rId1760"/>
        <a:stretch>
          <a:fillRect/>
        </a:stretch>
      </xdr:blipFill>
      <xdr:spPr>
        <a:prstGeom prst="rect">
          <a:avLst/>
        </a:prstGeom>
        <a:ln>
          <a:noFill/>
        </a:ln>
      </xdr:spPr>
    </xdr:pic>
    <xdr:clientData/>
  </xdr:twoCellAnchor>
  <xdr:twoCellAnchor>
    <xdr:from>
      <xdr:col>3</xdr:col>
      <xdr:colOff>19050</xdr:colOff>
      <xdr:row>1879</xdr:row>
      <xdr:rowOff>38100</xdr:rowOff>
    </xdr:from>
    <xdr:to>
      <xdr:col>3</xdr:col>
      <xdr:colOff>1438275</xdr:colOff>
      <xdr:row>1879</xdr:row>
      <xdr:rowOff>1085850</xdr:rowOff>
    </xdr:to>
    <xdr:pic>
      <xdr:nvPicPr>
        <xdr:cNvPr id="1807" name="Имя " descr="Descr "/>
        <xdr:cNvPicPr>
          <a:picLocks noChangeAspect="1"/>
        </xdr:cNvPicPr>
      </xdr:nvPicPr>
      <xdr:blipFill>
        <a:blip xmlns:r="http://schemas.openxmlformats.org/officeDocument/2006/relationships" r:embed="rId1761"/>
        <a:stretch>
          <a:fillRect/>
        </a:stretch>
      </xdr:blipFill>
      <xdr:spPr>
        <a:prstGeom prst="rect">
          <a:avLst/>
        </a:prstGeom>
        <a:ln>
          <a:noFill/>
        </a:ln>
      </xdr:spPr>
    </xdr:pic>
    <xdr:clientData/>
  </xdr:twoCellAnchor>
  <xdr:twoCellAnchor>
    <xdr:from>
      <xdr:col>3</xdr:col>
      <xdr:colOff>19050</xdr:colOff>
      <xdr:row>1880</xdr:row>
      <xdr:rowOff>38100</xdr:rowOff>
    </xdr:from>
    <xdr:to>
      <xdr:col>3</xdr:col>
      <xdr:colOff>1438275</xdr:colOff>
      <xdr:row>1880</xdr:row>
      <xdr:rowOff>1085850</xdr:rowOff>
    </xdr:to>
    <xdr:pic>
      <xdr:nvPicPr>
        <xdr:cNvPr id="1808" name="Имя " descr="Descr "/>
        <xdr:cNvPicPr>
          <a:picLocks noChangeAspect="1"/>
        </xdr:cNvPicPr>
      </xdr:nvPicPr>
      <xdr:blipFill>
        <a:blip xmlns:r="http://schemas.openxmlformats.org/officeDocument/2006/relationships" r:embed="rId1762"/>
        <a:stretch>
          <a:fillRect/>
        </a:stretch>
      </xdr:blipFill>
      <xdr:spPr>
        <a:prstGeom prst="rect">
          <a:avLst/>
        </a:prstGeom>
        <a:ln>
          <a:noFill/>
        </a:ln>
      </xdr:spPr>
    </xdr:pic>
    <xdr:clientData/>
  </xdr:twoCellAnchor>
  <xdr:twoCellAnchor>
    <xdr:from>
      <xdr:col>3</xdr:col>
      <xdr:colOff>19050</xdr:colOff>
      <xdr:row>1881</xdr:row>
      <xdr:rowOff>38100</xdr:rowOff>
    </xdr:from>
    <xdr:to>
      <xdr:col>3</xdr:col>
      <xdr:colOff>1438275</xdr:colOff>
      <xdr:row>1881</xdr:row>
      <xdr:rowOff>1085850</xdr:rowOff>
    </xdr:to>
    <xdr:pic>
      <xdr:nvPicPr>
        <xdr:cNvPr id="1809" name="Имя " descr="Descr "/>
        <xdr:cNvPicPr>
          <a:picLocks noChangeAspect="1"/>
        </xdr:cNvPicPr>
      </xdr:nvPicPr>
      <xdr:blipFill>
        <a:blip xmlns:r="http://schemas.openxmlformats.org/officeDocument/2006/relationships" r:embed="rId1763"/>
        <a:stretch>
          <a:fillRect/>
        </a:stretch>
      </xdr:blipFill>
      <xdr:spPr>
        <a:prstGeom prst="rect">
          <a:avLst/>
        </a:prstGeom>
        <a:ln>
          <a:noFill/>
        </a:ln>
      </xdr:spPr>
    </xdr:pic>
    <xdr:clientData/>
  </xdr:twoCellAnchor>
  <xdr:twoCellAnchor>
    <xdr:from>
      <xdr:col>3</xdr:col>
      <xdr:colOff>19050</xdr:colOff>
      <xdr:row>1882</xdr:row>
      <xdr:rowOff>38100</xdr:rowOff>
    </xdr:from>
    <xdr:to>
      <xdr:col>3</xdr:col>
      <xdr:colOff>1438275</xdr:colOff>
      <xdr:row>1882</xdr:row>
      <xdr:rowOff>1085850</xdr:rowOff>
    </xdr:to>
    <xdr:pic>
      <xdr:nvPicPr>
        <xdr:cNvPr id="1810" name="Имя " descr="Descr "/>
        <xdr:cNvPicPr>
          <a:picLocks noChangeAspect="1"/>
        </xdr:cNvPicPr>
      </xdr:nvPicPr>
      <xdr:blipFill>
        <a:blip xmlns:r="http://schemas.openxmlformats.org/officeDocument/2006/relationships" r:embed="rId1764"/>
        <a:stretch>
          <a:fillRect/>
        </a:stretch>
      </xdr:blipFill>
      <xdr:spPr>
        <a:prstGeom prst="rect">
          <a:avLst/>
        </a:prstGeom>
        <a:ln>
          <a:noFill/>
        </a:ln>
      </xdr:spPr>
    </xdr:pic>
    <xdr:clientData/>
  </xdr:twoCellAnchor>
  <xdr:twoCellAnchor>
    <xdr:from>
      <xdr:col>3</xdr:col>
      <xdr:colOff>19050</xdr:colOff>
      <xdr:row>1883</xdr:row>
      <xdr:rowOff>38100</xdr:rowOff>
    </xdr:from>
    <xdr:to>
      <xdr:col>3</xdr:col>
      <xdr:colOff>1438275</xdr:colOff>
      <xdr:row>1883</xdr:row>
      <xdr:rowOff>1085850</xdr:rowOff>
    </xdr:to>
    <xdr:pic>
      <xdr:nvPicPr>
        <xdr:cNvPr id="1811" name="Имя " descr="Descr "/>
        <xdr:cNvPicPr>
          <a:picLocks noChangeAspect="1"/>
        </xdr:cNvPicPr>
      </xdr:nvPicPr>
      <xdr:blipFill>
        <a:blip xmlns:r="http://schemas.openxmlformats.org/officeDocument/2006/relationships" r:embed="rId1765"/>
        <a:stretch>
          <a:fillRect/>
        </a:stretch>
      </xdr:blipFill>
      <xdr:spPr>
        <a:prstGeom prst="rect">
          <a:avLst/>
        </a:prstGeom>
        <a:ln>
          <a:noFill/>
        </a:ln>
      </xdr:spPr>
    </xdr:pic>
    <xdr:clientData/>
  </xdr:twoCellAnchor>
  <xdr:twoCellAnchor>
    <xdr:from>
      <xdr:col>3</xdr:col>
      <xdr:colOff>19050</xdr:colOff>
      <xdr:row>1884</xdr:row>
      <xdr:rowOff>38100</xdr:rowOff>
    </xdr:from>
    <xdr:to>
      <xdr:col>3</xdr:col>
      <xdr:colOff>1438275</xdr:colOff>
      <xdr:row>1884</xdr:row>
      <xdr:rowOff>1085850</xdr:rowOff>
    </xdr:to>
    <xdr:pic>
      <xdr:nvPicPr>
        <xdr:cNvPr id="1812" name="Имя " descr="Descr "/>
        <xdr:cNvPicPr>
          <a:picLocks noChangeAspect="1"/>
        </xdr:cNvPicPr>
      </xdr:nvPicPr>
      <xdr:blipFill>
        <a:blip xmlns:r="http://schemas.openxmlformats.org/officeDocument/2006/relationships" r:embed="rId1766"/>
        <a:stretch>
          <a:fillRect/>
        </a:stretch>
      </xdr:blipFill>
      <xdr:spPr>
        <a:prstGeom prst="rect">
          <a:avLst/>
        </a:prstGeom>
        <a:ln>
          <a:noFill/>
        </a:ln>
      </xdr:spPr>
    </xdr:pic>
    <xdr:clientData/>
  </xdr:twoCellAnchor>
  <xdr:twoCellAnchor>
    <xdr:from>
      <xdr:col>3</xdr:col>
      <xdr:colOff>19050</xdr:colOff>
      <xdr:row>1885</xdr:row>
      <xdr:rowOff>38100</xdr:rowOff>
    </xdr:from>
    <xdr:to>
      <xdr:col>3</xdr:col>
      <xdr:colOff>1438275</xdr:colOff>
      <xdr:row>1885</xdr:row>
      <xdr:rowOff>1085850</xdr:rowOff>
    </xdr:to>
    <xdr:pic>
      <xdr:nvPicPr>
        <xdr:cNvPr id="1813" name="Имя " descr="Descr "/>
        <xdr:cNvPicPr>
          <a:picLocks noChangeAspect="1"/>
        </xdr:cNvPicPr>
      </xdr:nvPicPr>
      <xdr:blipFill>
        <a:blip xmlns:r="http://schemas.openxmlformats.org/officeDocument/2006/relationships" r:embed="rId1767"/>
        <a:stretch>
          <a:fillRect/>
        </a:stretch>
      </xdr:blipFill>
      <xdr:spPr>
        <a:prstGeom prst="rect">
          <a:avLst/>
        </a:prstGeom>
        <a:ln>
          <a:noFill/>
        </a:ln>
      </xdr:spPr>
    </xdr:pic>
    <xdr:clientData/>
  </xdr:twoCellAnchor>
  <xdr:twoCellAnchor>
    <xdr:from>
      <xdr:col>3</xdr:col>
      <xdr:colOff>19050</xdr:colOff>
      <xdr:row>1886</xdr:row>
      <xdr:rowOff>38100</xdr:rowOff>
    </xdr:from>
    <xdr:to>
      <xdr:col>3</xdr:col>
      <xdr:colOff>1438275</xdr:colOff>
      <xdr:row>1886</xdr:row>
      <xdr:rowOff>1085850</xdr:rowOff>
    </xdr:to>
    <xdr:pic>
      <xdr:nvPicPr>
        <xdr:cNvPr id="1814" name="Имя " descr="Descr "/>
        <xdr:cNvPicPr>
          <a:picLocks noChangeAspect="1"/>
        </xdr:cNvPicPr>
      </xdr:nvPicPr>
      <xdr:blipFill>
        <a:blip xmlns:r="http://schemas.openxmlformats.org/officeDocument/2006/relationships" r:embed="rId1768"/>
        <a:stretch>
          <a:fillRect/>
        </a:stretch>
      </xdr:blipFill>
      <xdr:spPr>
        <a:prstGeom prst="rect">
          <a:avLst/>
        </a:prstGeom>
        <a:ln>
          <a:noFill/>
        </a:ln>
      </xdr:spPr>
    </xdr:pic>
    <xdr:clientData/>
  </xdr:twoCellAnchor>
  <xdr:twoCellAnchor>
    <xdr:from>
      <xdr:col>3</xdr:col>
      <xdr:colOff>19050</xdr:colOff>
      <xdr:row>1887</xdr:row>
      <xdr:rowOff>38100</xdr:rowOff>
    </xdr:from>
    <xdr:to>
      <xdr:col>3</xdr:col>
      <xdr:colOff>1438275</xdr:colOff>
      <xdr:row>1887</xdr:row>
      <xdr:rowOff>1085850</xdr:rowOff>
    </xdr:to>
    <xdr:pic>
      <xdr:nvPicPr>
        <xdr:cNvPr id="1815" name="Имя " descr="Descr "/>
        <xdr:cNvPicPr>
          <a:picLocks noChangeAspect="1"/>
        </xdr:cNvPicPr>
      </xdr:nvPicPr>
      <xdr:blipFill>
        <a:blip xmlns:r="http://schemas.openxmlformats.org/officeDocument/2006/relationships" r:embed="rId1769"/>
        <a:stretch>
          <a:fillRect/>
        </a:stretch>
      </xdr:blipFill>
      <xdr:spPr>
        <a:prstGeom prst="rect">
          <a:avLst/>
        </a:prstGeom>
        <a:ln>
          <a:noFill/>
        </a:ln>
      </xdr:spPr>
    </xdr:pic>
    <xdr:clientData/>
  </xdr:twoCellAnchor>
  <xdr:twoCellAnchor>
    <xdr:from>
      <xdr:col>3</xdr:col>
      <xdr:colOff>19050</xdr:colOff>
      <xdr:row>1888</xdr:row>
      <xdr:rowOff>38100</xdr:rowOff>
    </xdr:from>
    <xdr:to>
      <xdr:col>3</xdr:col>
      <xdr:colOff>1438275</xdr:colOff>
      <xdr:row>1888</xdr:row>
      <xdr:rowOff>1085850</xdr:rowOff>
    </xdr:to>
    <xdr:pic>
      <xdr:nvPicPr>
        <xdr:cNvPr id="1816" name="Имя " descr="Descr "/>
        <xdr:cNvPicPr>
          <a:picLocks noChangeAspect="1"/>
        </xdr:cNvPicPr>
      </xdr:nvPicPr>
      <xdr:blipFill>
        <a:blip xmlns:r="http://schemas.openxmlformats.org/officeDocument/2006/relationships" r:embed="rId1770"/>
        <a:stretch>
          <a:fillRect/>
        </a:stretch>
      </xdr:blipFill>
      <xdr:spPr>
        <a:prstGeom prst="rect">
          <a:avLst/>
        </a:prstGeom>
        <a:ln>
          <a:noFill/>
        </a:ln>
      </xdr:spPr>
    </xdr:pic>
    <xdr:clientData/>
  </xdr:twoCellAnchor>
  <xdr:twoCellAnchor>
    <xdr:from>
      <xdr:col>3</xdr:col>
      <xdr:colOff>19050</xdr:colOff>
      <xdr:row>1889</xdr:row>
      <xdr:rowOff>38100</xdr:rowOff>
    </xdr:from>
    <xdr:to>
      <xdr:col>3</xdr:col>
      <xdr:colOff>1438275</xdr:colOff>
      <xdr:row>1889</xdr:row>
      <xdr:rowOff>1085850</xdr:rowOff>
    </xdr:to>
    <xdr:pic>
      <xdr:nvPicPr>
        <xdr:cNvPr id="1817" name="Имя " descr="Descr "/>
        <xdr:cNvPicPr>
          <a:picLocks noChangeAspect="1"/>
        </xdr:cNvPicPr>
      </xdr:nvPicPr>
      <xdr:blipFill>
        <a:blip xmlns:r="http://schemas.openxmlformats.org/officeDocument/2006/relationships" r:embed="rId1771"/>
        <a:stretch>
          <a:fillRect/>
        </a:stretch>
      </xdr:blipFill>
      <xdr:spPr>
        <a:prstGeom prst="rect">
          <a:avLst/>
        </a:prstGeom>
        <a:ln>
          <a:noFill/>
        </a:ln>
      </xdr:spPr>
    </xdr:pic>
    <xdr:clientData/>
  </xdr:twoCellAnchor>
  <xdr:twoCellAnchor>
    <xdr:from>
      <xdr:col>3</xdr:col>
      <xdr:colOff>19050</xdr:colOff>
      <xdr:row>1890</xdr:row>
      <xdr:rowOff>38100</xdr:rowOff>
    </xdr:from>
    <xdr:to>
      <xdr:col>3</xdr:col>
      <xdr:colOff>1438275</xdr:colOff>
      <xdr:row>1890</xdr:row>
      <xdr:rowOff>1085850</xdr:rowOff>
    </xdr:to>
    <xdr:pic>
      <xdr:nvPicPr>
        <xdr:cNvPr id="1818" name="Имя " descr="Descr "/>
        <xdr:cNvPicPr>
          <a:picLocks noChangeAspect="1"/>
        </xdr:cNvPicPr>
      </xdr:nvPicPr>
      <xdr:blipFill>
        <a:blip xmlns:r="http://schemas.openxmlformats.org/officeDocument/2006/relationships" r:embed="rId1772"/>
        <a:stretch>
          <a:fillRect/>
        </a:stretch>
      </xdr:blipFill>
      <xdr:spPr>
        <a:prstGeom prst="rect">
          <a:avLst/>
        </a:prstGeom>
        <a:ln>
          <a:noFill/>
        </a:ln>
      </xdr:spPr>
    </xdr:pic>
    <xdr:clientData/>
  </xdr:twoCellAnchor>
  <xdr:twoCellAnchor>
    <xdr:from>
      <xdr:col>3</xdr:col>
      <xdr:colOff>19050</xdr:colOff>
      <xdr:row>1891</xdr:row>
      <xdr:rowOff>38100</xdr:rowOff>
    </xdr:from>
    <xdr:to>
      <xdr:col>3</xdr:col>
      <xdr:colOff>1438275</xdr:colOff>
      <xdr:row>1891</xdr:row>
      <xdr:rowOff>1085850</xdr:rowOff>
    </xdr:to>
    <xdr:pic>
      <xdr:nvPicPr>
        <xdr:cNvPr id="1819" name="Имя " descr="Descr "/>
        <xdr:cNvPicPr>
          <a:picLocks noChangeAspect="1"/>
        </xdr:cNvPicPr>
      </xdr:nvPicPr>
      <xdr:blipFill>
        <a:blip xmlns:r="http://schemas.openxmlformats.org/officeDocument/2006/relationships" r:embed="rId1773"/>
        <a:stretch>
          <a:fillRect/>
        </a:stretch>
      </xdr:blipFill>
      <xdr:spPr>
        <a:prstGeom prst="rect">
          <a:avLst/>
        </a:prstGeom>
        <a:ln>
          <a:noFill/>
        </a:ln>
      </xdr:spPr>
    </xdr:pic>
    <xdr:clientData/>
  </xdr:twoCellAnchor>
  <xdr:twoCellAnchor>
    <xdr:from>
      <xdr:col>3</xdr:col>
      <xdr:colOff>19050</xdr:colOff>
      <xdr:row>1892</xdr:row>
      <xdr:rowOff>38100</xdr:rowOff>
    </xdr:from>
    <xdr:to>
      <xdr:col>3</xdr:col>
      <xdr:colOff>1438275</xdr:colOff>
      <xdr:row>1892</xdr:row>
      <xdr:rowOff>1085850</xdr:rowOff>
    </xdr:to>
    <xdr:pic>
      <xdr:nvPicPr>
        <xdr:cNvPr id="1820" name="Имя " descr="Descr "/>
        <xdr:cNvPicPr>
          <a:picLocks noChangeAspect="1"/>
        </xdr:cNvPicPr>
      </xdr:nvPicPr>
      <xdr:blipFill>
        <a:blip xmlns:r="http://schemas.openxmlformats.org/officeDocument/2006/relationships" r:embed="rId1774"/>
        <a:stretch>
          <a:fillRect/>
        </a:stretch>
      </xdr:blipFill>
      <xdr:spPr>
        <a:prstGeom prst="rect">
          <a:avLst/>
        </a:prstGeom>
        <a:ln>
          <a:noFill/>
        </a:ln>
      </xdr:spPr>
    </xdr:pic>
    <xdr:clientData/>
  </xdr:twoCellAnchor>
  <xdr:twoCellAnchor>
    <xdr:from>
      <xdr:col>3</xdr:col>
      <xdr:colOff>19050</xdr:colOff>
      <xdr:row>1893</xdr:row>
      <xdr:rowOff>38100</xdr:rowOff>
    </xdr:from>
    <xdr:to>
      <xdr:col>3</xdr:col>
      <xdr:colOff>1438275</xdr:colOff>
      <xdr:row>1893</xdr:row>
      <xdr:rowOff>1085850</xdr:rowOff>
    </xdr:to>
    <xdr:pic>
      <xdr:nvPicPr>
        <xdr:cNvPr id="1821" name="Имя " descr="Descr "/>
        <xdr:cNvPicPr>
          <a:picLocks noChangeAspect="1"/>
        </xdr:cNvPicPr>
      </xdr:nvPicPr>
      <xdr:blipFill>
        <a:blip xmlns:r="http://schemas.openxmlformats.org/officeDocument/2006/relationships" r:embed="rId1775"/>
        <a:stretch>
          <a:fillRect/>
        </a:stretch>
      </xdr:blipFill>
      <xdr:spPr>
        <a:prstGeom prst="rect">
          <a:avLst/>
        </a:prstGeom>
        <a:ln>
          <a:noFill/>
        </a:ln>
      </xdr:spPr>
    </xdr:pic>
    <xdr:clientData/>
  </xdr:twoCellAnchor>
  <xdr:twoCellAnchor>
    <xdr:from>
      <xdr:col>3</xdr:col>
      <xdr:colOff>19050</xdr:colOff>
      <xdr:row>1894</xdr:row>
      <xdr:rowOff>38100</xdr:rowOff>
    </xdr:from>
    <xdr:to>
      <xdr:col>3</xdr:col>
      <xdr:colOff>1438275</xdr:colOff>
      <xdr:row>1894</xdr:row>
      <xdr:rowOff>1085850</xdr:rowOff>
    </xdr:to>
    <xdr:pic>
      <xdr:nvPicPr>
        <xdr:cNvPr id="1822" name="Имя " descr="Descr "/>
        <xdr:cNvPicPr>
          <a:picLocks noChangeAspect="1"/>
        </xdr:cNvPicPr>
      </xdr:nvPicPr>
      <xdr:blipFill>
        <a:blip xmlns:r="http://schemas.openxmlformats.org/officeDocument/2006/relationships" r:embed="rId1776"/>
        <a:stretch>
          <a:fillRect/>
        </a:stretch>
      </xdr:blipFill>
      <xdr:spPr>
        <a:prstGeom prst="rect">
          <a:avLst/>
        </a:prstGeom>
        <a:ln>
          <a:noFill/>
        </a:ln>
      </xdr:spPr>
    </xdr:pic>
    <xdr:clientData/>
  </xdr:twoCellAnchor>
  <xdr:twoCellAnchor>
    <xdr:from>
      <xdr:col>3</xdr:col>
      <xdr:colOff>19050</xdr:colOff>
      <xdr:row>1895</xdr:row>
      <xdr:rowOff>38100</xdr:rowOff>
    </xdr:from>
    <xdr:to>
      <xdr:col>3</xdr:col>
      <xdr:colOff>1438275</xdr:colOff>
      <xdr:row>1895</xdr:row>
      <xdr:rowOff>1085850</xdr:rowOff>
    </xdr:to>
    <xdr:pic>
      <xdr:nvPicPr>
        <xdr:cNvPr id="1823" name="Имя " descr="Descr "/>
        <xdr:cNvPicPr>
          <a:picLocks noChangeAspect="1"/>
        </xdr:cNvPicPr>
      </xdr:nvPicPr>
      <xdr:blipFill>
        <a:blip xmlns:r="http://schemas.openxmlformats.org/officeDocument/2006/relationships" r:embed="rId1777"/>
        <a:stretch>
          <a:fillRect/>
        </a:stretch>
      </xdr:blipFill>
      <xdr:spPr>
        <a:prstGeom prst="rect">
          <a:avLst/>
        </a:prstGeom>
        <a:ln>
          <a:noFill/>
        </a:ln>
      </xdr:spPr>
    </xdr:pic>
    <xdr:clientData/>
  </xdr:twoCellAnchor>
  <xdr:twoCellAnchor>
    <xdr:from>
      <xdr:col>3</xdr:col>
      <xdr:colOff>19050</xdr:colOff>
      <xdr:row>1896</xdr:row>
      <xdr:rowOff>38100</xdr:rowOff>
    </xdr:from>
    <xdr:to>
      <xdr:col>3</xdr:col>
      <xdr:colOff>1438275</xdr:colOff>
      <xdr:row>1896</xdr:row>
      <xdr:rowOff>1085850</xdr:rowOff>
    </xdr:to>
    <xdr:pic>
      <xdr:nvPicPr>
        <xdr:cNvPr id="1824" name="Имя " descr="Descr "/>
        <xdr:cNvPicPr>
          <a:picLocks noChangeAspect="1"/>
        </xdr:cNvPicPr>
      </xdr:nvPicPr>
      <xdr:blipFill>
        <a:blip xmlns:r="http://schemas.openxmlformats.org/officeDocument/2006/relationships" r:embed="rId1778"/>
        <a:stretch>
          <a:fillRect/>
        </a:stretch>
      </xdr:blipFill>
      <xdr:spPr>
        <a:prstGeom prst="rect">
          <a:avLst/>
        </a:prstGeom>
        <a:ln>
          <a:noFill/>
        </a:ln>
      </xdr:spPr>
    </xdr:pic>
    <xdr:clientData/>
  </xdr:twoCellAnchor>
  <xdr:twoCellAnchor>
    <xdr:from>
      <xdr:col>3</xdr:col>
      <xdr:colOff>19050</xdr:colOff>
      <xdr:row>1897</xdr:row>
      <xdr:rowOff>38100</xdr:rowOff>
    </xdr:from>
    <xdr:to>
      <xdr:col>3</xdr:col>
      <xdr:colOff>1438275</xdr:colOff>
      <xdr:row>1897</xdr:row>
      <xdr:rowOff>1085850</xdr:rowOff>
    </xdr:to>
    <xdr:pic>
      <xdr:nvPicPr>
        <xdr:cNvPr id="1825" name="Имя " descr="Descr "/>
        <xdr:cNvPicPr>
          <a:picLocks noChangeAspect="1"/>
        </xdr:cNvPicPr>
      </xdr:nvPicPr>
      <xdr:blipFill>
        <a:blip xmlns:r="http://schemas.openxmlformats.org/officeDocument/2006/relationships" r:embed="rId1779"/>
        <a:stretch>
          <a:fillRect/>
        </a:stretch>
      </xdr:blipFill>
      <xdr:spPr>
        <a:prstGeom prst="rect">
          <a:avLst/>
        </a:prstGeom>
        <a:ln>
          <a:noFill/>
        </a:ln>
      </xdr:spPr>
    </xdr:pic>
    <xdr:clientData/>
  </xdr:twoCellAnchor>
  <xdr:twoCellAnchor>
    <xdr:from>
      <xdr:col>3</xdr:col>
      <xdr:colOff>19050</xdr:colOff>
      <xdr:row>1898</xdr:row>
      <xdr:rowOff>38100</xdr:rowOff>
    </xdr:from>
    <xdr:to>
      <xdr:col>3</xdr:col>
      <xdr:colOff>1438275</xdr:colOff>
      <xdr:row>1898</xdr:row>
      <xdr:rowOff>1085850</xdr:rowOff>
    </xdr:to>
    <xdr:pic>
      <xdr:nvPicPr>
        <xdr:cNvPr id="1826" name="Имя " descr="Descr "/>
        <xdr:cNvPicPr>
          <a:picLocks noChangeAspect="1"/>
        </xdr:cNvPicPr>
      </xdr:nvPicPr>
      <xdr:blipFill>
        <a:blip xmlns:r="http://schemas.openxmlformats.org/officeDocument/2006/relationships" r:embed="rId1780"/>
        <a:stretch>
          <a:fillRect/>
        </a:stretch>
      </xdr:blipFill>
      <xdr:spPr>
        <a:prstGeom prst="rect">
          <a:avLst/>
        </a:prstGeom>
        <a:ln>
          <a:noFill/>
        </a:ln>
      </xdr:spPr>
    </xdr:pic>
    <xdr:clientData/>
  </xdr:twoCellAnchor>
  <xdr:twoCellAnchor>
    <xdr:from>
      <xdr:col>3</xdr:col>
      <xdr:colOff>19050</xdr:colOff>
      <xdr:row>1899</xdr:row>
      <xdr:rowOff>38100</xdr:rowOff>
    </xdr:from>
    <xdr:to>
      <xdr:col>3</xdr:col>
      <xdr:colOff>1438275</xdr:colOff>
      <xdr:row>1899</xdr:row>
      <xdr:rowOff>1085850</xdr:rowOff>
    </xdr:to>
    <xdr:pic>
      <xdr:nvPicPr>
        <xdr:cNvPr id="1827" name="Имя " descr="Descr "/>
        <xdr:cNvPicPr>
          <a:picLocks noChangeAspect="1"/>
        </xdr:cNvPicPr>
      </xdr:nvPicPr>
      <xdr:blipFill>
        <a:blip xmlns:r="http://schemas.openxmlformats.org/officeDocument/2006/relationships" r:embed="rId1781"/>
        <a:stretch>
          <a:fillRect/>
        </a:stretch>
      </xdr:blipFill>
      <xdr:spPr>
        <a:prstGeom prst="rect">
          <a:avLst/>
        </a:prstGeom>
        <a:ln>
          <a:noFill/>
        </a:ln>
      </xdr:spPr>
    </xdr:pic>
    <xdr:clientData/>
  </xdr:twoCellAnchor>
  <xdr:twoCellAnchor>
    <xdr:from>
      <xdr:col>3</xdr:col>
      <xdr:colOff>19050</xdr:colOff>
      <xdr:row>1900</xdr:row>
      <xdr:rowOff>38100</xdr:rowOff>
    </xdr:from>
    <xdr:to>
      <xdr:col>3</xdr:col>
      <xdr:colOff>1438275</xdr:colOff>
      <xdr:row>1900</xdr:row>
      <xdr:rowOff>1085850</xdr:rowOff>
    </xdr:to>
    <xdr:pic>
      <xdr:nvPicPr>
        <xdr:cNvPr id="1828" name="Имя " descr="Descr "/>
        <xdr:cNvPicPr>
          <a:picLocks noChangeAspect="1"/>
        </xdr:cNvPicPr>
      </xdr:nvPicPr>
      <xdr:blipFill>
        <a:blip xmlns:r="http://schemas.openxmlformats.org/officeDocument/2006/relationships" r:embed="rId1782"/>
        <a:stretch>
          <a:fillRect/>
        </a:stretch>
      </xdr:blipFill>
      <xdr:spPr>
        <a:prstGeom prst="rect">
          <a:avLst/>
        </a:prstGeom>
        <a:ln>
          <a:noFill/>
        </a:ln>
      </xdr:spPr>
    </xdr:pic>
    <xdr:clientData/>
  </xdr:twoCellAnchor>
  <xdr:twoCellAnchor>
    <xdr:from>
      <xdr:col>3</xdr:col>
      <xdr:colOff>19050</xdr:colOff>
      <xdr:row>1901</xdr:row>
      <xdr:rowOff>38100</xdr:rowOff>
    </xdr:from>
    <xdr:to>
      <xdr:col>3</xdr:col>
      <xdr:colOff>1438275</xdr:colOff>
      <xdr:row>1901</xdr:row>
      <xdr:rowOff>1085850</xdr:rowOff>
    </xdr:to>
    <xdr:pic>
      <xdr:nvPicPr>
        <xdr:cNvPr id="1829" name="Имя " descr="Descr "/>
        <xdr:cNvPicPr>
          <a:picLocks noChangeAspect="1"/>
        </xdr:cNvPicPr>
      </xdr:nvPicPr>
      <xdr:blipFill>
        <a:blip xmlns:r="http://schemas.openxmlformats.org/officeDocument/2006/relationships" r:embed="rId1783"/>
        <a:stretch>
          <a:fillRect/>
        </a:stretch>
      </xdr:blipFill>
      <xdr:spPr>
        <a:prstGeom prst="rect">
          <a:avLst/>
        </a:prstGeom>
        <a:ln>
          <a:noFill/>
        </a:ln>
      </xdr:spPr>
    </xdr:pic>
    <xdr:clientData/>
  </xdr:twoCellAnchor>
  <xdr:twoCellAnchor>
    <xdr:from>
      <xdr:col>3</xdr:col>
      <xdr:colOff>19050</xdr:colOff>
      <xdr:row>1902</xdr:row>
      <xdr:rowOff>38100</xdr:rowOff>
    </xdr:from>
    <xdr:to>
      <xdr:col>3</xdr:col>
      <xdr:colOff>1438275</xdr:colOff>
      <xdr:row>1902</xdr:row>
      <xdr:rowOff>1085850</xdr:rowOff>
    </xdr:to>
    <xdr:pic>
      <xdr:nvPicPr>
        <xdr:cNvPr id="1830" name="Имя " descr="Descr "/>
        <xdr:cNvPicPr>
          <a:picLocks noChangeAspect="1"/>
        </xdr:cNvPicPr>
      </xdr:nvPicPr>
      <xdr:blipFill>
        <a:blip xmlns:r="http://schemas.openxmlformats.org/officeDocument/2006/relationships" r:embed="rId1784"/>
        <a:stretch>
          <a:fillRect/>
        </a:stretch>
      </xdr:blipFill>
      <xdr:spPr>
        <a:prstGeom prst="rect">
          <a:avLst/>
        </a:prstGeom>
        <a:ln>
          <a:noFill/>
        </a:ln>
      </xdr:spPr>
    </xdr:pic>
    <xdr:clientData/>
  </xdr:twoCellAnchor>
  <xdr:twoCellAnchor>
    <xdr:from>
      <xdr:col>3</xdr:col>
      <xdr:colOff>19050</xdr:colOff>
      <xdr:row>1903</xdr:row>
      <xdr:rowOff>38100</xdr:rowOff>
    </xdr:from>
    <xdr:to>
      <xdr:col>3</xdr:col>
      <xdr:colOff>1438275</xdr:colOff>
      <xdr:row>1903</xdr:row>
      <xdr:rowOff>1085850</xdr:rowOff>
    </xdr:to>
    <xdr:pic>
      <xdr:nvPicPr>
        <xdr:cNvPr id="1831" name="Имя " descr="Descr "/>
        <xdr:cNvPicPr>
          <a:picLocks noChangeAspect="1"/>
        </xdr:cNvPicPr>
      </xdr:nvPicPr>
      <xdr:blipFill>
        <a:blip xmlns:r="http://schemas.openxmlformats.org/officeDocument/2006/relationships" r:embed="rId1785"/>
        <a:stretch>
          <a:fillRect/>
        </a:stretch>
      </xdr:blipFill>
      <xdr:spPr>
        <a:prstGeom prst="rect">
          <a:avLst/>
        </a:prstGeom>
        <a:ln>
          <a:noFill/>
        </a:ln>
      </xdr:spPr>
    </xdr:pic>
    <xdr:clientData/>
  </xdr:twoCellAnchor>
  <xdr:twoCellAnchor>
    <xdr:from>
      <xdr:col>3</xdr:col>
      <xdr:colOff>19050</xdr:colOff>
      <xdr:row>1904</xdr:row>
      <xdr:rowOff>38100</xdr:rowOff>
    </xdr:from>
    <xdr:to>
      <xdr:col>3</xdr:col>
      <xdr:colOff>1438275</xdr:colOff>
      <xdr:row>1904</xdr:row>
      <xdr:rowOff>1085850</xdr:rowOff>
    </xdr:to>
    <xdr:pic>
      <xdr:nvPicPr>
        <xdr:cNvPr id="1832" name="Имя " descr="Descr "/>
        <xdr:cNvPicPr>
          <a:picLocks noChangeAspect="1"/>
        </xdr:cNvPicPr>
      </xdr:nvPicPr>
      <xdr:blipFill>
        <a:blip xmlns:r="http://schemas.openxmlformats.org/officeDocument/2006/relationships" r:embed="rId1786"/>
        <a:stretch>
          <a:fillRect/>
        </a:stretch>
      </xdr:blipFill>
      <xdr:spPr>
        <a:prstGeom prst="rect">
          <a:avLst/>
        </a:prstGeom>
        <a:ln>
          <a:noFill/>
        </a:ln>
      </xdr:spPr>
    </xdr:pic>
    <xdr:clientData/>
  </xdr:twoCellAnchor>
  <xdr:twoCellAnchor>
    <xdr:from>
      <xdr:col>3</xdr:col>
      <xdr:colOff>19050</xdr:colOff>
      <xdr:row>1905</xdr:row>
      <xdr:rowOff>38100</xdr:rowOff>
    </xdr:from>
    <xdr:to>
      <xdr:col>3</xdr:col>
      <xdr:colOff>1438275</xdr:colOff>
      <xdr:row>1905</xdr:row>
      <xdr:rowOff>1085850</xdr:rowOff>
    </xdr:to>
    <xdr:pic>
      <xdr:nvPicPr>
        <xdr:cNvPr id="1833" name="Имя " descr="Descr "/>
        <xdr:cNvPicPr>
          <a:picLocks noChangeAspect="1"/>
        </xdr:cNvPicPr>
      </xdr:nvPicPr>
      <xdr:blipFill>
        <a:blip xmlns:r="http://schemas.openxmlformats.org/officeDocument/2006/relationships" r:embed="rId1787"/>
        <a:stretch>
          <a:fillRect/>
        </a:stretch>
      </xdr:blipFill>
      <xdr:spPr>
        <a:prstGeom prst="rect">
          <a:avLst/>
        </a:prstGeom>
        <a:ln>
          <a:noFill/>
        </a:ln>
      </xdr:spPr>
    </xdr:pic>
    <xdr:clientData/>
  </xdr:twoCellAnchor>
  <xdr:twoCellAnchor>
    <xdr:from>
      <xdr:col>3</xdr:col>
      <xdr:colOff>19050</xdr:colOff>
      <xdr:row>1906</xdr:row>
      <xdr:rowOff>38100</xdr:rowOff>
    </xdr:from>
    <xdr:to>
      <xdr:col>3</xdr:col>
      <xdr:colOff>1438275</xdr:colOff>
      <xdr:row>1906</xdr:row>
      <xdr:rowOff>1085850</xdr:rowOff>
    </xdr:to>
    <xdr:pic>
      <xdr:nvPicPr>
        <xdr:cNvPr id="1834" name="Имя " descr="Descr "/>
        <xdr:cNvPicPr>
          <a:picLocks noChangeAspect="1"/>
        </xdr:cNvPicPr>
      </xdr:nvPicPr>
      <xdr:blipFill>
        <a:blip xmlns:r="http://schemas.openxmlformats.org/officeDocument/2006/relationships" r:embed="rId1788"/>
        <a:stretch>
          <a:fillRect/>
        </a:stretch>
      </xdr:blipFill>
      <xdr:spPr>
        <a:prstGeom prst="rect">
          <a:avLst/>
        </a:prstGeom>
        <a:ln>
          <a:noFill/>
        </a:ln>
      </xdr:spPr>
    </xdr:pic>
    <xdr:clientData/>
  </xdr:twoCellAnchor>
  <xdr:twoCellAnchor>
    <xdr:from>
      <xdr:col>3</xdr:col>
      <xdr:colOff>19050</xdr:colOff>
      <xdr:row>1907</xdr:row>
      <xdr:rowOff>38100</xdr:rowOff>
    </xdr:from>
    <xdr:to>
      <xdr:col>3</xdr:col>
      <xdr:colOff>1438275</xdr:colOff>
      <xdr:row>1907</xdr:row>
      <xdr:rowOff>1085850</xdr:rowOff>
    </xdr:to>
    <xdr:pic>
      <xdr:nvPicPr>
        <xdr:cNvPr id="1835" name="Имя " descr="Descr "/>
        <xdr:cNvPicPr>
          <a:picLocks noChangeAspect="1"/>
        </xdr:cNvPicPr>
      </xdr:nvPicPr>
      <xdr:blipFill>
        <a:blip xmlns:r="http://schemas.openxmlformats.org/officeDocument/2006/relationships" r:embed="rId1789"/>
        <a:stretch>
          <a:fillRect/>
        </a:stretch>
      </xdr:blipFill>
      <xdr:spPr>
        <a:prstGeom prst="rect">
          <a:avLst/>
        </a:prstGeom>
        <a:ln>
          <a:noFill/>
        </a:ln>
      </xdr:spPr>
    </xdr:pic>
    <xdr:clientData/>
  </xdr:twoCellAnchor>
  <xdr:twoCellAnchor>
    <xdr:from>
      <xdr:col>3</xdr:col>
      <xdr:colOff>19050</xdr:colOff>
      <xdr:row>1908</xdr:row>
      <xdr:rowOff>38100</xdr:rowOff>
    </xdr:from>
    <xdr:to>
      <xdr:col>3</xdr:col>
      <xdr:colOff>1438275</xdr:colOff>
      <xdr:row>1908</xdr:row>
      <xdr:rowOff>1085850</xdr:rowOff>
    </xdr:to>
    <xdr:pic>
      <xdr:nvPicPr>
        <xdr:cNvPr id="1836" name="Имя " descr="Descr "/>
        <xdr:cNvPicPr>
          <a:picLocks noChangeAspect="1"/>
        </xdr:cNvPicPr>
      </xdr:nvPicPr>
      <xdr:blipFill>
        <a:blip xmlns:r="http://schemas.openxmlformats.org/officeDocument/2006/relationships" r:embed="rId1790"/>
        <a:stretch>
          <a:fillRect/>
        </a:stretch>
      </xdr:blipFill>
      <xdr:spPr>
        <a:prstGeom prst="rect">
          <a:avLst/>
        </a:prstGeom>
        <a:ln>
          <a:noFill/>
        </a:ln>
      </xdr:spPr>
    </xdr:pic>
    <xdr:clientData/>
  </xdr:twoCellAnchor>
  <xdr:twoCellAnchor>
    <xdr:from>
      <xdr:col>3</xdr:col>
      <xdr:colOff>19050</xdr:colOff>
      <xdr:row>1909</xdr:row>
      <xdr:rowOff>38100</xdr:rowOff>
    </xdr:from>
    <xdr:to>
      <xdr:col>3</xdr:col>
      <xdr:colOff>1438275</xdr:colOff>
      <xdr:row>1909</xdr:row>
      <xdr:rowOff>1085850</xdr:rowOff>
    </xdr:to>
    <xdr:pic>
      <xdr:nvPicPr>
        <xdr:cNvPr id="1837" name="Имя " descr="Descr "/>
        <xdr:cNvPicPr>
          <a:picLocks noChangeAspect="1"/>
        </xdr:cNvPicPr>
      </xdr:nvPicPr>
      <xdr:blipFill>
        <a:blip xmlns:r="http://schemas.openxmlformats.org/officeDocument/2006/relationships" r:embed="rId1791"/>
        <a:stretch>
          <a:fillRect/>
        </a:stretch>
      </xdr:blipFill>
      <xdr:spPr>
        <a:prstGeom prst="rect">
          <a:avLst/>
        </a:prstGeom>
        <a:ln>
          <a:noFill/>
        </a:ln>
      </xdr:spPr>
    </xdr:pic>
    <xdr:clientData/>
  </xdr:twoCellAnchor>
  <xdr:twoCellAnchor>
    <xdr:from>
      <xdr:col>3</xdr:col>
      <xdr:colOff>19050</xdr:colOff>
      <xdr:row>1910</xdr:row>
      <xdr:rowOff>38100</xdr:rowOff>
    </xdr:from>
    <xdr:to>
      <xdr:col>3</xdr:col>
      <xdr:colOff>1438275</xdr:colOff>
      <xdr:row>1910</xdr:row>
      <xdr:rowOff>1085850</xdr:rowOff>
    </xdr:to>
    <xdr:pic>
      <xdr:nvPicPr>
        <xdr:cNvPr id="1838" name="Имя " descr="Descr "/>
        <xdr:cNvPicPr>
          <a:picLocks noChangeAspect="1"/>
        </xdr:cNvPicPr>
      </xdr:nvPicPr>
      <xdr:blipFill>
        <a:blip xmlns:r="http://schemas.openxmlformats.org/officeDocument/2006/relationships" r:embed="rId1792"/>
        <a:stretch>
          <a:fillRect/>
        </a:stretch>
      </xdr:blipFill>
      <xdr:spPr>
        <a:prstGeom prst="rect">
          <a:avLst/>
        </a:prstGeom>
        <a:ln>
          <a:noFill/>
        </a:ln>
      </xdr:spPr>
    </xdr:pic>
    <xdr:clientData/>
  </xdr:twoCellAnchor>
  <xdr:twoCellAnchor>
    <xdr:from>
      <xdr:col>3</xdr:col>
      <xdr:colOff>19050</xdr:colOff>
      <xdr:row>1911</xdr:row>
      <xdr:rowOff>38100</xdr:rowOff>
    </xdr:from>
    <xdr:to>
      <xdr:col>3</xdr:col>
      <xdr:colOff>1438275</xdr:colOff>
      <xdr:row>1911</xdr:row>
      <xdr:rowOff>1085850</xdr:rowOff>
    </xdr:to>
    <xdr:pic>
      <xdr:nvPicPr>
        <xdr:cNvPr id="1839" name="Имя " descr="Descr "/>
        <xdr:cNvPicPr>
          <a:picLocks noChangeAspect="1"/>
        </xdr:cNvPicPr>
      </xdr:nvPicPr>
      <xdr:blipFill>
        <a:blip xmlns:r="http://schemas.openxmlformats.org/officeDocument/2006/relationships" r:embed="rId1793"/>
        <a:stretch>
          <a:fillRect/>
        </a:stretch>
      </xdr:blipFill>
      <xdr:spPr>
        <a:prstGeom prst="rect">
          <a:avLst/>
        </a:prstGeom>
        <a:ln>
          <a:noFill/>
        </a:ln>
      </xdr:spPr>
    </xdr:pic>
    <xdr:clientData/>
  </xdr:twoCellAnchor>
  <xdr:twoCellAnchor>
    <xdr:from>
      <xdr:col>3</xdr:col>
      <xdr:colOff>19050</xdr:colOff>
      <xdr:row>1912</xdr:row>
      <xdr:rowOff>38100</xdr:rowOff>
    </xdr:from>
    <xdr:to>
      <xdr:col>3</xdr:col>
      <xdr:colOff>1438275</xdr:colOff>
      <xdr:row>1912</xdr:row>
      <xdr:rowOff>1085850</xdr:rowOff>
    </xdr:to>
    <xdr:pic>
      <xdr:nvPicPr>
        <xdr:cNvPr id="1840" name="Имя " descr="Descr "/>
        <xdr:cNvPicPr>
          <a:picLocks noChangeAspect="1"/>
        </xdr:cNvPicPr>
      </xdr:nvPicPr>
      <xdr:blipFill>
        <a:blip xmlns:r="http://schemas.openxmlformats.org/officeDocument/2006/relationships" r:embed="rId1794"/>
        <a:stretch>
          <a:fillRect/>
        </a:stretch>
      </xdr:blipFill>
      <xdr:spPr>
        <a:prstGeom prst="rect">
          <a:avLst/>
        </a:prstGeom>
        <a:ln>
          <a:noFill/>
        </a:ln>
      </xdr:spPr>
    </xdr:pic>
    <xdr:clientData/>
  </xdr:twoCellAnchor>
  <xdr:twoCellAnchor>
    <xdr:from>
      <xdr:col>3</xdr:col>
      <xdr:colOff>19050</xdr:colOff>
      <xdr:row>1913</xdr:row>
      <xdr:rowOff>38100</xdr:rowOff>
    </xdr:from>
    <xdr:to>
      <xdr:col>3</xdr:col>
      <xdr:colOff>1438275</xdr:colOff>
      <xdr:row>1913</xdr:row>
      <xdr:rowOff>1085850</xdr:rowOff>
    </xdr:to>
    <xdr:pic>
      <xdr:nvPicPr>
        <xdr:cNvPr id="1841" name="Имя " descr="Descr "/>
        <xdr:cNvPicPr>
          <a:picLocks noChangeAspect="1"/>
        </xdr:cNvPicPr>
      </xdr:nvPicPr>
      <xdr:blipFill>
        <a:blip xmlns:r="http://schemas.openxmlformats.org/officeDocument/2006/relationships" r:embed="rId1795"/>
        <a:stretch>
          <a:fillRect/>
        </a:stretch>
      </xdr:blipFill>
      <xdr:spPr>
        <a:prstGeom prst="rect">
          <a:avLst/>
        </a:prstGeom>
        <a:ln>
          <a:noFill/>
        </a:ln>
      </xdr:spPr>
    </xdr:pic>
    <xdr:clientData/>
  </xdr:twoCellAnchor>
  <xdr:twoCellAnchor>
    <xdr:from>
      <xdr:col>3</xdr:col>
      <xdr:colOff>19050</xdr:colOff>
      <xdr:row>1914</xdr:row>
      <xdr:rowOff>38100</xdr:rowOff>
    </xdr:from>
    <xdr:to>
      <xdr:col>3</xdr:col>
      <xdr:colOff>1438275</xdr:colOff>
      <xdr:row>1914</xdr:row>
      <xdr:rowOff>1085850</xdr:rowOff>
    </xdr:to>
    <xdr:pic>
      <xdr:nvPicPr>
        <xdr:cNvPr id="1842" name="Имя " descr="Descr "/>
        <xdr:cNvPicPr>
          <a:picLocks noChangeAspect="1"/>
        </xdr:cNvPicPr>
      </xdr:nvPicPr>
      <xdr:blipFill>
        <a:blip xmlns:r="http://schemas.openxmlformats.org/officeDocument/2006/relationships" r:embed="rId1796"/>
        <a:stretch>
          <a:fillRect/>
        </a:stretch>
      </xdr:blipFill>
      <xdr:spPr>
        <a:prstGeom prst="rect">
          <a:avLst/>
        </a:prstGeom>
        <a:ln>
          <a:noFill/>
        </a:ln>
      </xdr:spPr>
    </xdr:pic>
    <xdr:clientData/>
  </xdr:twoCellAnchor>
  <xdr:twoCellAnchor>
    <xdr:from>
      <xdr:col>3</xdr:col>
      <xdr:colOff>19050</xdr:colOff>
      <xdr:row>1915</xdr:row>
      <xdr:rowOff>38100</xdr:rowOff>
    </xdr:from>
    <xdr:to>
      <xdr:col>3</xdr:col>
      <xdr:colOff>1438275</xdr:colOff>
      <xdr:row>1915</xdr:row>
      <xdr:rowOff>1085850</xdr:rowOff>
    </xdr:to>
    <xdr:pic>
      <xdr:nvPicPr>
        <xdr:cNvPr id="1843" name="Имя " descr="Descr "/>
        <xdr:cNvPicPr>
          <a:picLocks noChangeAspect="1"/>
        </xdr:cNvPicPr>
      </xdr:nvPicPr>
      <xdr:blipFill>
        <a:blip xmlns:r="http://schemas.openxmlformats.org/officeDocument/2006/relationships" r:embed="rId1797"/>
        <a:stretch>
          <a:fillRect/>
        </a:stretch>
      </xdr:blipFill>
      <xdr:spPr>
        <a:prstGeom prst="rect">
          <a:avLst/>
        </a:prstGeom>
        <a:ln>
          <a:noFill/>
        </a:ln>
      </xdr:spPr>
    </xdr:pic>
    <xdr:clientData/>
  </xdr:twoCellAnchor>
  <xdr:twoCellAnchor>
    <xdr:from>
      <xdr:col>3</xdr:col>
      <xdr:colOff>19050</xdr:colOff>
      <xdr:row>1916</xdr:row>
      <xdr:rowOff>38100</xdr:rowOff>
    </xdr:from>
    <xdr:to>
      <xdr:col>3</xdr:col>
      <xdr:colOff>1438275</xdr:colOff>
      <xdr:row>1916</xdr:row>
      <xdr:rowOff>1085850</xdr:rowOff>
    </xdr:to>
    <xdr:pic>
      <xdr:nvPicPr>
        <xdr:cNvPr id="1844" name="Имя " descr="Descr "/>
        <xdr:cNvPicPr>
          <a:picLocks noChangeAspect="1"/>
        </xdr:cNvPicPr>
      </xdr:nvPicPr>
      <xdr:blipFill>
        <a:blip xmlns:r="http://schemas.openxmlformats.org/officeDocument/2006/relationships" r:embed="rId1798"/>
        <a:stretch>
          <a:fillRect/>
        </a:stretch>
      </xdr:blipFill>
      <xdr:spPr>
        <a:prstGeom prst="rect">
          <a:avLst/>
        </a:prstGeom>
        <a:ln>
          <a:noFill/>
        </a:ln>
      </xdr:spPr>
    </xdr:pic>
    <xdr:clientData/>
  </xdr:twoCellAnchor>
  <xdr:twoCellAnchor>
    <xdr:from>
      <xdr:col>3</xdr:col>
      <xdr:colOff>19050</xdr:colOff>
      <xdr:row>1917</xdr:row>
      <xdr:rowOff>38100</xdr:rowOff>
    </xdr:from>
    <xdr:to>
      <xdr:col>3</xdr:col>
      <xdr:colOff>1438275</xdr:colOff>
      <xdr:row>1917</xdr:row>
      <xdr:rowOff>1085850</xdr:rowOff>
    </xdr:to>
    <xdr:pic>
      <xdr:nvPicPr>
        <xdr:cNvPr id="1845" name="Имя " descr="Descr "/>
        <xdr:cNvPicPr>
          <a:picLocks noChangeAspect="1"/>
        </xdr:cNvPicPr>
      </xdr:nvPicPr>
      <xdr:blipFill>
        <a:blip xmlns:r="http://schemas.openxmlformats.org/officeDocument/2006/relationships" r:embed="rId1799"/>
        <a:stretch>
          <a:fillRect/>
        </a:stretch>
      </xdr:blipFill>
      <xdr:spPr>
        <a:prstGeom prst="rect">
          <a:avLst/>
        </a:prstGeom>
        <a:ln>
          <a:noFill/>
        </a:ln>
      </xdr:spPr>
    </xdr:pic>
    <xdr:clientData/>
  </xdr:twoCellAnchor>
  <xdr:twoCellAnchor>
    <xdr:from>
      <xdr:col>3</xdr:col>
      <xdr:colOff>19050</xdr:colOff>
      <xdr:row>1918</xdr:row>
      <xdr:rowOff>38100</xdr:rowOff>
    </xdr:from>
    <xdr:to>
      <xdr:col>3</xdr:col>
      <xdr:colOff>1438275</xdr:colOff>
      <xdr:row>1918</xdr:row>
      <xdr:rowOff>1085850</xdr:rowOff>
    </xdr:to>
    <xdr:pic>
      <xdr:nvPicPr>
        <xdr:cNvPr id="1846" name="Имя " descr="Descr "/>
        <xdr:cNvPicPr>
          <a:picLocks noChangeAspect="1"/>
        </xdr:cNvPicPr>
      </xdr:nvPicPr>
      <xdr:blipFill>
        <a:blip xmlns:r="http://schemas.openxmlformats.org/officeDocument/2006/relationships" r:embed="rId1800"/>
        <a:stretch>
          <a:fillRect/>
        </a:stretch>
      </xdr:blipFill>
      <xdr:spPr>
        <a:prstGeom prst="rect">
          <a:avLst/>
        </a:prstGeom>
        <a:ln>
          <a:noFill/>
        </a:ln>
      </xdr:spPr>
    </xdr:pic>
    <xdr:clientData/>
  </xdr:twoCellAnchor>
  <xdr:twoCellAnchor>
    <xdr:from>
      <xdr:col>3</xdr:col>
      <xdr:colOff>19050</xdr:colOff>
      <xdr:row>1919</xdr:row>
      <xdr:rowOff>38100</xdr:rowOff>
    </xdr:from>
    <xdr:to>
      <xdr:col>3</xdr:col>
      <xdr:colOff>1438275</xdr:colOff>
      <xdr:row>1919</xdr:row>
      <xdr:rowOff>1085850</xdr:rowOff>
    </xdr:to>
    <xdr:pic>
      <xdr:nvPicPr>
        <xdr:cNvPr id="1847" name="Имя " descr="Descr "/>
        <xdr:cNvPicPr>
          <a:picLocks noChangeAspect="1"/>
        </xdr:cNvPicPr>
      </xdr:nvPicPr>
      <xdr:blipFill>
        <a:blip xmlns:r="http://schemas.openxmlformats.org/officeDocument/2006/relationships" r:embed="rId1801"/>
        <a:stretch>
          <a:fillRect/>
        </a:stretch>
      </xdr:blipFill>
      <xdr:spPr>
        <a:prstGeom prst="rect">
          <a:avLst/>
        </a:prstGeom>
        <a:ln>
          <a:noFill/>
        </a:ln>
      </xdr:spPr>
    </xdr:pic>
    <xdr:clientData/>
  </xdr:twoCellAnchor>
  <xdr:twoCellAnchor>
    <xdr:from>
      <xdr:col>3</xdr:col>
      <xdr:colOff>19050</xdr:colOff>
      <xdr:row>1920</xdr:row>
      <xdr:rowOff>38100</xdr:rowOff>
    </xdr:from>
    <xdr:to>
      <xdr:col>3</xdr:col>
      <xdr:colOff>1438275</xdr:colOff>
      <xdr:row>1920</xdr:row>
      <xdr:rowOff>1085850</xdr:rowOff>
    </xdr:to>
    <xdr:pic>
      <xdr:nvPicPr>
        <xdr:cNvPr id="1848" name="Имя " descr="Descr "/>
        <xdr:cNvPicPr>
          <a:picLocks noChangeAspect="1"/>
        </xdr:cNvPicPr>
      </xdr:nvPicPr>
      <xdr:blipFill>
        <a:blip xmlns:r="http://schemas.openxmlformats.org/officeDocument/2006/relationships" r:embed="rId1802"/>
        <a:stretch>
          <a:fillRect/>
        </a:stretch>
      </xdr:blipFill>
      <xdr:spPr>
        <a:prstGeom prst="rect">
          <a:avLst/>
        </a:prstGeom>
        <a:ln>
          <a:noFill/>
        </a:ln>
      </xdr:spPr>
    </xdr:pic>
    <xdr:clientData/>
  </xdr:twoCellAnchor>
  <xdr:twoCellAnchor>
    <xdr:from>
      <xdr:col>3</xdr:col>
      <xdr:colOff>19050</xdr:colOff>
      <xdr:row>1921</xdr:row>
      <xdr:rowOff>38100</xdr:rowOff>
    </xdr:from>
    <xdr:to>
      <xdr:col>3</xdr:col>
      <xdr:colOff>1438275</xdr:colOff>
      <xdr:row>1921</xdr:row>
      <xdr:rowOff>1085850</xdr:rowOff>
    </xdr:to>
    <xdr:pic>
      <xdr:nvPicPr>
        <xdr:cNvPr id="1849" name="Имя " descr="Descr "/>
        <xdr:cNvPicPr>
          <a:picLocks noChangeAspect="1"/>
        </xdr:cNvPicPr>
      </xdr:nvPicPr>
      <xdr:blipFill>
        <a:blip xmlns:r="http://schemas.openxmlformats.org/officeDocument/2006/relationships" r:embed="rId1803"/>
        <a:stretch>
          <a:fillRect/>
        </a:stretch>
      </xdr:blipFill>
      <xdr:spPr>
        <a:prstGeom prst="rect">
          <a:avLst/>
        </a:prstGeom>
        <a:ln>
          <a:noFill/>
        </a:ln>
      </xdr:spPr>
    </xdr:pic>
    <xdr:clientData/>
  </xdr:twoCellAnchor>
  <xdr:twoCellAnchor>
    <xdr:from>
      <xdr:col>3</xdr:col>
      <xdr:colOff>19050</xdr:colOff>
      <xdr:row>1922</xdr:row>
      <xdr:rowOff>38100</xdr:rowOff>
    </xdr:from>
    <xdr:to>
      <xdr:col>3</xdr:col>
      <xdr:colOff>1438275</xdr:colOff>
      <xdr:row>1922</xdr:row>
      <xdr:rowOff>1085850</xdr:rowOff>
    </xdr:to>
    <xdr:pic>
      <xdr:nvPicPr>
        <xdr:cNvPr id="1850" name="Имя " descr="Descr "/>
        <xdr:cNvPicPr>
          <a:picLocks noChangeAspect="1"/>
        </xdr:cNvPicPr>
      </xdr:nvPicPr>
      <xdr:blipFill>
        <a:blip xmlns:r="http://schemas.openxmlformats.org/officeDocument/2006/relationships" r:embed="rId1804"/>
        <a:stretch>
          <a:fillRect/>
        </a:stretch>
      </xdr:blipFill>
      <xdr:spPr>
        <a:prstGeom prst="rect">
          <a:avLst/>
        </a:prstGeom>
        <a:ln>
          <a:noFill/>
        </a:ln>
      </xdr:spPr>
    </xdr:pic>
    <xdr:clientData/>
  </xdr:twoCellAnchor>
  <xdr:twoCellAnchor>
    <xdr:from>
      <xdr:col>3</xdr:col>
      <xdr:colOff>19050</xdr:colOff>
      <xdr:row>1923</xdr:row>
      <xdr:rowOff>38100</xdr:rowOff>
    </xdr:from>
    <xdr:to>
      <xdr:col>3</xdr:col>
      <xdr:colOff>1438275</xdr:colOff>
      <xdr:row>1923</xdr:row>
      <xdr:rowOff>1085850</xdr:rowOff>
    </xdr:to>
    <xdr:pic>
      <xdr:nvPicPr>
        <xdr:cNvPr id="1851" name="Имя " descr="Descr "/>
        <xdr:cNvPicPr>
          <a:picLocks noChangeAspect="1"/>
        </xdr:cNvPicPr>
      </xdr:nvPicPr>
      <xdr:blipFill>
        <a:blip xmlns:r="http://schemas.openxmlformats.org/officeDocument/2006/relationships" r:embed="rId1805"/>
        <a:stretch>
          <a:fillRect/>
        </a:stretch>
      </xdr:blipFill>
      <xdr:spPr>
        <a:prstGeom prst="rect">
          <a:avLst/>
        </a:prstGeom>
        <a:ln>
          <a:noFill/>
        </a:ln>
      </xdr:spPr>
    </xdr:pic>
    <xdr:clientData/>
  </xdr:twoCellAnchor>
  <xdr:twoCellAnchor>
    <xdr:from>
      <xdr:col>3</xdr:col>
      <xdr:colOff>19050</xdr:colOff>
      <xdr:row>1924</xdr:row>
      <xdr:rowOff>38100</xdr:rowOff>
    </xdr:from>
    <xdr:to>
      <xdr:col>3</xdr:col>
      <xdr:colOff>1438275</xdr:colOff>
      <xdr:row>1924</xdr:row>
      <xdr:rowOff>1085850</xdr:rowOff>
    </xdr:to>
    <xdr:pic>
      <xdr:nvPicPr>
        <xdr:cNvPr id="1852" name="Имя " descr="Descr "/>
        <xdr:cNvPicPr>
          <a:picLocks noChangeAspect="1"/>
        </xdr:cNvPicPr>
      </xdr:nvPicPr>
      <xdr:blipFill>
        <a:blip xmlns:r="http://schemas.openxmlformats.org/officeDocument/2006/relationships" r:embed="rId1806"/>
        <a:stretch>
          <a:fillRect/>
        </a:stretch>
      </xdr:blipFill>
      <xdr:spPr>
        <a:prstGeom prst="rect">
          <a:avLst/>
        </a:prstGeom>
        <a:ln>
          <a:noFill/>
        </a:ln>
      </xdr:spPr>
    </xdr:pic>
    <xdr:clientData/>
  </xdr:twoCellAnchor>
  <xdr:twoCellAnchor>
    <xdr:from>
      <xdr:col>3</xdr:col>
      <xdr:colOff>19050</xdr:colOff>
      <xdr:row>1925</xdr:row>
      <xdr:rowOff>38100</xdr:rowOff>
    </xdr:from>
    <xdr:to>
      <xdr:col>3</xdr:col>
      <xdr:colOff>1438275</xdr:colOff>
      <xdr:row>1925</xdr:row>
      <xdr:rowOff>1085850</xdr:rowOff>
    </xdr:to>
    <xdr:pic>
      <xdr:nvPicPr>
        <xdr:cNvPr id="1853" name="Имя " descr="Descr "/>
        <xdr:cNvPicPr>
          <a:picLocks noChangeAspect="1"/>
        </xdr:cNvPicPr>
      </xdr:nvPicPr>
      <xdr:blipFill>
        <a:blip xmlns:r="http://schemas.openxmlformats.org/officeDocument/2006/relationships" r:embed="rId1807"/>
        <a:stretch>
          <a:fillRect/>
        </a:stretch>
      </xdr:blipFill>
      <xdr:spPr>
        <a:prstGeom prst="rect">
          <a:avLst/>
        </a:prstGeom>
        <a:ln>
          <a:noFill/>
        </a:ln>
      </xdr:spPr>
    </xdr:pic>
    <xdr:clientData/>
  </xdr:twoCellAnchor>
  <xdr:twoCellAnchor>
    <xdr:from>
      <xdr:col>3</xdr:col>
      <xdr:colOff>19050</xdr:colOff>
      <xdr:row>1926</xdr:row>
      <xdr:rowOff>38100</xdr:rowOff>
    </xdr:from>
    <xdr:to>
      <xdr:col>3</xdr:col>
      <xdr:colOff>1438275</xdr:colOff>
      <xdr:row>1926</xdr:row>
      <xdr:rowOff>1085850</xdr:rowOff>
    </xdr:to>
    <xdr:pic>
      <xdr:nvPicPr>
        <xdr:cNvPr id="1854" name="Имя " descr="Descr "/>
        <xdr:cNvPicPr>
          <a:picLocks noChangeAspect="1"/>
        </xdr:cNvPicPr>
      </xdr:nvPicPr>
      <xdr:blipFill>
        <a:blip xmlns:r="http://schemas.openxmlformats.org/officeDocument/2006/relationships" r:embed="rId1808"/>
        <a:stretch>
          <a:fillRect/>
        </a:stretch>
      </xdr:blipFill>
      <xdr:spPr>
        <a:prstGeom prst="rect">
          <a:avLst/>
        </a:prstGeom>
        <a:ln>
          <a:noFill/>
        </a:ln>
      </xdr:spPr>
    </xdr:pic>
    <xdr:clientData/>
  </xdr:twoCellAnchor>
  <xdr:twoCellAnchor>
    <xdr:from>
      <xdr:col>3</xdr:col>
      <xdr:colOff>19050</xdr:colOff>
      <xdr:row>1927</xdr:row>
      <xdr:rowOff>38100</xdr:rowOff>
    </xdr:from>
    <xdr:to>
      <xdr:col>3</xdr:col>
      <xdr:colOff>1438275</xdr:colOff>
      <xdr:row>1927</xdr:row>
      <xdr:rowOff>1085850</xdr:rowOff>
    </xdr:to>
    <xdr:pic>
      <xdr:nvPicPr>
        <xdr:cNvPr id="1855" name="Имя " descr="Descr "/>
        <xdr:cNvPicPr>
          <a:picLocks noChangeAspect="1"/>
        </xdr:cNvPicPr>
      </xdr:nvPicPr>
      <xdr:blipFill>
        <a:blip xmlns:r="http://schemas.openxmlformats.org/officeDocument/2006/relationships" r:embed="rId1809"/>
        <a:stretch>
          <a:fillRect/>
        </a:stretch>
      </xdr:blipFill>
      <xdr:spPr>
        <a:prstGeom prst="rect">
          <a:avLst/>
        </a:prstGeom>
        <a:ln>
          <a:noFill/>
        </a:ln>
      </xdr:spPr>
    </xdr:pic>
    <xdr:clientData/>
  </xdr:twoCellAnchor>
  <xdr:twoCellAnchor>
    <xdr:from>
      <xdr:col>3</xdr:col>
      <xdr:colOff>19050</xdr:colOff>
      <xdr:row>1928</xdr:row>
      <xdr:rowOff>38100</xdr:rowOff>
    </xdr:from>
    <xdr:to>
      <xdr:col>3</xdr:col>
      <xdr:colOff>1438275</xdr:colOff>
      <xdr:row>1928</xdr:row>
      <xdr:rowOff>1085850</xdr:rowOff>
    </xdr:to>
    <xdr:pic>
      <xdr:nvPicPr>
        <xdr:cNvPr id="1856" name="Имя " descr="Descr "/>
        <xdr:cNvPicPr>
          <a:picLocks noChangeAspect="1"/>
        </xdr:cNvPicPr>
      </xdr:nvPicPr>
      <xdr:blipFill>
        <a:blip xmlns:r="http://schemas.openxmlformats.org/officeDocument/2006/relationships" r:embed="rId1810"/>
        <a:stretch>
          <a:fillRect/>
        </a:stretch>
      </xdr:blipFill>
      <xdr:spPr>
        <a:prstGeom prst="rect">
          <a:avLst/>
        </a:prstGeom>
        <a:ln>
          <a:noFill/>
        </a:ln>
      </xdr:spPr>
    </xdr:pic>
    <xdr:clientData/>
  </xdr:twoCellAnchor>
  <xdr:twoCellAnchor>
    <xdr:from>
      <xdr:col>3</xdr:col>
      <xdr:colOff>19050</xdr:colOff>
      <xdr:row>1929</xdr:row>
      <xdr:rowOff>38100</xdr:rowOff>
    </xdr:from>
    <xdr:to>
      <xdr:col>3</xdr:col>
      <xdr:colOff>1438275</xdr:colOff>
      <xdr:row>1929</xdr:row>
      <xdr:rowOff>1085850</xdr:rowOff>
    </xdr:to>
    <xdr:pic>
      <xdr:nvPicPr>
        <xdr:cNvPr id="1857" name="Имя " descr="Descr "/>
        <xdr:cNvPicPr>
          <a:picLocks noChangeAspect="1"/>
        </xdr:cNvPicPr>
      </xdr:nvPicPr>
      <xdr:blipFill>
        <a:blip xmlns:r="http://schemas.openxmlformats.org/officeDocument/2006/relationships" r:embed="rId1811"/>
        <a:stretch>
          <a:fillRect/>
        </a:stretch>
      </xdr:blipFill>
      <xdr:spPr>
        <a:prstGeom prst="rect">
          <a:avLst/>
        </a:prstGeom>
        <a:ln>
          <a:noFill/>
        </a:ln>
      </xdr:spPr>
    </xdr:pic>
    <xdr:clientData/>
  </xdr:twoCellAnchor>
  <xdr:twoCellAnchor>
    <xdr:from>
      <xdr:col>3</xdr:col>
      <xdr:colOff>19050</xdr:colOff>
      <xdr:row>1930</xdr:row>
      <xdr:rowOff>38100</xdr:rowOff>
    </xdr:from>
    <xdr:to>
      <xdr:col>3</xdr:col>
      <xdr:colOff>1438275</xdr:colOff>
      <xdr:row>1930</xdr:row>
      <xdr:rowOff>1085850</xdr:rowOff>
    </xdr:to>
    <xdr:pic>
      <xdr:nvPicPr>
        <xdr:cNvPr id="1858" name="Имя " descr="Descr "/>
        <xdr:cNvPicPr>
          <a:picLocks noChangeAspect="1"/>
        </xdr:cNvPicPr>
      </xdr:nvPicPr>
      <xdr:blipFill>
        <a:blip xmlns:r="http://schemas.openxmlformats.org/officeDocument/2006/relationships" r:embed="rId1812"/>
        <a:stretch>
          <a:fillRect/>
        </a:stretch>
      </xdr:blipFill>
      <xdr:spPr>
        <a:prstGeom prst="rect">
          <a:avLst/>
        </a:prstGeom>
        <a:ln>
          <a:noFill/>
        </a:ln>
      </xdr:spPr>
    </xdr:pic>
    <xdr:clientData/>
  </xdr:twoCellAnchor>
  <xdr:twoCellAnchor>
    <xdr:from>
      <xdr:col>3</xdr:col>
      <xdr:colOff>19050</xdr:colOff>
      <xdr:row>1931</xdr:row>
      <xdr:rowOff>38100</xdr:rowOff>
    </xdr:from>
    <xdr:to>
      <xdr:col>3</xdr:col>
      <xdr:colOff>1438275</xdr:colOff>
      <xdr:row>1931</xdr:row>
      <xdr:rowOff>1085850</xdr:rowOff>
    </xdr:to>
    <xdr:pic>
      <xdr:nvPicPr>
        <xdr:cNvPr id="1859" name="Имя " descr="Descr "/>
        <xdr:cNvPicPr>
          <a:picLocks noChangeAspect="1"/>
        </xdr:cNvPicPr>
      </xdr:nvPicPr>
      <xdr:blipFill>
        <a:blip xmlns:r="http://schemas.openxmlformats.org/officeDocument/2006/relationships" r:embed="rId1813"/>
        <a:stretch>
          <a:fillRect/>
        </a:stretch>
      </xdr:blipFill>
      <xdr:spPr>
        <a:prstGeom prst="rect">
          <a:avLst/>
        </a:prstGeom>
        <a:ln>
          <a:noFill/>
        </a:ln>
      </xdr:spPr>
    </xdr:pic>
    <xdr:clientData/>
  </xdr:twoCellAnchor>
  <xdr:twoCellAnchor>
    <xdr:from>
      <xdr:col>3</xdr:col>
      <xdr:colOff>19050</xdr:colOff>
      <xdr:row>1932</xdr:row>
      <xdr:rowOff>38100</xdr:rowOff>
    </xdr:from>
    <xdr:to>
      <xdr:col>3</xdr:col>
      <xdr:colOff>1438275</xdr:colOff>
      <xdr:row>1932</xdr:row>
      <xdr:rowOff>1085850</xdr:rowOff>
    </xdr:to>
    <xdr:pic>
      <xdr:nvPicPr>
        <xdr:cNvPr id="1860" name="Имя " descr="Descr "/>
        <xdr:cNvPicPr>
          <a:picLocks noChangeAspect="1"/>
        </xdr:cNvPicPr>
      </xdr:nvPicPr>
      <xdr:blipFill>
        <a:blip xmlns:r="http://schemas.openxmlformats.org/officeDocument/2006/relationships" r:embed="rId1814"/>
        <a:stretch>
          <a:fillRect/>
        </a:stretch>
      </xdr:blipFill>
      <xdr:spPr>
        <a:prstGeom prst="rect">
          <a:avLst/>
        </a:prstGeom>
        <a:ln>
          <a:noFill/>
        </a:ln>
      </xdr:spPr>
    </xdr:pic>
    <xdr:clientData/>
  </xdr:twoCellAnchor>
  <xdr:twoCellAnchor>
    <xdr:from>
      <xdr:col>3</xdr:col>
      <xdr:colOff>19050</xdr:colOff>
      <xdr:row>1933</xdr:row>
      <xdr:rowOff>38100</xdr:rowOff>
    </xdr:from>
    <xdr:to>
      <xdr:col>3</xdr:col>
      <xdr:colOff>1438275</xdr:colOff>
      <xdr:row>1933</xdr:row>
      <xdr:rowOff>1085850</xdr:rowOff>
    </xdr:to>
    <xdr:pic>
      <xdr:nvPicPr>
        <xdr:cNvPr id="1861" name="Имя " descr="Descr "/>
        <xdr:cNvPicPr>
          <a:picLocks noChangeAspect="1"/>
        </xdr:cNvPicPr>
      </xdr:nvPicPr>
      <xdr:blipFill>
        <a:blip xmlns:r="http://schemas.openxmlformats.org/officeDocument/2006/relationships" r:embed="rId1815"/>
        <a:stretch>
          <a:fillRect/>
        </a:stretch>
      </xdr:blipFill>
      <xdr:spPr>
        <a:prstGeom prst="rect">
          <a:avLst/>
        </a:prstGeom>
        <a:ln>
          <a:noFill/>
        </a:ln>
      </xdr:spPr>
    </xdr:pic>
    <xdr:clientData/>
  </xdr:twoCellAnchor>
  <xdr:twoCellAnchor>
    <xdr:from>
      <xdr:col>3</xdr:col>
      <xdr:colOff>19050</xdr:colOff>
      <xdr:row>1934</xdr:row>
      <xdr:rowOff>38100</xdr:rowOff>
    </xdr:from>
    <xdr:to>
      <xdr:col>3</xdr:col>
      <xdr:colOff>1438275</xdr:colOff>
      <xdr:row>1934</xdr:row>
      <xdr:rowOff>1085850</xdr:rowOff>
    </xdr:to>
    <xdr:pic>
      <xdr:nvPicPr>
        <xdr:cNvPr id="1862" name="Имя " descr="Descr "/>
        <xdr:cNvPicPr>
          <a:picLocks noChangeAspect="1"/>
        </xdr:cNvPicPr>
      </xdr:nvPicPr>
      <xdr:blipFill>
        <a:blip xmlns:r="http://schemas.openxmlformats.org/officeDocument/2006/relationships" r:embed="rId1816"/>
        <a:stretch>
          <a:fillRect/>
        </a:stretch>
      </xdr:blipFill>
      <xdr:spPr>
        <a:prstGeom prst="rect">
          <a:avLst/>
        </a:prstGeom>
        <a:ln>
          <a:noFill/>
        </a:ln>
      </xdr:spPr>
    </xdr:pic>
    <xdr:clientData/>
  </xdr:twoCellAnchor>
  <xdr:twoCellAnchor>
    <xdr:from>
      <xdr:col>3</xdr:col>
      <xdr:colOff>19050</xdr:colOff>
      <xdr:row>1935</xdr:row>
      <xdr:rowOff>38100</xdr:rowOff>
    </xdr:from>
    <xdr:to>
      <xdr:col>3</xdr:col>
      <xdr:colOff>1438275</xdr:colOff>
      <xdr:row>1935</xdr:row>
      <xdr:rowOff>1085850</xdr:rowOff>
    </xdr:to>
    <xdr:pic>
      <xdr:nvPicPr>
        <xdr:cNvPr id="1863" name="Имя " descr="Descr "/>
        <xdr:cNvPicPr>
          <a:picLocks noChangeAspect="1"/>
        </xdr:cNvPicPr>
      </xdr:nvPicPr>
      <xdr:blipFill>
        <a:blip xmlns:r="http://schemas.openxmlformats.org/officeDocument/2006/relationships" r:embed="rId1817"/>
        <a:stretch>
          <a:fillRect/>
        </a:stretch>
      </xdr:blipFill>
      <xdr:spPr>
        <a:prstGeom prst="rect">
          <a:avLst/>
        </a:prstGeom>
        <a:ln>
          <a:noFill/>
        </a:ln>
      </xdr:spPr>
    </xdr:pic>
    <xdr:clientData/>
  </xdr:twoCellAnchor>
  <xdr:twoCellAnchor>
    <xdr:from>
      <xdr:col>3</xdr:col>
      <xdr:colOff>19050</xdr:colOff>
      <xdr:row>1936</xdr:row>
      <xdr:rowOff>38100</xdr:rowOff>
    </xdr:from>
    <xdr:to>
      <xdr:col>3</xdr:col>
      <xdr:colOff>1438275</xdr:colOff>
      <xdr:row>1936</xdr:row>
      <xdr:rowOff>1085850</xdr:rowOff>
    </xdr:to>
    <xdr:pic>
      <xdr:nvPicPr>
        <xdr:cNvPr id="1864" name="Имя " descr="Descr "/>
        <xdr:cNvPicPr>
          <a:picLocks noChangeAspect="1"/>
        </xdr:cNvPicPr>
      </xdr:nvPicPr>
      <xdr:blipFill>
        <a:blip xmlns:r="http://schemas.openxmlformats.org/officeDocument/2006/relationships" r:embed="rId1818"/>
        <a:stretch>
          <a:fillRect/>
        </a:stretch>
      </xdr:blipFill>
      <xdr:spPr>
        <a:prstGeom prst="rect">
          <a:avLst/>
        </a:prstGeom>
        <a:ln>
          <a:noFill/>
        </a:ln>
      </xdr:spPr>
    </xdr:pic>
    <xdr:clientData/>
  </xdr:twoCellAnchor>
  <xdr:twoCellAnchor>
    <xdr:from>
      <xdr:col>3</xdr:col>
      <xdr:colOff>19050</xdr:colOff>
      <xdr:row>1937</xdr:row>
      <xdr:rowOff>38100</xdr:rowOff>
    </xdr:from>
    <xdr:to>
      <xdr:col>3</xdr:col>
      <xdr:colOff>1438275</xdr:colOff>
      <xdr:row>1937</xdr:row>
      <xdr:rowOff>1085850</xdr:rowOff>
    </xdr:to>
    <xdr:pic>
      <xdr:nvPicPr>
        <xdr:cNvPr id="1865" name="Имя " descr="Descr "/>
        <xdr:cNvPicPr>
          <a:picLocks noChangeAspect="1"/>
        </xdr:cNvPicPr>
      </xdr:nvPicPr>
      <xdr:blipFill>
        <a:blip xmlns:r="http://schemas.openxmlformats.org/officeDocument/2006/relationships" r:embed="rId1819"/>
        <a:stretch>
          <a:fillRect/>
        </a:stretch>
      </xdr:blipFill>
      <xdr:spPr>
        <a:prstGeom prst="rect">
          <a:avLst/>
        </a:prstGeom>
        <a:ln>
          <a:noFill/>
        </a:ln>
      </xdr:spPr>
    </xdr:pic>
    <xdr:clientData/>
  </xdr:twoCellAnchor>
  <xdr:twoCellAnchor>
    <xdr:from>
      <xdr:col>3</xdr:col>
      <xdr:colOff>19050</xdr:colOff>
      <xdr:row>1938</xdr:row>
      <xdr:rowOff>38100</xdr:rowOff>
    </xdr:from>
    <xdr:to>
      <xdr:col>3</xdr:col>
      <xdr:colOff>1438275</xdr:colOff>
      <xdr:row>1938</xdr:row>
      <xdr:rowOff>1085850</xdr:rowOff>
    </xdr:to>
    <xdr:pic>
      <xdr:nvPicPr>
        <xdr:cNvPr id="1866" name="Имя " descr="Descr "/>
        <xdr:cNvPicPr>
          <a:picLocks noChangeAspect="1"/>
        </xdr:cNvPicPr>
      </xdr:nvPicPr>
      <xdr:blipFill>
        <a:blip xmlns:r="http://schemas.openxmlformats.org/officeDocument/2006/relationships" r:embed="rId1820"/>
        <a:stretch>
          <a:fillRect/>
        </a:stretch>
      </xdr:blipFill>
      <xdr:spPr>
        <a:prstGeom prst="rect">
          <a:avLst/>
        </a:prstGeom>
        <a:ln>
          <a:noFill/>
        </a:ln>
      </xdr:spPr>
    </xdr:pic>
    <xdr:clientData/>
  </xdr:twoCellAnchor>
  <xdr:twoCellAnchor>
    <xdr:from>
      <xdr:col>3</xdr:col>
      <xdr:colOff>19050</xdr:colOff>
      <xdr:row>1939</xdr:row>
      <xdr:rowOff>38100</xdr:rowOff>
    </xdr:from>
    <xdr:to>
      <xdr:col>3</xdr:col>
      <xdr:colOff>1438275</xdr:colOff>
      <xdr:row>1939</xdr:row>
      <xdr:rowOff>1085850</xdr:rowOff>
    </xdr:to>
    <xdr:pic>
      <xdr:nvPicPr>
        <xdr:cNvPr id="1867" name="Имя " descr="Descr "/>
        <xdr:cNvPicPr>
          <a:picLocks noChangeAspect="1"/>
        </xdr:cNvPicPr>
      </xdr:nvPicPr>
      <xdr:blipFill>
        <a:blip xmlns:r="http://schemas.openxmlformats.org/officeDocument/2006/relationships" r:embed="rId1821"/>
        <a:stretch>
          <a:fillRect/>
        </a:stretch>
      </xdr:blipFill>
      <xdr:spPr>
        <a:prstGeom prst="rect">
          <a:avLst/>
        </a:prstGeom>
        <a:ln>
          <a:noFill/>
        </a:ln>
      </xdr:spPr>
    </xdr:pic>
    <xdr:clientData/>
  </xdr:twoCellAnchor>
  <xdr:twoCellAnchor>
    <xdr:from>
      <xdr:col>3</xdr:col>
      <xdr:colOff>19050</xdr:colOff>
      <xdr:row>1940</xdr:row>
      <xdr:rowOff>38100</xdr:rowOff>
    </xdr:from>
    <xdr:to>
      <xdr:col>3</xdr:col>
      <xdr:colOff>1438275</xdr:colOff>
      <xdr:row>1940</xdr:row>
      <xdr:rowOff>1085850</xdr:rowOff>
    </xdr:to>
    <xdr:pic>
      <xdr:nvPicPr>
        <xdr:cNvPr id="1868" name="Имя " descr="Descr "/>
        <xdr:cNvPicPr>
          <a:picLocks noChangeAspect="1"/>
        </xdr:cNvPicPr>
      </xdr:nvPicPr>
      <xdr:blipFill>
        <a:blip xmlns:r="http://schemas.openxmlformats.org/officeDocument/2006/relationships" r:embed="rId1822"/>
        <a:stretch>
          <a:fillRect/>
        </a:stretch>
      </xdr:blipFill>
      <xdr:spPr>
        <a:prstGeom prst="rect">
          <a:avLst/>
        </a:prstGeom>
        <a:ln>
          <a:noFill/>
        </a:ln>
      </xdr:spPr>
    </xdr:pic>
    <xdr:clientData/>
  </xdr:twoCellAnchor>
  <xdr:twoCellAnchor>
    <xdr:from>
      <xdr:col>3</xdr:col>
      <xdr:colOff>19050</xdr:colOff>
      <xdr:row>1941</xdr:row>
      <xdr:rowOff>38100</xdr:rowOff>
    </xdr:from>
    <xdr:to>
      <xdr:col>3</xdr:col>
      <xdr:colOff>1438275</xdr:colOff>
      <xdr:row>1941</xdr:row>
      <xdr:rowOff>1085850</xdr:rowOff>
    </xdr:to>
    <xdr:pic>
      <xdr:nvPicPr>
        <xdr:cNvPr id="1869" name="Имя " descr="Descr "/>
        <xdr:cNvPicPr>
          <a:picLocks noChangeAspect="1"/>
        </xdr:cNvPicPr>
      </xdr:nvPicPr>
      <xdr:blipFill>
        <a:blip xmlns:r="http://schemas.openxmlformats.org/officeDocument/2006/relationships" r:embed="rId1823"/>
        <a:stretch>
          <a:fillRect/>
        </a:stretch>
      </xdr:blipFill>
      <xdr:spPr>
        <a:prstGeom prst="rect">
          <a:avLst/>
        </a:prstGeom>
        <a:ln>
          <a:noFill/>
        </a:ln>
      </xdr:spPr>
    </xdr:pic>
    <xdr:clientData/>
  </xdr:twoCellAnchor>
  <xdr:twoCellAnchor>
    <xdr:from>
      <xdr:col>3</xdr:col>
      <xdr:colOff>19050</xdr:colOff>
      <xdr:row>1942</xdr:row>
      <xdr:rowOff>38100</xdr:rowOff>
    </xdr:from>
    <xdr:to>
      <xdr:col>3</xdr:col>
      <xdr:colOff>1438275</xdr:colOff>
      <xdr:row>1942</xdr:row>
      <xdr:rowOff>1085850</xdr:rowOff>
    </xdr:to>
    <xdr:pic>
      <xdr:nvPicPr>
        <xdr:cNvPr id="1870" name="Имя " descr="Descr "/>
        <xdr:cNvPicPr>
          <a:picLocks noChangeAspect="1"/>
        </xdr:cNvPicPr>
      </xdr:nvPicPr>
      <xdr:blipFill>
        <a:blip xmlns:r="http://schemas.openxmlformats.org/officeDocument/2006/relationships" r:embed="rId1824"/>
        <a:stretch>
          <a:fillRect/>
        </a:stretch>
      </xdr:blipFill>
      <xdr:spPr>
        <a:prstGeom prst="rect">
          <a:avLst/>
        </a:prstGeom>
        <a:ln>
          <a:noFill/>
        </a:ln>
      </xdr:spPr>
    </xdr:pic>
    <xdr:clientData/>
  </xdr:twoCellAnchor>
  <xdr:twoCellAnchor>
    <xdr:from>
      <xdr:col>3</xdr:col>
      <xdr:colOff>19050</xdr:colOff>
      <xdr:row>1943</xdr:row>
      <xdr:rowOff>38100</xdr:rowOff>
    </xdr:from>
    <xdr:to>
      <xdr:col>3</xdr:col>
      <xdr:colOff>1438275</xdr:colOff>
      <xdr:row>1943</xdr:row>
      <xdr:rowOff>1085850</xdr:rowOff>
    </xdr:to>
    <xdr:pic>
      <xdr:nvPicPr>
        <xdr:cNvPr id="1871" name="Имя " descr="Descr "/>
        <xdr:cNvPicPr>
          <a:picLocks noChangeAspect="1"/>
        </xdr:cNvPicPr>
      </xdr:nvPicPr>
      <xdr:blipFill>
        <a:blip xmlns:r="http://schemas.openxmlformats.org/officeDocument/2006/relationships" r:embed="rId1825"/>
        <a:stretch>
          <a:fillRect/>
        </a:stretch>
      </xdr:blipFill>
      <xdr:spPr>
        <a:prstGeom prst="rect">
          <a:avLst/>
        </a:prstGeom>
        <a:ln>
          <a:noFill/>
        </a:ln>
      </xdr:spPr>
    </xdr:pic>
    <xdr:clientData/>
  </xdr:twoCellAnchor>
  <xdr:twoCellAnchor>
    <xdr:from>
      <xdr:col>3</xdr:col>
      <xdr:colOff>19050</xdr:colOff>
      <xdr:row>1944</xdr:row>
      <xdr:rowOff>38100</xdr:rowOff>
    </xdr:from>
    <xdr:to>
      <xdr:col>3</xdr:col>
      <xdr:colOff>1438275</xdr:colOff>
      <xdr:row>1944</xdr:row>
      <xdr:rowOff>1085850</xdr:rowOff>
    </xdr:to>
    <xdr:pic>
      <xdr:nvPicPr>
        <xdr:cNvPr id="1872" name="Имя " descr="Descr "/>
        <xdr:cNvPicPr>
          <a:picLocks noChangeAspect="1"/>
        </xdr:cNvPicPr>
      </xdr:nvPicPr>
      <xdr:blipFill>
        <a:blip xmlns:r="http://schemas.openxmlformats.org/officeDocument/2006/relationships" r:embed="rId1826"/>
        <a:stretch>
          <a:fillRect/>
        </a:stretch>
      </xdr:blipFill>
      <xdr:spPr>
        <a:prstGeom prst="rect">
          <a:avLst/>
        </a:prstGeom>
        <a:ln>
          <a:noFill/>
        </a:ln>
      </xdr:spPr>
    </xdr:pic>
    <xdr:clientData/>
  </xdr:twoCellAnchor>
  <xdr:twoCellAnchor>
    <xdr:from>
      <xdr:col>3</xdr:col>
      <xdr:colOff>19050</xdr:colOff>
      <xdr:row>1945</xdr:row>
      <xdr:rowOff>38100</xdr:rowOff>
    </xdr:from>
    <xdr:to>
      <xdr:col>3</xdr:col>
      <xdr:colOff>1438275</xdr:colOff>
      <xdr:row>1945</xdr:row>
      <xdr:rowOff>1085850</xdr:rowOff>
    </xdr:to>
    <xdr:pic>
      <xdr:nvPicPr>
        <xdr:cNvPr id="1873" name="Имя " descr="Descr "/>
        <xdr:cNvPicPr>
          <a:picLocks noChangeAspect="1"/>
        </xdr:cNvPicPr>
      </xdr:nvPicPr>
      <xdr:blipFill>
        <a:blip xmlns:r="http://schemas.openxmlformats.org/officeDocument/2006/relationships" r:embed="rId1827"/>
        <a:stretch>
          <a:fillRect/>
        </a:stretch>
      </xdr:blipFill>
      <xdr:spPr>
        <a:prstGeom prst="rect">
          <a:avLst/>
        </a:prstGeom>
        <a:ln>
          <a:noFill/>
        </a:ln>
      </xdr:spPr>
    </xdr:pic>
    <xdr:clientData/>
  </xdr:twoCellAnchor>
  <xdr:twoCellAnchor>
    <xdr:from>
      <xdr:col>3</xdr:col>
      <xdr:colOff>19050</xdr:colOff>
      <xdr:row>1946</xdr:row>
      <xdr:rowOff>38100</xdr:rowOff>
    </xdr:from>
    <xdr:to>
      <xdr:col>3</xdr:col>
      <xdr:colOff>1438275</xdr:colOff>
      <xdr:row>1946</xdr:row>
      <xdr:rowOff>1085850</xdr:rowOff>
    </xdr:to>
    <xdr:pic>
      <xdr:nvPicPr>
        <xdr:cNvPr id="1874" name="Имя " descr="Descr "/>
        <xdr:cNvPicPr>
          <a:picLocks noChangeAspect="1"/>
        </xdr:cNvPicPr>
      </xdr:nvPicPr>
      <xdr:blipFill>
        <a:blip xmlns:r="http://schemas.openxmlformats.org/officeDocument/2006/relationships" r:embed="rId1828"/>
        <a:stretch>
          <a:fillRect/>
        </a:stretch>
      </xdr:blipFill>
      <xdr:spPr>
        <a:prstGeom prst="rect">
          <a:avLst/>
        </a:prstGeom>
        <a:ln>
          <a:noFill/>
        </a:ln>
      </xdr:spPr>
    </xdr:pic>
    <xdr:clientData/>
  </xdr:twoCellAnchor>
  <xdr:twoCellAnchor>
    <xdr:from>
      <xdr:col>3</xdr:col>
      <xdr:colOff>19050</xdr:colOff>
      <xdr:row>1947</xdr:row>
      <xdr:rowOff>38100</xdr:rowOff>
    </xdr:from>
    <xdr:to>
      <xdr:col>3</xdr:col>
      <xdr:colOff>1438275</xdr:colOff>
      <xdr:row>1947</xdr:row>
      <xdr:rowOff>1085850</xdr:rowOff>
    </xdr:to>
    <xdr:pic>
      <xdr:nvPicPr>
        <xdr:cNvPr id="1875" name="Имя " descr="Descr "/>
        <xdr:cNvPicPr>
          <a:picLocks noChangeAspect="1"/>
        </xdr:cNvPicPr>
      </xdr:nvPicPr>
      <xdr:blipFill>
        <a:blip xmlns:r="http://schemas.openxmlformats.org/officeDocument/2006/relationships" r:embed="rId1829"/>
        <a:stretch>
          <a:fillRect/>
        </a:stretch>
      </xdr:blipFill>
      <xdr:spPr>
        <a:prstGeom prst="rect">
          <a:avLst/>
        </a:prstGeom>
        <a:ln>
          <a:noFill/>
        </a:ln>
      </xdr:spPr>
    </xdr:pic>
    <xdr:clientData/>
  </xdr:twoCellAnchor>
  <xdr:twoCellAnchor>
    <xdr:from>
      <xdr:col>3</xdr:col>
      <xdr:colOff>19050</xdr:colOff>
      <xdr:row>1948</xdr:row>
      <xdr:rowOff>38100</xdr:rowOff>
    </xdr:from>
    <xdr:to>
      <xdr:col>3</xdr:col>
      <xdr:colOff>1438275</xdr:colOff>
      <xdr:row>1948</xdr:row>
      <xdr:rowOff>1085850</xdr:rowOff>
    </xdr:to>
    <xdr:pic>
      <xdr:nvPicPr>
        <xdr:cNvPr id="1876" name="Имя " descr="Descr "/>
        <xdr:cNvPicPr>
          <a:picLocks noChangeAspect="1"/>
        </xdr:cNvPicPr>
      </xdr:nvPicPr>
      <xdr:blipFill>
        <a:blip xmlns:r="http://schemas.openxmlformats.org/officeDocument/2006/relationships" r:embed="rId1830"/>
        <a:stretch>
          <a:fillRect/>
        </a:stretch>
      </xdr:blipFill>
      <xdr:spPr>
        <a:prstGeom prst="rect">
          <a:avLst/>
        </a:prstGeom>
        <a:ln>
          <a:noFill/>
        </a:ln>
      </xdr:spPr>
    </xdr:pic>
    <xdr:clientData/>
  </xdr:twoCellAnchor>
  <xdr:twoCellAnchor>
    <xdr:from>
      <xdr:col>3</xdr:col>
      <xdr:colOff>19050</xdr:colOff>
      <xdr:row>1949</xdr:row>
      <xdr:rowOff>38100</xdr:rowOff>
    </xdr:from>
    <xdr:to>
      <xdr:col>3</xdr:col>
      <xdr:colOff>1438275</xdr:colOff>
      <xdr:row>1949</xdr:row>
      <xdr:rowOff>1085850</xdr:rowOff>
    </xdr:to>
    <xdr:pic>
      <xdr:nvPicPr>
        <xdr:cNvPr id="1877" name="Имя " descr="Descr "/>
        <xdr:cNvPicPr>
          <a:picLocks noChangeAspect="1"/>
        </xdr:cNvPicPr>
      </xdr:nvPicPr>
      <xdr:blipFill>
        <a:blip xmlns:r="http://schemas.openxmlformats.org/officeDocument/2006/relationships" r:embed="rId1831"/>
        <a:stretch>
          <a:fillRect/>
        </a:stretch>
      </xdr:blipFill>
      <xdr:spPr>
        <a:prstGeom prst="rect">
          <a:avLst/>
        </a:prstGeom>
        <a:ln>
          <a:noFill/>
        </a:ln>
      </xdr:spPr>
    </xdr:pic>
    <xdr:clientData/>
  </xdr:twoCellAnchor>
  <xdr:twoCellAnchor>
    <xdr:from>
      <xdr:col>3</xdr:col>
      <xdr:colOff>19050</xdr:colOff>
      <xdr:row>1950</xdr:row>
      <xdr:rowOff>38100</xdr:rowOff>
    </xdr:from>
    <xdr:to>
      <xdr:col>3</xdr:col>
      <xdr:colOff>1438275</xdr:colOff>
      <xdr:row>1950</xdr:row>
      <xdr:rowOff>1085850</xdr:rowOff>
    </xdr:to>
    <xdr:pic>
      <xdr:nvPicPr>
        <xdr:cNvPr id="1878" name="Имя " descr="Descr "/>
        <xdr:cNvPicPr>
          <a:picLocks noChangeAspect="1"/>
        </xdr:cNvPicPr>
      </xdr:nvPicPr>
      <xdr:blipFill>
        <a:blip xmlns:r="http://schemas.openxmlformats.org/officeDocument/2006/relationships" r:embed="rId1832"/>
        <a:stretch>
          <a:fillRect/>
        </a:stretch>
      </xdr:blipFill>
      <xdr:spPr>
        <a:prstGeom prst="rect">
          <a:avLst/>
        </a:prstGeom>
        <a:ln>
          <a:noFill/>
        </a:ln>
      </xdr:spPr>
    </xdr:pic>
    <xdr:clientData/>
  </xdr:twoCellAnchor>
  <xdr:twoCellAnchor>
    <xdr:from>
      <xdr:col>3</xdr:col>
      <xdr:colOff>19050</xdr:colOff>
      <xdr:row>1951</xdr:row>
      <xdr:rowOff>38100</xdr:rowOff>
    </xdr:from>
    <xdr:to>
      <xdr:col>3</xdr:col>
      <xdr:colOff>1438275</xdr:colOff>
      <xdr:row>1951</xdr:row>
      <xdr:rowOff>1085850</xdr:rowOff>
    </xdr:to>
    <xdr:pic>
      <xdr:nvPicPr>
        <xdr:cNvPr id="1879" name="Имя " descr="Descr "/>
        <xdr:cNvPicPr>
          <a:picLocks noChangeAspect="1"/>
        </xdr:cNvPicPr>
      </xdr:nvPicPr>
      <xdr:blipFill>
        <a:blip xmlns:r="http://schemas.openxmlformats.org/officeDocument/2006/relationships" r:embed="rId1832"/>
        <a:stretch>
          <a:fillRect/>
        </a:stretch>
      </xdr:blipFill>
      <xdr:spPr>
        <a:prstGeom prst="rect">
          <a:avLst/>
        </a:prstGeom>
        <a:ln>
          <a:noFill/>
        </a:ln>
      </xdr:spPr>
    </xdr:pic>
    <xdr:clientData/>
  </xdr:twoCellAnchor>
  <xdr:twoCellAnchor>
    <xdr:from>
      <xdr:col>3</xdr:col>
      <xdr:colOff>19050</xdr:colOff>
      <xdr:row>1952</xdr:row>
      <xdr:rowOff>38100</xdr:rowOff>
    </xdr:from>
    <xdr:to>
      <xdr:col>3</xdr:col>
      <xdr:colOff>1438275</xdr:colOff>
      <xdr:row>1952</xdr:row>
      <xdr:rowOff>1085850</xdr:rowOff>
    </xdr:to>
    <xdr:pic>
      <xdr:nvPicPr>
        <xdr:cNvPr id="1880" name="Имя " descr="Descr "/>
        <xdr:cNvPicPr>
          <a:picLocks noChangeAspect="1"/>
        </xdr:cNvPicPr>
      </xdr:nvPicPr>
      <xdr:blipFill>
        <a:blip xmlns:r="http://schemas.openxmlformats.org/officeDocument/2006/relationships" r:embed="rId1833"/>
        <a:stretch>
          <a:fillRect/>
        </a:stretch>
      </xdr:blipFill>
      <xdr:spPr>
        <a:prstGeom prst="rect">
          <a:avLst/>
        </a:prstGeom>
        <a:ln>
          <a:noFill/>
        </a:ln>
      </xdr:spPr>
    </xdr:pic>
    <xdr:clientData/>
  </xdr:twoCellAnchor>
  <xdr:twoCellAnchor>
    <xdr:from>
      <xdr:col>3</xdr:col>
      <xdr:colOff>9525</xdr:colOff>
      <xdr:row>1953</xdr:row>
      <xdr:rowOff>19050</xdr:rowOff>
    </xdr:from>
    <xdr:to>
      <xdr:col>3</xdr:col>
      <xdr:colOff>1428750</xdr:colOff>
      <xdr:row>1953</xdr:row>
      <xdr:rowOff>1066800</xdr:rowOff>
    </xdr:to>
    <xdr:pic>
      <xdr:nvPicPr>
        <xdr:cNvPr id="1881" name="Имя " descr="Descr "/>
        <xdr:cNvPicPr>
          <a:picLocks noChangeAspect="1"/>
        </xdr:cNvPicPr>
      </xdr:nvPicPr>
      <xdr:blipFill>
        <a:blip xmlns:r="http://schemas.openxmlformats.org/officeDocument/2006/relationships" r:embed="rId1834"/>
        <a:stretch>
          <a:fillRect/>
        </a:stretch>
      </xdr:blipFill>
      <xdr:spPr>
        <a:prstGeom prst="rect">
          <a:avLst/>
        </a:prstGeom>
        <a:ln>
          <a:noFill/>
        </a:ln>
      </xdr:spPr>
    </xdr:pic>
    <xdr:clientData/>
  </xdr:twoCellAnchor>
  <xdr:twoCellAnchor>
    <xdr:from>
      <xdr:col>3</xdr:col>
      <xdr:colOff>28575</xdr:colOff>
      <xdr:row>1956</xdr:row>
      <xdr:rowOff>28575</xdr:rowOff>
    </xdr:from>
    <xdr:to>
      <xdr:col>3</xdr:col>
      <xdr:colOff>1447800</xdr:colOff>
      <xdr:row>1956</xdr:row>
      <xdr:rowOff>1095375</xdr:rowOff>
    </xdr:to>
    <xdr:pic>
      <xdr:nvPicPr>
        <xdr:cNvPr id="1882" name="Имя " descr="Descr "/>
        <xdr:cNvPicPr>
          <a:picLocks noChangeAspect="1"/>
        </xdr:cNvPicPr>
      </xdr:nvPicPr>
      <xdr:blipFill>
        <a:blip xmlns:r="http://schemas.openxmlformats.org/officeDocument/2006/relationships" r:embed="rId1835"/>
        <a:stretch>
          <a:fillRect/>
        </a:stretch>
      </xdr:blipFill>
      <xdr:spPr>
        <a:prstGeom prst="rect">
          <a:avLst/>
        </a:prstGeom>
        <a:ln>
          <a:noFill/>
        </a:ln>
      </xdr:spPr>
    </xdr:pic>
    <xdr:clientData/>
  </xdr:twoCellAnchor>
  <xdr:twoCellAnchor>
    <xdr:from>
      <xdr:col>3</xdr:col>
      <xdr:colOff>28575</xdr:colOff>
      <xdr:row>1957</xdr:row>
      <xdr:rowOff>28575</xdr:rowOff>
    </xdr:from>
    <xdr:to>
      <xdr:col>3</xdr:col>
      <xdr:colOff>1447800</xdr:colOff>
      <xdr:row>1957</xdr:row>
      <xdr:rowOff>1095375</xdr:rowOff>
    </xdr:to>
    <xdr:pic>
      <xdr:nvPicPr>
        <xdr:cNvPr id="1883" name="Имя " descr="Descr "/>
        <xdr:cNvPicPr>
          <a:picLocks noChangeAspect="1"/>
        </xdr:cNvPicPr>
      </xdr:nvPicPr>
      <xdr:blipFill>
        <a:blip xmlns:r="http://schemas.openxmlformats.org/officeDocument/2006/relationships" r:embed="rId1836"/>
        <a:stretch>
          <a:fillRect/>
        </a:stretch>
      </xdr:blipFill>
      <xdr:spPr>
        <a:prstGeom prst="rect">
          <a:avLst/>
        </a:prstGeom>
        <a:ln>
          <a:noFill/>
        </a:ln>
      </xdr:spPr>
    </xdr:pic>
    <xdr:clientData/>
  </xdr:twoCellAnchor>
  <xdr:twoCellAnchor>
    <xdr:from>
      <xdr:col>3</xdr:col>
      <xdr:colOff>28575</xdr:colOff>
      <xdr:row>1958</xdr:row>
      <xdr:rowOff>28575</xdr:rowOff>
    </xdr:from>
    <xdr:to>
      <xdr:col>3</xdr:col>
      <xdr:colOff>1447800</xdr:colOff>
      <xdr:row>1958</xdr:row>
      <xdr:rowOff>1095375</xdr:rowOff>
    </xdr:to>
    <xdr:pic>
      <xdr:nvPicPr>
        <xdr:cNvPr id="1884" name="Имя " descr="Descr "/>
        <xdr:cNvPicPr>
          <a:picLocks noChangeAspect="1"/>
        </xdr:cNvPicPr>
      </xdr:nvPicPr>
      <xdr:blipFill>
        <a:blip xmlns:r="http://schemas.openxmlformats.org/officeDocument/2006/relationships" r:embed="rId1837"/>
        <a:stretch>
          <a:fillRect/>
        </a:stretch>
      </xdr:blipFill>
      <xdr:spPr>
        <a:prstGeom prst="rect">
          <a:avLst/>
        </a:prstGeom>
        <a:ln>
          <a:noFill/>
        </a:ln>
      </xdr:spPr>
    </xdr:pic>
    <xdr:clientData/>
  </xdr:twoCellAnchor>
  <xdr:twoCellAnchor>
    <xdr:from>
      <xdr:col>3</xdr:col>
      <xdr:colOff>28575</xdr:colOff>
      <xdr:row>1959</xdr:row>
      <xdr:rowOff>28575</xdr:rowOff>
    </xdr:from>
    <xdr:to>
      <xdr:col>3</xdr:col>
      <xdr:colOff>1447800</xdr:colOff>
      <xdr:row>1959</xdr:row>
      <xdr:rowOff>1095375</xdr:rowOff>
    </xdr:to>
    <xdr:pic>
      <xdr:nvPicPr>
        <xdr:cNvPr id="1885" name="Имя " descr="Descr "/>
        <xdr:cNvPicPr>
          <a:picLocks noChangeAspect="1"/>
        </xdr:cNvPicPr>
      </xdr:nvPicPr>
      <xdr:blipFill>
        <a:blip xmlns:r="http://schemas.openxmlformats.org/officeDocument/2006/relationships" r:embed="rId1838"/>
        <a:stretch>
          <a:fillRect/>
        </a:stretch>
      </xdr:blipFill>
      <xdr:spPr>
        <a:prstGeom prst="rect">
          <a:avLst/>
        </a:prstGeom>
        <a:ln>
          <a:noFill/>
        </a:ln>
      </xdr:spPr>
    </xdr:pic>
    <xdr:clientData/>
  </xdr:twoCellAnchor>
  <xdr:twoCellAnchor>
    <xdr:from>
      <xdr:col>3</xdr:col>
      <xdr:colOff>28575</xdr:colOff>
      <xdr:row>1960</xdr:row>
      <xdr:rowOff>28575</xdr:rowOff>
    </xdr:from>
    <xdr:to>
      <xdr:col>3</xdr:col>
      <xdr:colOff>1447800</xdr:colOff>
      <xdr:row>1960</xdr:row>
      <xdr:rowOff>1095375</xdr:rowOff>
    </xdr:to>
    <xdr:pic>
      <xdr:nvPicPr>
        <xdr:cNvPr id="1886" name="Имя " descr="Descr "/>
        <xdr:cNvPicPr>
          <a:picLocks noChangeAspect="1"/>
        </xdr:cNvPicPr>
      </xdr:nvPicPr>
      <xdr:blipFill>
        <a:blip xmlns:r="http://schemas.openxmlformats.org/officeDocument/2006/relationships" r:embed="rId1839"/>
        <a:stretch>
          <a:fillRect/>
        </a:stretch>
      </xdr:blipFill>
      <xdr:spPr>
        <a:prstGeom prst="rect">
          <a:avLst/>
        </a:prstGeom>
        <a:ln>
          <a:noFill/>
        </a:ln>
      </xdr:spPr>
    </xdr:pic>
    <xdr:clientData/>
  </xdr:twoCellAnchor>
  <xdr:twoCellAnchor>
    <xdr:from>
      <xdr:col>3</xdr:col>
      <xdr:colOff>28575</xdr:colOff>
      <xdr:row>1961</xdr:row>
      <xdr:rowOff>28575</xdr:rowOff>
    </xdr:from>
    <xdr:to>
      <xdr:col>3</xdr:col>
      <xdr:colOff>1447800</xdr:colOff>
      <xdr:row>1961</xdr:row>
      <xdr:rowOff>1095375</xdr:rowOff>
    </xdr:to>
    <xdr:pic>
      <xdr:nvPicPr>
        <xdr:cNvPr id="1887" name="Имя " descr="Descr "/>
        <xdr:cNvPicPr>
          <a:picLocks noChangeAspect="1"/>
        </xdr:cNvPicPr>
      </xdr:nvPicPr>
      <xdr:blipFill>
        <a:blip xmlns:r="http://schemas.openxmlformats.org/officeDocument/2006/relationships" r:embed="rId1840"/>
        <a:stretch>
          <a:fillRect/>
        </a:stretch>
      </xdr:blipFill>
      <xdr:spPr>
        <a:prstGeom prst="rect">
          <a:avLst/>
        </a:prstGeom>
        <a:ln>
          <a:noFill/>
        </a:ln>
      </xdr:spPr>
    </xdr:pic>
    <xdr:clientData/>
  </xdr:twoCellAnchor>
  <xdr:twoCellAnchor>
    <xdr:from>
      <xdr:col>3</xdr:col>
      <xdr:colOff>28575</xdr:colOff>
      <xdr:row>1962</xdr:row>
      <xdr:rowOff>28575</xdr:rowOff>
    </xdr:from>
    <xdr:to>
      <xdr:col>3</xdr:col>
      <xdr:colOff>1447800</xdr:colOff>
      <xdr:row>1962</xdr:row>
      <xdr:rowOff>1095375</xdr:rowOff>
    </xdr:to>
    <xdr:pic>
      <xdr:nvPicPr>
        <xdr:cNvPr id="1888" name="Имя " descr="Descr "/>
        <xdr:cNvPicPr>
          <a:picLocks noChangeAspect="1"/>
        </xdr:cNvPicPr>
      </xdr:nvPicPr>
      <xdr:blipFill>
        <a:blip xmlns:r="http://schemas.openxmlformats.org/officeDocument/2006/relationships" r:embed="rId1841"/>
        <a:stretch>
          <a:fillRect/>
        </a:stretch>
      </xdr:blipFill>
      <xdr:spPr>
        <a:prstGeom prst="rect">
          <a:avLst/>
        </a:prstGeom>
        <a:ln>
          <a:noFill/>
        </a:ln>
      </xdr:spPr>
    </xdr:pic>
    <xdr:clientData/>
  </xdr:twoCellAnchor>
  <xdr:twoCellAnchor>
    <xdr:from>
      <xdr:col>3</xdr:col>
      <xdr:colOff>28575</xdr:colOff>
      <xdr:row>1963</xdr:row>
      <xdr:rowOff>28575</xdr:rowOff>
    </xdr:from>
    <xdr:to>
      <xdr:col>3</xdr:col>
      <xdr:colOff>1447800</xdr:colOff>
      <xdr:row>1963</xdr:row>
      <xdr:rowOff>1095375</xdr:rowOff>
    </xdr:to>
    <xdr:pic>
      <xdr:nvPicPr>
        <xdr:cNvPr id="1889" name="Имя " descr="Descr "/>
        <xdr:cNvPicPr>
          <a:picLocks noChangeAspect="1"/>
        </xdr:cNvPicPr>
      </xdr:nvPicPr>
      <xdr:blipFill>
        <a:blip xmlns:r="http://schemas.openxmlformats.org/officeDocument/2006/relationships" r:embed="rId1842"/>
        <a:stretch>
          <a:fillRect/>
        </a:stretch>
      </xdr:blipFill>
      <xdr:spPr>
        <a:prstGeom prst="rect">
          <a:avLst/>
        </a:prstGeom>
        <a:ln>
          <a:noFill/>
        </a:ln>
      </xdr:spPr>
    </xdr:pic>
    <xdr:clientData/>
  </xdr:twoCellAnchor>
  <xdr:twoCellAnchor>
    <xdr:from>
      <xdr:col>3</xdr:col>
      <xdr:colOff>28575</xdr:colOff>
      <xdr:row>1964</xdr:row>
      <xdr:rowOff>28575</xdr:rowOff>
    </xdr:from>
    <xdr:to>
      <xdr:col>3</xdr:col>
      <xdr:colOff>1447800</xdr:colOff>
      <xdr:row>1964</xdr:row>
      <xdr:rowOff>1095375</xdr:rowOff>
    </xdr:to>
    <xdr:pic>
      <xdr:nvPicPr>
        <xdr:cNvPr id="1890" name="Имя " descr="Descr "/>
        <xdr:cNvPicPr>
          <a:picLocks noChangeAspect="1"/>
        </xdr:cNvPicPr>
      </xdr:nvPicPr>
      <xdr:blipFill>
        <a:blip xmlns:r="http://schemas.openxmlformats.org/officeDocument/2006/relationships" r:embed="rId1843"/>
        <a:stretch>
          <a:fillRect/>
        </a:stretch>
      </xdr:blipFill>
      <xdr:spPr>
        <a:prstGeom prst="rect">
          <a:avLst/>
        </a:prstGeom>
        <a:ln>
          <a:noFill/>
        </a:ln>
      </xdr:spPr>
    </xdr:pic>
    <xdr:clientData/>
  </xdr:twoCellAnchor>
  <xdr:twoCellAnchor>
    <xdr:from>
      <xdr:col>3</xdr:col>
      <xdr:colOff>28575</xdr:colOff>
      <xdr:row>1965</xdr:row>
      <xdr:rowOff>28575</xdr:rowOff>
    </xdr:from>
    <xdr:to>
      <xdr:col>3</xdr:col>
      <xdr:colOff>1447800</xdr:colOff>
      <xdr:row>1965</xdr:row>
      <xdr:rowOff>1095375</xdr:rowOff>
    </xdr:to>
    <xdr:pic>
      <xdr:nvPicPr>
        <xdr:cNvPr id="1891" name="Имя " descr="Descr "/>
        <xdr:cNvPicPr>
          <a:picLocks noChangeAspect="1"/>
        </xdr:cNvPicPr>
      </xdr:nvPicPr>
      <xdr:blipFill>
        <a:blip xmlns:r="http://schemas.openxmlformats.org/officeDocument/2006/relationships" r:embed="rId1844"/>
        <a:stretch>
          <a:fillRect/>
        </a:stretch>
      </xdr:blipFill>
      <xdr:spPr>
        <a:prstGeom prst="rect">
          <a:avLst/>
        </a:prstGeom>
        <a:ln>
          <a:noFill/>
        </a:ln>
      </xdr:spPr>
    </xdr:pic>
    <xdr:clientData/>
  </xdr:twoCellAnchor>
  <xdr:twoCellAnchor>
    <xdr:from>
      <xdr:col>3</xdr:col>
      <xdr:colOff>28575</xdr:colOff>
      <xdr:row>1966</xdr:row>
      <xdr:rowOff>28575</xdr:rowOff>
    </xdr:from>
    <xdr:to>
      <xdr:col>3</xdr:col>
      <xdr:colOff>1447800</xdr:colOff>
      <xdr:row>1966</xdr:row>
      <xdr:rowOff>1095375</xdr:rowOff>
    </xdr:to>
    <xdr:pic>
      <xdr:nvPicPr>
        <xdr:cNvPr id="1892" name="Имя " descr="Descr "/>
        <xdr:cNvPicPr>
          <a:picLocks noChangeAspect="1"/>
        </xdr:cNvPicPr>
      </xdr:nvPicPr>
      <xdr:blipFill>
        <a:blip xmlns:r="http://schemas.openxmlformats.org/officeDocument/2006/relationships" r:embed="rId1845"/>
        <a:stretch>
          <a:fillRect/>
        </a:stretch>
      </xdr:blipFill>
      <xdr:spPr>
        <a:prstGeom prst="rect">
          <a:avLst/>
        </a:prstGeom>
        <a:ln>
          <a:noFill/>
        </a:ln>
      </xdr:spPr>
    </xdr:pic>
    <xdr:clientData/>
  </xdr:twoCellAnchor>
  <xdr:twoCellAnchor>
    <xdr:from>
      <xdr:col>3</xdr:col>
      <xdr:colOff>28575</xdr:colOff>
      <xdr:row>1967</xdr:row>
      <xdr:rowOff>28575</xdr:rowOff>
    </xdr:from>
    <xdr:to>
      <xdr:col>3</xdr:col>
      <xdr:colOff>1447800</xdr:colOff>
      <xdr:row>1967</xdr:row>
      <xdr:rowOff>1095375</xdr:rowOff>
    </xdr:to>
    <xdr:pic>
      <xdr:nvPicPr>
        <xdr:cNvPr id="1893" name="Имя " descr="Descr "/>
        <xdr:cNvPicPr>
          <a:picLocks noChangeAspect="1"/>
        </xdr:cNvPicPr>
      </xdr:nvPicPr>
      <xdr:blipFill>
        <a:blip xmlns:r="http://schemas.openxmlformats.org/officeDocument/2006/relationships" r:embed="rId1846"/>
        <a:stretch>
          <a:fillRect/>
        </a:stretch>
      </xdr:blipFill>
      <xdr:spPr>
        <a:prstGeom prst="rect">
          <a:avLst/>
        </a:prstGeom>
        <a:ln>
          <a:noFill/>
        </a:ln>
      </xdr:spPr>
    </xdr:pic>
    <xdr:clientData/>
  </xdr:twoCellAnchor>
  <xdr:twoCellAnchor>
    <xdr:from>
      <xdr:col>3</xdr:col>
      <xdr:colOff>28575</xdr:colOff>
      <xdr:row>1968</xdr:row>
      <xdr:rowOff>28575</xdr:rowOff>
    </xdr:from>
    <xdr:to>
      <xdr:col>3</xdr:col>
      <xdr:colOff>1447800</xdr:colOff>
      <xdr:row>1968</xdr:row>
      <xdr:rowOff>1095375</xdr:rowOff>
    </xdr:to>
    <xdr:pic>
      <xdr:nvPicPr>
        <xdr:cNvPr id="1894" name="Имя " descr="Descr "/>
        <xdr:cNvPicPr>
          <a:picLocks noChangeAspect="1"/>
        </xdr:cNvPicPr>
      </xdr:nvPicPr>
      <xdr:blipFill>
        <a:blip xmlns:r="http://schemas.openxmlformats.org/officeDocument/2006/relationships" r:embed="rId1847"/>
        <a:stretch>
          <a:fillRect/>
        </a:stretch>
      </xdr:blipFill>
      <xdr:spPr>
        <a:prstGeom prst="rect">
          <a:avLst/>
        </a:prstGeom>
        <a:ln>
          <a:noFill/>
        </a:ln>
      </xdr:spPr>
    </xdr:pic>
    <xdr:clientData/>
  </xdr:twoCellAnchor>
  <xdr:twoCellAnchor>
    <xdr:from>
      <xdr:col>3</xdr:col>
      <xdr:colOff>28575</xdr:colOff>
      <xdr:row>1969</xdr:row>
      <xdr:rowOff>28575</xdr:rowOff>
    </xdr:from>
    <xdr:to>
      <xdr:col>3</xdr:col>
      <xdr:colOff>1447800</xdr:colOff>
      <xdr:row>1969</xdr:row>
      <xdr:rowOff>1095375</xdr:rowOff>
    </xdr:to>
    <xdr:pic>
      <xdr:nvPicPr>
        <xdr:cNvPr id="1895" name="Имя " descr="Descr "/>
        <xdr:cNvPicPr>
          <a:picLocks noChangeAspect="1"/>
        </xdr:cNvPicPr>
      </xdr:nvPicPr>
      <xdr:blipFill>
        <a:blip xmlns:r="http://schemas.openxmlformats.org/officeDocument/2006/relationships" r:embed="rId1848"/>
        <a:stretch>
          <a:fillRect/>
        </a:stretch>
      </xdr:blipFill>
      <xdr:spPr>
        <a:prstGeom prst="rect">
          <a:avLst/>
        </a:prstGeom>
        <a:ln>
          <a:noFill/>
        </a:ln>
      </xdr:spPr>
    </xdr:pic>
    <xdr:clientData/>
  </xdr:twoCellAnchor>
  <xdr:twoCellAnchor>
    <xdr:from>
      <xdr:col>3</xdr:col>
      <xdr:colOff>28575</xdr:colOff>
      <xdr:row>1970</xdr:row>
      <xdr:rowOff>28575</xdr:rowOff>
    </xdr:from>
    <xdr:to>
      <xdr:col>3</xdr:col>
      <xdr:colOff>1447800</xdr:colOff>
      <xdr:row>1970</xdr:row>
      <xdr:rowOff>1095375</xdr:rowOff>
    </xdr:to>
    <xdr:pic>
      <xdr:nvPicPr>
        <xdr:cNvPr id="1896" name="Имя " descr="Descr "/>
        <xdr:cNvPicPr>
          <a:picLocks noChangeAspect="1"/>
        </xdr:cNvPicPr>
      </xdr:nvPicPr>
      <xdr:blipFill>
        <a:blip xmlns:r="http://schemas.openxmlformats.org/officeDocument/2006/relationships" r:embed="rId1849"/>
        <a:stretch>
          <a:fillRect/>
        </a:stretch>
      </xdr:blipFill>
      <xdr:spPr>
        <a:prstGeom prst="rect">
          <a:avLst/>
        </a:prstGeom>
        <a:ln>
          <a:noFill/>
        </a:ln>
      </xdr:spPr>
    </xdr:pic>
    <xdr:clientData/>
  </xdr:twoCellAnchor>
  <xdr:twoCellAnchor>
    <xdr:from>
      <xdr:col>3</xdr:col>
      <xdr:colOff>28575</xdr:colOff>
      <xdr:row>1971</xdr:row>
      <xdr:rowOff>28575</xdr:rowOff>
    </xdr:from>
    <xdr:to>
      <xdr:col>3</xdr:col>
      <xdr:colOff>1447800</xdr:colOff>
      <xdr:row>1971</xdr:row>
      <xdr:rowOff>1095375</xdr:rowOff>
    </xdr:to>
    <xdr:pic>
      <xdr:nvPicPr>
        <xdr:cNvPr id="1897" name="Имя " descr="Descr "/>
        <xdr:cNvPicPr>
          <a:picLocks noChangeAspect="1"/>
        </xdr:cNvPicPr>
      </xdr:nvPicPr>
      <xdr:blipFill>
        <a:blip xmlns:r="http://schemas.openxmlformats.org/officeDocument/2006/relationships" r:embed="rId1850"/>
        <a:stretch>
          <a:fillRect/>
        </a:stretch>
      </xdr:blipFill>
      <xdr:spPr>
        <a:prstGeom prst="rect">
          <a:avLst/>
        </a:prstGeom>
        <a:ln>
          <a:noFill/>
        </a:ln>
      </xdr:spPr>
    </xdr:pic>
    <xdr:clientData/>
  </xdr:twoCellAnchor>
  <xdr:twoCellAnchor>
    <xdr:from>
      <xdr:col>3</xdr:col>
      <xdr:colOff>19050</xdr:colOff>
      <xdr:row>1972</xdr:row>
      <xdr:rowOff>38100</xdr:rowOff>
    </xdr:from>
    <xdr:to>
      <xdr:col>3</xdr:col>
      <xdr:colOff>1438275</xdr:colOff>
      <xdr:row>1972</xdr:row>
      <xdr:rowOff>1085850</xdr:rowOff>
    </xdr:to>
    <xdr:pic>
      <xdr:nvPicPr>
        <xdr:cNvPr id="1898" name="Имя " descr="Descr "/>
        <xdr:cNvPicPr>
          <a:picLocks noChangeAspect="1"/>
        </xdr:cNvPicPr>
      </xdr:nvPicPr>
      <xdr:blipFill>
        <a:blip xmlns:r="http://schemas.openxmlformats.org/officeDocument/2006/relationships" r:embed="rId1851"/>
        <a:stretch>
          <a:fillRect/>
        </a:stretch>
      </xdr:blipFill>
      <xdr:spPr>
        <a:prstGeom prst="rect">
          <a:avLst/>
        </a:prstGeom>
        <a:ln>
          <a:noFill/>
        </a:ln>
      </xdr:spPr>
    </xdr:pic>
    <xdr:clientData/>
  </xdr:twoCellAnchor>
  <xdr:twoCellAnchor>
    <xdr:from>
      <xdr:col>3</xdr:col>
      <xdr:colOff>19050</xdr:colOff>
      <xdr:row>1973</xdr:row>
      <xdr:rowOff>38100</xdr:rowOff>
    </xdr:from>
    <xdr:to>
      <xdr:col>3</xdr:col>
      <xdr:colOff>1438275</xdr:colOff>
      <xdr:row>1973</xdr:row>
      <xdr:rowOff>1085850</xdr:rowOff>
    </xdr:to>
    <xdr:pic>
      <xdr:nvPicPr>
        <xdr:cNvPr id="1899" name="Имя " descr="Descr "/>
        <xdr:cNvPicPr>
          <a:picLocks noChangeAspect="1"/>
        </xdr:cNvPicPr>
      </xdr:nvPicPr>
      <xdr:blipFill>
        <a:blip xmlns:r="http://schemas.openxmlformats.org/officeDocument/2006/relationships" r:embed="rId1852"/>
        <a:stretch>
          <a:fillRect/>
        </a:stretch>
      </xdr:blipFill>
      <xdr:spPr>
        <a:prstGeom prst="rect">
          <a:avLst/>
        </a:prstGeom>
        <a:ln>
          <a:noFill/>
        </a:ln>
      </xdr:spPr>
    </xdr:pic>
    <xdr:clientData/>
  </xdr:twoCellAnchor>
  <xdr:twoCellAnchor>
    <xdr:from>
      <xdr:col>3</xdr:col>
      <xdr:colOff>28575</xdr:colOff>
      <xdr:row>1974</xdr:row>
      <xdr:rowOff>28575</xdr:rowOff>
    </xdr:from>
    <xdr:to>
      <xdr:col>3</xdr:col>
      <xdr:colOff>1447800</xdr:colOff>
      <xdr:row>1974</xdr:row>
      <xdr:rowOff>1095375</xdr:rowOff>
    </xdr:to>
    <xdr:pic>
      <xdr:nvPicPr>
        <xdr:cNvPr id="1900" name="Имя " descr="Descr "/>
        <xdr:cNvPicPr>
          <a:picLocks noChangeAspect="1"/>
        </xdr:cNvPicPr>
      </xdr:nvPicPr>
      <xdr:blipFill>
        <a:blip xmlns:r="http://schemas.openxmlformats.org/officeDocument/2006/relationships" r:embed="rId1853"/>
        <a:stretch>
          <a:fillRect/>
        </a:stretch>
      </xdr:blipFill>
      <xdr:spPr>
        <a:prstGeom prst="rect">
          <a:avLst/>
        </a:prstGeom>
        <a:ln>
          <a:noFill/>
        </a:ln>
      </xdr:spPr>
    </xdr:pic>
    <xdr:clientData/>
  </xdr:twoCellAnchor>
  <xdr:twoCellAnchor>
    <xdr:from>
      <xdr:col>3</xdr:col>
      <xdr:colOff>19050</xdr:colOff>
      <xdr:row>1975</xdr:row>
      <xdr:rowOff>38100</xdr:rowOff>
    </xdr:from>
    <xdr:to>
      <xdr:col>3</xdr:col>
      <xdr:colOff>1438275</xdr:colOff>
      <xdr:row>1975</xdr:row>
      <xdr:rowOff>1085850</xdr:rowOff>
    </xdr:to>
    <xdr:pic>
      <xdr:nvPicPr>
        <xdr:cNvPr id="1901" name="Имя " descr="Descr "/>
        <xdr:cNvPicPr>
          <a:picLocks noChangeAspect="1"/>
        </xdr:cNvPicPr>
      </xdr:nvPicPr>
      <xdr:blipFill>
        <a:blip xmlns:r="http://schemas.openxmlformats.org/officeDocument/2006/relationships" r:embed="rId1854"/>
        <a:stretch>
          <a:fillRect/>
        </a:stretch>
      </xdr:blipFill>
      <xdr:spPr>
        <a:prstGeom prst="rect">
          <a:avLst/>
        </a:prstGeom>
        <a:ln>
          <a:noFill/>
        </a:ln>
      </xdr:spPr>
    </xdr:pic>
    <xdr:clientData/>
  </xdr:twoCellAnchor>
  <xdr:twoCellAnchor>
    <xdr:from>
      <xdr:col>3</xdr:col>
      <xdr:colOff>28575</xdr:colOff>
      <xdr:row>1976</xdr:row>
      <xdr:rowOff>28575</xdr:rowOff>
    </xdr:from>
    <xdr:to>
      <xdr:col>3</xdr:col>
      <xdr:colOff>1447800</xdr:colOff>
      <xdr:row>1976</xdr:row>
      <xdr:rowOff>1095375</xdr:rowOff>
    </xdr:to>
    <xdr:pic>
      <xdr:nvPicPr>
        <xdr:cNvPr id="1902" name="Имя " descr="Descr "/>
        <xdr:cNvPicPr>
          <a:picLocks noChangeAspect="1"/>
        </xdr:cNvPicPr>
      </xdr:nvPicPr>
      <xdr:blipFill>
        <a:blip xmlns:r="http://schemas.openxmlformats.org/officeDocument/2006/relationships" r:embed="rId1855"/>
        <a:stretch>
          <a:fillRect/>
        </a:stretch>
      </xdr:blipFill>
      <xdr:spPr>
        <a:prstGeom prst="rect">
          <a:avLst/>
        </a:prstGeom>
        <a:ln>
          <a:noFill/>
        </a:ln>
      </xdr:spPr>
    </xdr:pic>
    <xdr:clientData/>
  </xdr:twoCellAnchor>
  <xdr:twoCellAnchor>
    <xdr:from>
      <xdr:col>3</xdr:col>
      <xdr:colOff>19050</xdr:colOff>
      <xdr:row>1977</xdr:row>
      <xdr:rowOff>38100</xdr:rowOff>
    </xdr:from>
    <xdr:to>
      <xdr:col>3</xdr:col>
      <xdr:colOff>1438275</xdr:colOff>
      <xdr:row>1977</xdr:row>
      <xdr:rowOff>1085850</xdr:rowOff>
    </xdr:to>
    <xdr:pic>
      <xdr:nvPicPr>
        <xdr:cNvPr id="1903" name="Имя " descr="Descr "/>
        <xdr:cNvPicPr>
          <a:picLocks noChangeAspect="1"/>
        </xdr:cNvPicPr>
      </xdr:nvPicPr>
      <xdr:blipFill>
        <a:blip xmlns:r="http://schemas.openxmlformats.org/officeDocument/2006/relationships" r:embed="rId1856"/>
        <a:stretch>
          <a:fillRect/>
        </a:stretch>
      </xdr:blipFill>
      <xdr:spPr>
        <a:prstGeom prst="rect">
          <a:avLst/>
        </a:prstGeom>
        <a:ln>
          <a:noFill/>
        </a:ln>
      </xdr:spPr>
    </xdr:pic>
    <xdr:clientData/>
  </xdr:twoCellAnchor>
  <xdr:twoCellAnchor>
    <xdr:from>
      <xdr:col>3</xdr:col>
      <xdr:colOff>19050</xdr:colOff>
      <xdr:row>1978</xdr:row>
      <xdr:rowOff>38100</xdr:rowOff>
    </xdr:from>
    <xdr:to>
      <xdr:col>3</xdr:col>
      <xdr:colOff>1438275</xdr:colOff>
      <xdr:row>1978</xdr:row>
      <xdr:rowOff>1085850</xdr:rowOff>
    </xdr:to>
    <xdr:pic>
      <xdr:nvPicPr>
        <xdr:cNvPr id="1904" name="Имя " descr="Descr "/>
        <xdr:cNvPicPr>
          <a:picLocks noChangeAspect="1"/>
        </xdr:cNvPicPr>
      </xdr:nvPicPr>
      <xdr:blipFill>
        <a:blip xmlns:r="http://schemas.openxmlformats.org/officeDocument/2006/relationships" r:embed="rId1857"/>
        <a:stretch>
          <a:fillRect/>
        </a:stretch>
      </xdr:blipFill>
      <xdr:spPr>
        <a:prstGeom prst="rect">
          <a:avLst/>
        </a:prstGeom>
        <a:ln>
          <a:noFill/>
        </a:ln>
      </xdr:spPr>
    </xdr:pic>
    <xdr:clientData/>
  </xdr:twoCellAnchor>
  <xdr:twoCellAnchor>
    <xdr:from>
      <xdr:col>3</xdr:col>
      <xdr:colOff>28575</xdr:colOff>
      <xdr:row>1979</xdr:row>
      <xdr:rowOff>28575</xdr:rowOff>
    </xdr:from>
    <xdr:to>
      <xdr:col>3</xdr:col>
      <xdr:colOff>1447800</xdr:colOff>
      <xdr:row>1979</xdr:row>
      <xdr:rowOff>1095375</xdr:rowOff>
    </xdr:to>
    <xdr:pic>
      <xdr:nvPicPr>
        <xdr:cNvPr id="1905" name="Имя " descr="Descr "/>
        <xdr:cNvPicPr>
          <a:picLocks noChangeAspect="1"/>
        </xdr:cNvPicPr>
      </xdr:nvPicPr>
      <xdr:blipFill>
        <a:blip xmlns:r="http://schemas.openxmlformats.org/officeDocument/2006/relationships" r:embed="rId1858"/>
        <a:stretch>
          <a:fillRect/>
        </a:stretch>
      </xdr:blipFill>
      <xdr:spPr>
        <a:prstGeom prst="rect">
          <a:avLst/>
        </a:prstGeom>
        <a:ln>
          <a:noFill/>
        </a:ln>
      </xdr:spPr>
    </xdr:pic>
    <xdr:clientData/>
  </xdr:twoCellAnchor>
  <xdr:twoCellAnchor>
    <xdr:from>
      <xdr:col>3</xdr:col>
      <xdr:colOff>28575</xdr:colOff>
      <xdr:row>1980</xdr:row>
      <xdr:rowOff>28575</xdr:rowOff>
    </xdr:from>
    <xdr:to>
      <xdr:col>3</xdr:col>
      <xdr:colOff>1447800</xdr:colOff>
      <xdr:row>1980</xdr:row>
      <xdr:rowOff>1095375</xdr:rowOff>
    </xdr:to>
    <xdr:pic>
      <xdr:nvPicPr>
        <xdr:cNvPr id="1906" name="Имя " descr="Descr "/>
        <xdr:cNvPicPr>
          <a:picLocks noChangeAspect="1"/>
        </xdr:cNvPicPr>
      </xdr:nvPicPr>
      <xdr:blipFill>
        <a:blip xmlns:r="http://schemas.openxmlformats.org/officeDocument/2006/relationships" r:embed="rId1859"/>
        <a:stretch>
          <a:fillRect/>
        </a:stretch>
      </xdr:blipFill>
      <xdr:spPr>
        <a:prstGeom prst="rect">
          <a:avLst/>
        </a:prstGeom>
        <a:ln>
          <a:noFill/>
        </a:ln>
      </xdr:spPr>
    </xdr:pic>
    <xdr:clientData/>
  </xdr:twoCellAnchor>
  <xdr:twoCellAnchor>
    <xdr:from>
      <xdr:col>3</xdr:col>
      <xdr:colOff>28575</xdr:colOff>
      <xdr:row>1981</xdr:row>
      <xdr:rowOff>28575</xdr:rowOff>
    </xdr:from>
    <xdr:to>
      <xdr:col>3</xdr:col>
      <xdr:colOff>1447800</xdr:colOff>
      <xdr:row>1981</xdr:row>
      <xdr:rowOff>1095375</xdr:rowOff>
    </xdr:to>
    <xdr:pic>
      <xdr:nvPicPr>
        <xdr:cNvPr id="1907" name="Имя " descr="Descr "/>
        <xdr:cNvPicPr>
          <a:picLocks noChangeAspect="1"/>
        </xdr:cNvPicPr>
      </xdr:nvPicPr>
      <xdr:blipFill>
        <a:blip xmlns:r="http://schemas.openxmlformats.org/officeDocument/2006/relationships" r:embed="rId1860"/>
        <a:stretch>
          <a:fillRect/>
        </a:stretch>
      </xdr:blipFill>
      <xdr:spPr>
        <a:prstGeom prst="rect">
          <a:avLst/>
        </a:prstGeom>
        <a:ln>
          <a:noFill/>
        </a:ln>
      </xdr:spPr>
    </xdr:pic>
    <xdr:clientData/>
  </xdr:twoCellAnchor>
  <xdr:twoCellAnchor>
    <xdr:from>
      <xdr:col>3</xdr:col>
      <xdr:colOff>19050</xdr:colOff>
      <xdr:row>1982</xdr:row>
      <xdr:rowOff>38100</xdr:rowOff>
    </xdr:from>
    <xdr:to>
      <xdr:col>3</xdr:col>
      <xdr:colOff>1438275</xdr:colOff>
      <xdr:row>1982</xdr:row>
      <xdr:rowOff>1085850</xdr:rowOff>
    </xdr:to>
    <xdr:pic>
      <xdr:nvPicPr>
        <xdr:cNvPr id="1908" name="Имя " descr="Descr "/>
        <xdr:cNvPicPr>
          <a:picLocks noChangeAspect="1"/>
        </xdr:cNvPicPr>
      </xdr:nvPicPr>
      <xdr:blipFill>
        <a:blip xmlns:r="http://schemas.openxmlformats.org/officeDocument/2006/relationships" r:embed="rId1861"/>
        <a:stretch>
          <a:fillRect/>
        </a:stretch>
      </xdr:blipFill>
      <xdr:spPr>
        <a:prstGeom prst="rect">
          <a:avLst/>
        </a:prstGeom>
        <a:ln>
          <a:noFill/>
        </a:ln>
      </xdr:spPr>
    </xdr:pic>
    <xdr:clientData/>
  </xdr:twoCellAnchor>
  <xdr:twoCellAnchor>
    <xdr:from>
      <xdr:col>3</xdr:col>
      <xdr:colOff>19050</xdr:colOff>
      <xdr:row>1983</xdr:row>
      <xdr:rowOff>38100</xdr:rowOff>
    </xdr:from>
    <xdr:to>
      <xdr:col>3</xdr:col>
      <xdr:colOff>1438275</xdr:colOff>
      <xdr:row>1983</xdr:row>
      <xdr:rowOff>1085850</xdr:rowOff>
    </xdr:to>
    <xdr:pic>
      <xdr:nvPicPr>
        <xdr:cNvPr id="1909" name="Имя " descr="Descr "/>
        <xdr:cNvPicPr>
          <a:picLocks noChangeAspect="1"/>
        </xdr:cNvPicPr>
      </xdr:nvPicPr>
      <xdr:blipFill>
        <a:blip xmlns:r="http://schemas.openxmlformats.org/officeDocument/2006/relationships" r:embed="rId1862"/>
        <a:stretch>
          <a:fillRect/>
        </a:stretch>
      </xdr:blipFill>
      <xdr:spPr>
        <a:prstGeom prst="rect">
          <a:avLst/>
        </a:prstGeom>
        <a:ln>
          <a:noFill/>
        </a:ln>
      </xdr:spPr>
    </xdr:pic>
    <xdr:clientData/>
  </xdr:twoCellAnchor>
  <xdr:twoCellAnchor>
    <xdr:from>
      <xdr:col>3</xdr:col>
      <xdr:colOff>28575</xdr:colOff>
      <xdr:row>1984</xdr:row>
      <xdr:rowOff>28575</xdr:rowOff>
    </xdr:from>
    <xdr:to>
      <xdr:col>3</xdr:col>
      <xdr:colOff>1447800</xdr:colOff>
      <xdr:row>1984</xdr:row>
      <xdr:rowOff>1095375</xdr:rowOff>
    </xdr:to>
    <xdr:pic>
      <xdr:nvPicPr>
        <xdr:cNvPr id="1910" name="Имя " descr="Descr "/>
        <xdr:cNvPicPr>
          <a:picLocks noChangeAspect="1"/>
        </xdr:cNvPicPr>
      </xdr:nvPicPr>
      <xdr:blipFill>
        <a:blip xmlns:r="http://schemas.openxmlformats.org/officeDocument/2006/relationships" r:embed="rId1863"/>
        <a:stretch>
          <a:fillRect/>
        </a:stretch>
      </xdr:blipFill>
      <xdr:spPr>
        <a:prstGeom prst="rect">
          <a:avLst/>
        </a:prstGeom>
        <a:ln>
          <a:noFill/>
        </a:ln>
      </xdr:spPr>
    </xdr:pic>
    <xdr:clientData/>
  </xdr:twoCellAnchor>
  <xdr:twoCellAnchor>
    <xdr:from>
      <xdr:col>3</xdr:col>
      <xdr:colOff>19050</xdr:colOff>
      <xdr:row>1985</xdr:row>
      <xdr:rowOff>38100</xdr:rowOff>
    </xdr:from>
    <xdr:to>
      <xdr:col>3</xdr:col>
      <xdr:colOff>1438275</xdr:colOff>
      <xdr:row>1985</xdr:row>
      <xdr:rowOff>1085850</xdr:rowOff>
    </xdr:to>
    <xdr:pic>
      <xdr:nvPicPr>
        <xdr:cNvPr id="1911" name="Имя " descr="Descr "/>
        <xdr:cNvPicPr>
          <a:picLocks noChangeAspect="1"/>
        </xdr:cNvPicPr>
      </xdr:nvPicPr>
      <xdr:blipFill>
        <a:blip xmlns:r="http://schemas.openxmlformats.org/officeDocument/2006/relationships" r:embed="rId1864"/>
        <a:stretch>
          <a:fillRect/>
        </a:stretch>
      </xdr:blipFill>
      <xdr:spPr>
        <a:prstGeom prst="rect">
          <a:avLst/>
        </a:prstGeom>
        <a:ln>
          <a:noFill/>
        </a:ln>
      </xdr:spPr>
    </xdr:pic>
    <xdr:clientData/>
  </xdr:twoCellAnchor>
  <xdr:twoCellAnchor>
    <xdr:from>
      <xdr:col>3</xdr:col>
      <xdr:colOff>19050</xdr:colOff>
      <xdr:row>1986</xdr:row>
      <xdr:rowOff>38100</xdr:rowOff>
    </xdr:from>
    <xdr:to>
      <xdr:col>3</xdr:col>
      <xdr:colOff>1438275</xdr:colOff>
      <xdr:row>1986</xdr:row>
      <xdr:rowOff>1085850</xdr:rowOff>
    </xdr:to>
    <xdr:pic>
      <xdr:nvPicPr>
        <xdr:cNvPr id="1912" name="Имя " descr="Descr "/>
        <xdr:cNvPicPr>
          <a:picLocks noChangeAspect="1"/>
        </xdr:cNvPicPr>
      </xdr:nvPicPr>
      <xdr:blipFill>
        <a:blip xmlns:r="http://schemas.openxmlformats.org/officeDocument/2006/relationships" r:embed="rId1865"/>
        <a:stretch>
          <a:fillRect/>
        </a:stretch>
      </xdr:blipFill>
      <xdr:spPr>
        <a:prstGeom prst="rect">
          <a:avLst/>
        </a:prstGeom>
        <a:ln>
          <a:noFill/>
        </a:ln>
      </xdr:spPr>
    </xdr:pic>
    <xdr:clientData/>
  </xdr:twoCellAnchor>
  <xdr:twoCellAnchor>
    <xdr:from>
      <xdr:col>3</xdr:col>
      <xdr:colOff>28575</xdr:colOff>
      <xdr:row>1987</xdr:row>
      <xdr:rowOff>28575</xdr:rowOff>
    </xdr:from>
    <xdr:to>
      <xdr:col>3</xdr:col>
      <xdr:colOff>1447800</xdr:colOff>
      <xdr:row>1987</xdr:row>
      <xdr:rowOff>1095375</xdr:rowOff>
    </xdr:to>
    <xdr:pic>
      <xdr:nvPicPr>
        <xdr:cNvPr id="1913" name="Имя " descr="Descr "/>
        <xdr:cNvPicPr>
          <a:picLocks noChangeAspect="1"/>
        </xdr:cNvPicPr>
      </xdr:nvPicPr>
      <xdr:blipFill>
        <a:blip xmlns:r="http://schemas.openxmlformats.org/officeDocument/2006/relationships" r:embed="rId1866"/>
        <a:stretch>
          <a:fillRect/>
        </a:stretch>
      </xdr:blipFill>
      <xdr:spPr>
        <a:prstGeom prst="rect">
          <a:avLst/>
        </a:prstGeom>
        <a:ln>
          <a:noFill/>
        </a:ln>
      </xdr:spPr>
    </xdr:pic>
    <xdr:clientData/>
  </xdr:twoCellAnchor>
  <xdr:twoCellAnchor>
    <xdr:from>
      <xdr:col>3</xdr:col>
      <xdr:colOff>19050</xdr:colOff>
      <xdr:row>1988</xdr:row>
      <xdr:rowOff>38100</xdr:rowOff>
    </xdr:from>
    <xdr:to>
      <xdr:col>3</xdr:col>
      <xdr:colOff>1438275</xdr:colOff>
      <xdr:row>1988</xdr:row>
      <xdr:rowOff>1085850</xdr:rowOff>
    </xdr:to>
    <xdr:pic>
      <xdr:nvPicPr>
        <xdr:cNvPr id="1914" name="Имя " descr="Descr "/>
        <xdr:cNvPicPr>
          <a:picLocks noChangeAspect="1"/>
        </xdr:cNvPicPr>
      </xdr:nvPicPr>
      <xdr:blipFill>
        <a:blip xmlns:r="http://schemas.openxmlformats.org/officeDocument/2006/relationships" r:embed="rId1867"/>
        <a:stretch>
          <a:fillRect/>
        </a:stretch>
      </xdr:blipFill>
      <xdr:spPr>
        <a:prstGeom prst="rect">
          <a:avLst/>
        </a:prstGeom>
        <a:ln>
          <a:noFill/>
        </a:ln>
      </xdr:spPr>
    </xdr:pic>
    <xdr:clientData/>
  </xdr:twoCellAnchor>
  <xdr:twoCellAnchor>
    <xdr:from>
      <xdr:col>3</xdr:col>
      <xdr:colOff>28575</xdr:colOff>
      <xdr:row>1989</xdr:row>
      <xdr:rowOff>28575</xdr:rowOff>
    </xdr:from>
    <xdr:to>
      <xdr:col>3</xdr:col>
      <xdr:colOff>1447800</xdr:colOff>
      <xdr:row>1989</xdr:row>
      <xdr:rowOff>1095375</xdr:rowOff>
    </xdr:to>
    <xdr:pic>
      <xdr:nvPicPr>
        <xdr:cNvPr id="1915" name="Имя " descr="Descr "/>
        <xdr:cNvPicPr>
          <a:picLocks noChangeAspect="1"/>
        </xdr:cNvPicPr>
      </xdr:nvPicPr>
      <xdr:blipFill>
        <a:blip xmlns:r="http://schemas.openxmlformats.org/officeDocument/2006/relationships" r:embed="rId1868"/>
        <a:stretch>
          <a:fillRect/>
        </a:stretch>
      </xdr:blipFill>
      <xdr:spPr>
        <a:prstGeom prst="rect">
          <a:avLst/>
        </a:prstGeom>
        <a:ln>
          <a:noFill/>
        </a:ln>
      </xdr:spPr>
    </xdr:pic>
    <xdr:clientData/>
  </xdr:twoCellAnchor>
  <xdr:twoCellAnchor>
    <xdr:from>
      <xdr:col>3</xdr:col>
      <xdr:colOff>28575</xdr:colOff>
      <xdr:row>1990</xdr:row>
      <xdr:rowOff>28575</xdr:rowOff>
    </xdr:from>
    <xdr:to>
      <xdr:col>3</xdr:col>
      <xdr:colOff>1447800</xdr:colOff>
      <xdr:row>1990</xdr:row>
      <xdr:rowOff>1095375</xdr:rowOff>
    </xdr:to>
    <xdr:pic>
      <xdr:nvPicPr>
        <xdr:cNvPr id="1916" name="Имя " descr="Descr "/>
        <xdr:cNvPicPr>
          <a:picLocks noChangeAspect="1"/>
        </xdr:cNvPicPr>
      </xdr:nvPicPr>
      <xdr:blipFill>
        <a:blip xmlns:r="http://schemas.openxmlformats.org/officeDocument/2006/relationships" r:embed="rId1869"/>
        <a:stretch>
          <a:fillRect/>
        </a:stretch>
      </xdr:blipFill>
      <xdr:spPr>
        <a:prstGeom prst="rect">
          <a:avLst/>
        </a:prstGeom>
        <a:ln>
          <a:noFill/>
        </a:ln>
      </xdr:spPr>
    </xdr:pic>
    <xdr:clientData/>
  </xdr:twoCellAnchor>
  <xdr:twoCellAnchor>
    <xdr:from>
      <xdr:col>3</xdr:col>
      <xdr:colOff>19050</xdr:colOff>
      <xdr:row>1991</xdr:row>
      <xdr:rowOff>38100</xdr:rowOff>
    </xdr:from>
    <xdr:to>
      <xdr:col>3</xdr:col>
      <xdr:colOff>1438275</xdr:colOff>
      <xdr:row>1991</xdr:row>
      <xdr:rowOff>1085850</xdr:rowOff>
    </xdr:to>
    <xdr:pic>
      <xdr:nvPicPr>
        <xdr:cNvPr id="1917" name="Имя " descr="Descr "/>
        <xdr:cNvPicPr>
          <a:picLocks noChangeAspect="1"/>
        </xdr:cNvPicPr>
      </xdr:nvPicPr>
      <xdr:blipFill>
        <a:blip xmlns:r="http://schemas.openxmlformats.org/officeDocument/2006/relationships" r:embed="rId1870"/>
        <a:stretch>
          <a:fillRect/>
        </a:stretch>
      </xdr:blipFill>
      <xdr:spPr>
        <a:prstGeom prst="rect">
          <a:avLst/>
        </a:prstGeom>
        <a:ln>
          <a:noFill/>
        </a:ln>
      </xdr:spPr>
    </xdr:pic>
    <xdr:clientData/>
  </xdr:twoCellAnchor>
  <xdr:twoCellAnchor>
    <xdr:from>
      <xdr:col>3</xdr:col>
      <xdr:colOff>19050</xdr:colOff>
      <xdr:row>1992</xdr:row>
      <xdr:rowOff>38100</xdr:rowOff>
    </xdr:from>
    <xdr:to>
      <xdr:col>3</xdr:col>
      <xdr:colOff>1438275</xdr:colOff>
      <xdr:row>1992</xdr:row>
      <xdr:rowOff>1085850</xdr:rowOff>
    </xdr:to>
    <xdr:pic>
      <xdr:nvPicPr>
        <xdr:cNvPr id="1918" name="Имя " descr="Descr "/>
        <xdr:cNvPicPr>
          <a:picLocks noChangeAspect="1"/>
        </xdr:cNvPicPr>
      </xdr:nvPicPr>
      <xdr:blipFill>
        <a:blip xmlns:r="http://schemas.openxmlformats.org/officeDocument/2006/relationships" r:embed="rId1871"/>
        <a:stretch>
          <a:fillRect/>
        </a:stretch>
      </xdr:blipFill>
      <xdr:spPr>
        <a:prstGeom prst="rect">
          <a:avLst/>
        </a:prstGeom>
        <a:ln>
          <a:noFill/>
        </a:ln>
      </xdr:spPr>
    </xdr:pic>
    <xdr:clientData/>
  </xdr:twoCellAnchor>
  <xdr:twoCellAnchor>
    <xdr:from>
      <xdr:col>3</xdr:col>
      <xdr:colOff>19050</xdr:colOff>
      <xdr:row>1993</xdr:row>
      <xdr:rowOff>38100</xdr:rowOff>
    </xdr:from>
    <xdr:to>
      <xdr:col>3</xdr:col>
      <xdr:colOff>1438275</xdr:colOff>
      <xdr:row>1993</xdr:row>
      <xdr:rowOff>1085850</xdr:rowOff>
    </xdr:to>
    <xdr:pic>
      <xdr:nvPicPr>
        <xdr:cNvPr id="1919" name="Имя " descr="Descr "/>
        <xdr:cNvPicPr>
          <a:picLocks noChangeAspect="1"/>
        </xdr:cNvPicPr>
      </xdr:nvPicPr>
      <xdr:blipFill>
        <a:blip xmlns:r="http://schemas.openxmlformats.org/officeDocument/2006/relationships" r:embed="rId1872"/>
        <a:stretch>
          <a:fillRect/>
        </a:stretch>
      </xdr:blipFill>
      <xdr:spPr>
        <a:prstGeom prst="rect">
          <a:avLst/>
        </a:prstGeom>
        <a:ln>
          <a:noFill/>
        </a:ln>
      </xdr:spPr>
    </xdr:pic>
    <xdr:clientData/>
  </xdr:twoCellAnchor>
  <xdr:twoCellAnchor>
    <xdr:from>
      <xdr:col>3</xdr:col>
      <xdr:colOff>19050</xdr:colOff>
      <xdr:row>1994</xdr:row>
      <xdr:rowOff>38100</xdr:rowOff>
    </xdr:from>
    <xdr:to>
      <xdr:col>3</xdr:col>
      <xdr:colOff>1438275</xdr:colOff>
      <xdr:row>1994</xdr:row>
      <xdr:rowOff>1085850</xdr:rowOff>
    </xdr:to>
    <xdr:pic>
      <xdr:nvPicPr>
        <xdr:cNvPr id="1920" name="Имя " descr="Descr "/>
        <xdr:cNvPicPr>
          <a:picLocks noChangeAspect="1"/>
        </xdr:cNvPicPr>
      </xdr:nvPicPr>
      <xdr:blipFill>
        <a:blip xmlns:r="http://schemas.openxmlformats.org/officeDocument/2006/relationships" r:embed="rId1873"/>
        <a:stretch>
          <a:fillRect/>
        </a:stretch>
      </xdr:blipFill>
      <xdr:spPr>
        <a:prstGeom prst="rect">
          <a:avLst/>
        </a:prstGeom>
        <a:ln>
          <a:noFill/>
        </a:ln>
      </xdr:spPr>
    </xdr:pic>
    <xdr:clientData/>
  </xdr:twoCellAnchor>
  <xdr:twoCellAnchor>
    <xdr:from>
      <xdr:col>3</xdr:col>
      <xdr:colOff>19050</xdr:colOff>
      <xdr:row>1995</xdr:row>
      <xdr:rowOff>38100</xdr:rowOff>
    </xdr:from>
    <xdr:to>
      <xdr:col>3</xdr:col>
      <xdr:colOff>1438275</xdr:colOff>
      <xdr:row>1995</xdr:row>
      <xdr:rowOff>1085850</xdr:rowOff>
    </xdr:to>
    <xdr:pic>
      <xdr:nvPicPr>
        <xdr:cNvPr id="1921" name="Имя " descr="Descr "/>
        <xdr:cNvPicPr>
          <a:picLocks noChangeAspect="1"/>
        </xdr:cNvPicPr>
      </xdr:nvPicPr>
      <xdr:blipFill>
        <a:blip xmlns:r="http://schemas.openxmlformats.org/officeDocument/2006/relationships" r:embed="rId1874"/>
        <a:stretch>
          <a:fillRect/>
        </a:stretch>
      </xdr:blipFill>
      <xdr:spPr>
        <a:prstGeom prst="rect">
          <a:avLst/>
        </a:prstGeom>
        <a:ln>
          <a:noFill/>
        </a:ln>
      </xdr:spPr>
    </xdr:pic>
    <xdr:clientData/>
  </xdr:twoCellAnchor>
  <xdr:twoCellAnchor>
    <xdr:from>
      <xdr:col>3</xdr:col>
      <xdr:colOff>19050</xdr:colOff>
      <xdr:row>1996</xdr:row>
      <xdr:rowOff>38100</xdr:rowOff>
    </xdr:from>
    <xdr:to>
      <xdr:col>3</xdr:col>
      <xdr:colOff>1438275</xdr:colOff>
      <xdr:row>1996</xdr:row>
      <xdr:rowOff>1085850</xdr:rowOff>
    </xdr:to>
    <xdr:pic>
      <xdr:nvPicPr>
        <xdr:cNvPr id="1922" name="Имя " descr="Descr "/>
        <xdr:cNvPicPr>
          <a:picLocks noChangeAspect="1"/>
        </xdr:cNvPicPr>
      </xdr:nvPicPr>
      <xdr:blipFill>
        <a:blip xmlns:r="http://schemas.openxmlformats.org/officeDocument/2006/relationships" r:embed="rId1875"/>
        <a:stretch>
          <a:fillRect/>
        </a:stretch>
      </xdr:blipFill>
      <xdr:spPr>
        <a:prstGeom prst="rect">
          <a:avLst/>
        </a:prstGeom>
        <a:ln>
          <a:noFill/>
        </a:ln>
      </xdr:spPr>
    </xdr:pic>
    <xdr:clientData/>
  </xdr:twoCellAnchor>
  <xdr:twoCellAnchor>
    <xdr:from>
      <xdr:col>3</xdr:col>
      <xdr:colOff>28575</xdr:colOff>
      <xdr:row>1997</xdr:row>
      <xdr:rowOff>28575</xdr:rowOff>
    </xdr:from>
    <xdr:to>
      <xdr:col>3</xdr:col>
      <xdr:colOff>1447800</xdr:colOff>
      <xdr:row>1997</xdr:row>
      <xdr:rowOff>1095375</xdr:rowOff>
    </xdr:to>
    <xdr:pic>
      <xdr:nvPicPr>
        <xdr:cNvPr id="1923" name="Имя " descr="Descr "/>
        <xdr:cNvPicPr>
          <a:picLocks noChangeAspect="1"/>
        </xdr:cNvPicPr>
      </xdr:nvPicPr>
      <xdr:blipFill>
        <a:blip xmlns:r="http://schemas.openxmlformats.org/officeDocument/2006/relationships" r:embed="rId1876"/>
        <a:stretch>
          <a:fillRect/>
        </a:stretch>
      </xdr:blipFill>
      <xdr:spPr>
        <a:prstGeom prst="rect">
          <a:avLst/>
        </a:prstGeom>
        <a:ln>
          <a:noFill/>
        </a:ln>
      </xdr:spPr>
    </xdr:pic>
    <xdr:clientData/>
  </xdr:twoCellAnchor>
  <xdr:twoCellAnchor>
    <xdr:from>
      <xdr:col>3</xdr:col>
      <xdr:colOff>19050</xdr:colOff>
      <xdr:row>1998</xdr:row>
      <xdr:rowOff>38100</xdr:rowOff>
    </xdr:from>
    <xdr:to>
      <xdr:col>3</xdr:col>
      <xdr:colOff>1438275</xdr:colOff>
      <xdr:row>1998</xdr:row>
      <xdr:rowOff>1085850</xdr:rowOff>
    </xdr:to>
    <xdr:pic>
      <xdr:nvPicPr>
        <xdr:cNvPr id="1924" name="Имя " descr="Descr "/>
        <xdr:cNvPicPr>
          <a:picLocks noChangeAspect="1"/>
        </xdr:cNvPicPr>
      </xdr:nvPicPr>
      <xdr:blipFill>
        <a:blip xmlns:r="http://schemas.openxmlformats.org/officeDocument/2006/relationships" r:embed="rId1877"/>
        <a:stretch>
          <a:fillRect/>
        </a:stretch>
      </xdr:blipFill>
      <xdr:spPr>
        <a:prstGeom prst="rect">
          <a:avLst/>
        </a:prstGeom>
        <a:ln>
          <a:noFill/>
        </a:ln>
      </xdr:spPr>
    </xdr:pic>
    <xdr:clientData/>
  </xdr:twoCellAnchor>
  <xdr:twoCellAnchor>
    <xdr:from>
      <xdr:col>3</xdr:col>
      <xdr:colOff>28575</xdr:colOff>
      <xdr:row>1999</xdr:row>
      <xdr:rowOff>28575</xdr:rowOff>
    </xdr:from>
    <xdr:to>
      <xdr:col>3</xdr:col>
      <xdr:colOff>1447800</xdr:colOff>
      <xdr:row>1999</xdr:row>
      <xdr:rowOff>1095375</xdr:rowOff>
    </xdr:to>
    <xdr:pic>
      <xdr:nvPicPr>
        <xdr:cNvPr id="1925" name="Имя " descr="Descr "/>
        <xdr:cNvPicPr>
          <a:picLocks noChangeAspect="1"/>
        </xdr:cNvPicPr>
      </xdr:nvPicPr>
      <xdr:blipFill>
        <a:blip xmlns:r="http://schemas.openxmlformats.org/officeDocument/2006/relationships" r:embed="rId1878"/>
        <a:stretch>
          <a:fillRect/>
        </a:stretch>
      </xdr:blipFill>
      <xdr:spPr>
        <a:prstGeom prst="rect">
          <a:avLst/>
        </a:prstGeom>
        <a:ln>
          <a:noFill/>
        </a:ln>
      </xdr:spPr>
    </xdr:pic>
    <xdr:clientData/>
  </xdr:twoCellAnchor>
  <xdr:twoCellAnchor>
    <xdr:from>
      <xdr:col>3</xdr:col>
      <xdr:colOff>28575</xdr:colOff>
      <xdr:row>2000</xdr:row>
      <xdr:rowOff>28575</xdr:rowOff>
    </xdr:from>
    <xdr:to>
      <xdr:col>3</xdr:col>
      <xdr:colOff>1447800</xdr:colOff>
      <xdr:row>2000</xdr:row>
      <xdr:rowOff>1095375</xdr:rowOff>
    </xdr:to>
    <xdr:pic>
      <xdr:nvPicPr>
        <xdr:cNvPr id="1926" name="Имя " descr="Descr "/>
        <xdr:cNvPicPr>
          <a:picLocks noChangeAspect="1"/>
        </xdr:cNvPicPr>
      </xdr:nvPicPr>
      <xdr:blipFill>
        <a:blip xmlns:r="http://schemas.openxmlformats.org/officeDocument/2006/relationships" r:embed="rId1879"/>
        <a:stretch>
          <a:fillRect/>
        </a:stretch>
      </xdr:blipFill>
      <xdr:spPr>
        <a:prstGeom prst="rect">
          <a:avLst/>
        </a:prstGeom>
        <a:ln>
          <a:noFill/>
        </a:ln>
      </xdr:spPr>
    </xdr:pic>
    <xdr:clientData/>
  </xdr:twoCellAnchor>
  <xdr:twoCellAnchor>
    <xdr:from>
      <xdr:col>3</xdr:col>
      <xdr:colOff>19050</xdr:colOff>
      <xdr:row>2001</xdr:row>
      <xdr:rowOff>38100</xdr:rowOff>
    </xdr:from>
    <xdr:to>
      <xdr:col>3</xdr:col>
      <xdr:colOff>1438275</xdr:colOff>
      <xdr:row>2001</xdr:row>
      <xdr:rowOff>1085850</xdr:rowOff>
    </xdr:to>
    <xdr:pic>
      <xdr:nvPicPr>
        <xdr:cNvPr id="1927" name="Имя " descr="Descr "/>
        <xdr:cNvPicPr>
          <a:picLocks noChangeAspect="1"/>
        </xdr:cNvPicPr>
      </xdr:nvPicPr>
      <xdr:blipFill>
        <a:blip xmlns:r="http://schemas.openxmlformats.org/officeDocument/2006/relationships" r:embed="rId1880"/>
        <a:stretch>
          <a:fillRect/>
        </a:stretch>
      </xdr:blipFill>
      <xdr:spPr>
        <a:prstGeom prst="rect">
          <a:avLst/>
        </a:prstGeom>
        <a:ln>
          <a:noFill/>
        </a:ln>
      </xdr:spPr>
    </xdr:pic>
    <xdr:clientData/>
  </xdr:twoCellAnchor>
  <xdr:twoCellAnchor>
    <xdr:from>
      <xdr:col>3</xdr:col>
      <xdr:colOff>28575</xdr:colOff>
      <xdr:row>2002</xdr:row>
      <xdr:rowOff>28575</xdr:rowOff>
    </xdr:from>
    <xdr:to>
      <xdr:col>3</xdr:col>
      <xdr:colOff>1447800</xdr:colOff>
      <xdr:row>2002</xdr:row>
      <xdr:rowOff>1095375</xdr:rowOff>
    </xdr:to>
    <xdr:pic>
      <xdr:nvPicPr>
        <xdr:cNvPr id="1928" name="Имя " descr="Descr "/>
        <xdr:cNvPicPr>
          <a:picLocks noChangeAspect="1"/>
        </xdr:cNvPicPr>
      </xdr:nvPicPr>
      <xdr:blipFill>
        <a:blip xmlns:r="http://schemas.openxmlformats.org/officeDocument/2006/relationships" r:embed="rId1881"/>
        <a:stretch>
          <a:fillRect/>
        </a:stretch>
      </xdr:blipFill>
      <xdr:spPr>
        <a:prstGeom prst="rect">
          <a:avLst/>
        </a:prstGeom>
        <a:ln>
          <a:noFill/>
        </a:ln>
      </xdr:spPr>
    </xdr:pic>
    <xdr:clientData/>
  </xdr:twoCellAnchor>
  <xdr:twoCellAnchor>
    <xdr:from>
      <xdr:col>3</xdr:col>
      <xdr:colOff>19050</xdr:colOff>
      <xdr:row>2003</xdr:row>
      <xdr:rowOff>38100</xdr:rowOff>
    </xdr:from>
    <xdr:to>
      <xdr:col>3</xdr:col>
      <xdr:colOff>1438275</xdr:colOff>
      <xdr:row>2003</xdr:row>
      <xdr:rowOff>1085850</xdr:rowOff>
    </xdr:to>
    <xdr:pic>
      <xdr:nvPicPr>
        <xdr:cNvPr id="1929" name="Имя " descr="Descr "/>
        <xdr:cNvPicPr>
          <a:picLocks noChangeAspect="1"/>
        </xdr:cNvPicPr>
      </xdr:nvPicPr>
      <xdr:blipFill>
        <a:blip xmlns:r="http://schemas.openxmlformats.org/officeDocument/2006/relationships" r:embed="rId1882"/>
        <a:stretch>
          <a:fillRect/>
        </a:stretch>
      </xdr:blipFill>
      <xdr:spPr>
        <a:prstGeom prst="rect">
          <a:avLst/>
        </a:prstGeom>
        <a:ln>
          <a:noFill/>
        </a:ln>
      </xdr:spPr>
    </xdr:pic>
    <xdr:clientData/>
  </xdr:twoCellAnchor>
  <xdr:twoCellAnchor>
    <xdr:from>
      <xdr:col>3</xdr:col>
      <xdr:colOff>28575</xdr:colOff>
      <xdr:row>2004</xdr:row>
      <xdr:rowOff>28575</xdr:rowOff>
    </xdr:from>
    <xdr:to>
      <xdr:col>3</xdr:col>
      <xdr:colOff>1447800</xdr:colOff>
      <xdr:row>2004</xdr:row>
      <xdr:rowOff>1095375</xdr:rowOff>
    </xdr:to>
    <xdr:pic>
      <xdr:nvPicPr>
        <xdr:cNvPr id="1930" name="Имя " descr="Descr "/>
        <xdr:cNvPicPr>
          <a:picLocks noChangeAspect="1"/>
        </xdr:cNvPicPr>
      </xdr:nvPicPr>
      <xdr:blipFill>
        <a:blip xmlns:r="http://schemas.openxmlformats.org/officeDocument/2006/relationships" r:embed="rId1883"/>
        <a:stretch>
          <a:fillRect/>
        </a:stretch>
      </xdr:blipFill>
      <xdr:spPr>
        <a:prstGeom prst="rect">
          <a:avLst/>
        </a:prstGeom>
        <a:ln>
          <a:noFill/>
        </a:ln>
      </xdr:spPr>
    </xdr:pic>
    <xdr:clientData/>
  </xdr:twoCellAnchor>
  <xdr:twoCellAnchor>
    <xdr:from>
      <xdr:col>3</xdr:col>
      <xdr:colOff>19050</xdr:colOff>
      <xdr:row>2007</xdr:row>
      <xdr:rowOff>38100</xdr:rowOff>
    </xdr:from>
    <xdr:to>
      <xdr:col>3</xdr:col>
      <xdr:colOff>1438275</xdr:colOff>
      <xdr:row>2007</xdr:row>
      <xdr:rowOff>1085850</xdr:rowOff>
    </xdr:to>
    <xdr:pic>
      <xdr:nvPicPr>
        <xdr:cNvPr id="1931" name="Имя " descr="Descr "/>
        <xdr:cNvPicPr>
          <a:picLocks noChangeAspect="1"/>
        </xdr:cNvPicPr>
      </xdr:nvPicPr>
      <xdr:blipFill>
        <a:blip xmlns:r="http://schemas.openxmlformats.org/officeDocument/2006/relationships" r:embed="rId1884"/>
        <a:stretch>
          <a:fillRect/>
        </a:stretch>
      </xdr:blipFill>
      <xdr:spPr>
        <a:prstGeom prst="rect">
          <a:avLst/>
        </a:prstGeom>
        <a:ln>
          <a:noFill/>
        </a:ln>
      </xdr:spPr>
    </xdr:pic>
    <xdr:clientData/>
  </xdr:twoCellAnchor>
  <xdr:twoCellAnchor>
    <xdr:from>
      <xdr:col>3</xdr:col>
      <xdr:colOff>19050</xdr:colOff>
      <xdr:row>2008</xdr:row>
      <xdr:rowOff>38100</xdr:rowOff>
    </xdr:from>
    <xdr:to>
      <xdr:col>3</xdr:col>
      <xdr:colOff>1438275</xdr:colOff>
      <xdr:row>2008</xdr:row>
      <xdr:rowOff>1085850</xdr:rowOff>
    </xdr:to>
    <xdr:pic>
      <xdr:nvPicPr>
        <xdr:cNvPr id="1932" name="Имя " descr="Descr "/>
        <xdr:cNvPicPr>
          <a:picLocks noChangeAspect="1"/>
        </xdr:cNvPicPr>
      </xdr:nvPicPr>
      <xdr:blipFill>
        <a:blip xmlns:r="http://schemas.openxmlformats.org/officeDocument/2006/relationships" r:embed="rId1885"/>
        <a:stretch>
          <a:fillRect/>
        </a:stretch>
      </xdr:blipFill>
      <xdr:spPr>
        <a:prstGeom prst="rect">
          <a:avLst/>
        </a:prstGeom>
        <a:ln>
          <a:noFill/>
        </a:ln>
      </xdr:spPr>
    </xdr:pic>
    <xdr:clientData/>
  </xdr:twoCellAnchor>
  <xdr:twoCellAnchor>
    <xdr:from>
      <xdr:col>3</xdr:col>
      <xdr:colOff>19050</xdr:colOff>
      <xdr:row>2009</xdr:row>
      <xdr:rowOff>38100</xdr:rowOff>
    </xdr:from>
    <xdr:to>
      <xdr:col>3</xdr:col>
      <xdr:colOff>1438275</xdr:colOff>
      <xdr:row>2009</xdr:row>
      <xdr:rowOff>1085850</xdr:rowOff>
    </xdr:to>
    <xdr:pic>
      <xdr:nvPicPr>
        <xdr:cNvPr id="1933" name="Имя " descr="Descr "/>
        <xdr:cNvPicPr>
          <a:picLocks noChangeAspect="1"/>
        </xdr:cNvPicPr>
      </xdr:nvPicPr>
      <xdr:blipFill>
        <a:blip xmlns:r="http://schemas.openxmlformats.org/officeDocument/2006/relationships" r:embed="rId1886"/>
        <a:stretch>
          <a:fillRect/>
        </a:stretch>
      </xdr:blipFill>
      <xdr:spPr>
        <a:prstGeom prst="rect">
          <a:avLst/>
        </a:prstGeom>
        <a:ln>
          <a:noFill/>
        </a:ln>
      </xdr:spPr>
    </xdr:pic>
    <xdr:clientData/>
  </xdr:twoCellAnchor>
  <xdr:twoCellAnchor>
    <xdr:from>
      <xdr:col>3</xdr:col>
      <xdr:colOff>19050</xdr:colOff>
      <xdr:row>2010</xdr:row>
      <xdr:rowOff>38100</xdr:rowOff>
    </xdr:from>
    <xdr:to>
      <xdr:col>3</xdr:col>
      <xdr:colOff>1438275</xdr:colOff>
      <xdr:row>2010</xdr:row>
      <xdr:rowOff>1085850</xdr:rowOff>
    </xdr:to>
    <xdr:pic>
      <xdr:nvPicPr>
        <xdr:cNvPr id="1934" name="Имя " descr="Descr "/>
        <xdr:cNvPicPr>
          <a:picLocks noChangeAspect="1"/>
        </xdr:cNvPicPr>
      </xdr:nvPicPr>
      <xdr:blipFill>
        <a:blip xmlns:r="http://schemas.openxmlformats.org/officeDocument/2006/relationships" r:embed="rId1887"/>
        <a:stretch>
          <a:fillRect/>
        </a:stretch>
      </xdr:blipFill>
      <xdr:spPr>
        <a:prstGeom prst="rect">
          <a:avLst/>
        </a:prstGeom>
        <a:ln>
          <a:noFill/>
        </a:ln>
      </xdr:spPr>
    </xdr:pic>
    <xdr:clientData/>
  </xdr:twoCellAnchor>
  <xdr:twoCellAnchor>
    <xdr:from>
      <xdr:col>3</xdr:col>
      <xdr:colOff>19050</xdr:colOff>
      <xdr:row>2011</xdr:row>
      <xdr:rowOff>38100</xdr:rowOff>
    </xdr:from>
    <xdr:to>
      <xdr:col>3</xdr:col>
      <xdr:colOff>1438275</xdr:colOff>
      <xdr:row>2011</xdr:row>
      <xdr:rowOff>1085850</xdr:rowOff>
    </xdr:to>
    <xdr:pic>
      <xdr:nvPicPr>
        <xdr:cNvPr id="1935" name="Имя " descr="Descr "/>
        <xdr:cNvPicPr>
          <a:picLocks noChangeAspect="1"/>
        </xdr:cNvPicPr>
      </xdr:nvPicPr>
      <xdr:blipFill>
        <a:blip xmlns:r="http://schemas.openxmlformats.org/officeDocument/2006/relationships" r:embed="rId1888"/>
        <a:stretch>
          <a:fillRect/>
        </a:stretch>
      </xdr:blipFill>
      <xdr:spPr>
        <a:prstGeom prst="rect">
          <a:avLst/>
        </a:prstGeom>
        <a:ln>
          <a:noFill/>
        </a:ln>
      </xdr:spPr>
    </xdr:pic>
    <xdr:clientData/>
  </xdr:twoCellAnchor>
  <xdr:twoCellAnchor>
    <xdr:from>
      <xdr:col>3</xdr:col>
      <xdr:colOff>19050</xdr:colOff>
      <xdr:row>2012</xdr:row>
      <xdr:rowOff>38100</xdr:rowOff>
    </xdr:from>
    <xdr:to>
      <xdr:col>3</xdr:col>
      <xdr:colOff>1438275</xdr:colOff>
      <xdr:row>2012</xdr:row>
      <xdr:rowOff>1085850</xdr:rowOff>
    </xdr:to>
    <xdr:pic>
      <xdr:nvPicPr>
        <xdr:cNvPr id="1936" name="Имя " descr="Descr "/>
        <xdr:cNvPicPr>
          <a:picLocks noChangeAspect="1"/>
        </xdr:cNvPicPr>
      </xdr:nvPicPr>
      <xdr:blipFill>
        <a:blip xmlns:r="http://schemas.openxmlformats.org/officeDocument/2006/relationships" r:embed="rId1889"/>
        <a:stretch>
          <a:fillRect/>
        </a:stretch>
      </xdr:blipFill>
      <xdr:spPr>
        <a:prstGeom prst="rect">
          <a:avLst/>
        </a:prstGeom>
        <a:ln>
          <a:noFill/>
        </a:ln>
      </xdr:spPr>
    </xdr:pic>
    <xdr:clientData/>
  </xdr:twoCellAnchor>
  <xdr:twoCellAnchor>
    <xdr:from>
      <xdr:col>3</xdr:col>
      <xdr:colOff>19050</xdr:colOff>
      <xdr:row>2013</xdr:row>
      <xdr:rowOff>38100</xdr:rowOff>
    </xdr:from>
    <xdr:to>
      <xdr:col>3</xdr:col>
      <xdr:colOff>1438275</xdr:colOff>
      <xdr:row>2013</xdr:row>
      <xdr:rowOff>1085850</xdr:rowOff>
    </xdr:to>
    <xdr:pic>
      <xdr:nvPicPr>
        <xdr:cNvPr id="1937" name="Имя " descr="Descr "/>
        <xdr:cNvPicPr>
          <a:picLocks noChangeAspect="1"/>
        </xdr:cNvPicPr>
      </xdr:nvPicPr>
      <xdr:blipFill>
        <a:blip xmlns:r="http://schemas.openxmlformats.org/officeDocument/2006/relationships" r:embed="rId1890"/>
        <a:stretch>
          <a:fillRect/>
        </a:stretch>
      </xdr:blipFill>
      <xdr:spPr>
        <a:prstGeom prst="rect">
          <a:avLst/>
        </a:prstGeom>
        <a:ln>
          <a:noFill/>
        </a:ln>
      </xdr:spPr>
    </xdr:pic>
    <xdr:clientData/>
  </xdr:twoCellAnchor>
  <xdr:twoCellAnchor>
    <xdr:from>
      <xdr:col>3</xdr:col>
      <xdr:colOff>19050</xdr:colOff>
      <xdr:row>2014</xdr:row>
      <xdr:rowOff>38100</xdr:rowOff>
    </xdr:from>
    <xdr:to>
      <xdr:col>3</xdr:col>
      <xdr:colOff>1438275</xdr:colOff>
      <xdr:row>2014</xdr:row>
      <xdr:rowOff>1085850</xdr:rowOff>
    </xdr:to>
    <xdr:pic>
      <xdr:nvPicPr>
        <xdr:cNvPr id="1938" name="Имя " descr="Descr "/>
        <xdr:cNvPicPr>
          <a:picLocks noChangeAspect="1"/>
        </xdr:cNvPicPr>
      </xdr:nvPicPr>
      <xdr:blipFill>
        <a:blip xmlns:r="http://schemas.openxmlformats.org/officeDocument/2006/relationships" r:embed="rId1891"/>
        <a:stretch>
          <a:fillRect/>
        </a:stretch>
      </xdr:blipFill>
      <xdr:spPr>
        <a:prstGeom prst="rect">
          <a:avLst/>
        </a:prstGeom>
        <a:ln>
          <a:noFill/>
        </a:ln>
      </xdr:spPr>
    </xdr:pic>
    <xdr:clientData/>
  </xdr:twoCellAnchor>
  <xdr:twoCellAnchor>
    <xdr:from>
      <xdr:col>3</xdr:col>
      <xdr:colOff>19050</xdr:colOff>
      <xdr:row>2015</xdr:row>
      <xdr:rowOff>38100</xdr:rowOff>
    </xdr:from>
    <xdr:to>
      <xdr:col>3</xdr:col>
      <xdr:colOff>1438275</xdr:colOff>
      <xdr:row>2015</xdr:row>
      <xdr:rowOff>1085850</xdr:rowOff>
    </xdr:to>
    <xdr:pic>
      <xdr:nvPicPr>
        <xdr:cNvPr id="1939" name="Имя " descr="Descr "/>
        <xdr:cNvPicPr>
          <a:picLocks noChangeAspect="1"/>
        </xdr:cNvPicPr>
      </xdr:nvPicPr>
      <xdr:blipFill>
        <a:blip xmlns:r="http://schemas.openxmlformats.org/officeDocument/2006/relationships" r:embed="rId1892"/>
        <a:stretch>
          <a:fillRect/>
        </a:stretch>
      </xdr:blipFill>
      <xdr:spPr>
        <a:prstGeom prst="rect">
          <a:avLst/>
        </a:prstGeom>
        <a:ln>
          <a:noFill/>
        </a:ln>
      </xdr:spPr>
    </xdr:pic>
    <xdr:clientData/>
  </xdr:twoCellAnchor>
  <xdr:twoCellAnchor>
    <xdr:from>
      <xdr:col>3</xdr:col>
      <xdr:colOff>19050</xdr:colOff>
      <xdr:row>2016</xdr:row>
      <xdr:rowOff>38100</xdr:rowOff>
    </xdr:from>
    <xdr:to>
      <xdr:col>3</xdr:col>
      <xdr:colOff>1438275</xdr:colOff>
      <xdr:row>2016</xdr:row>
      <xdr:rowOff>1085850</xdr:rowOff>
    </xdr:to>
    <xdr:pic>
      <xdr:nvPicPr>
        <xdr:cNvPr id="1940" name="Имя " descr="Descr "/>
        <xdr:cNvPicPr>
          <a:picLocks noChangeAspect="1"/>
        </xdr:cNvPicPr>
      </xdr:nvPicPr>
      <xdr:blipFill>
        <a:blip xmlns:r="http://schemas.openxmlformats.org/officeDocument/2006/relationships" r:embed="rId1893"/>
        <a:stretch>
          <a:fillRect/>
        </a:stretch>
      </xdr:blipFill>
      <xdr:spPr>
        <a:prstGeom prst="rect">
          <a:avLst/>
        </a:prstGeom>
        <a:ln>
          <a:noFill/>
        </a:ln>
      </xdr:spPr>
    </xdr:pic>
    <xdr:clientData/>
  </xdr:twoCellAnchor>
  <xdr:twoCellAnchor>
    <xdr:from>
      <xdr:col>3</xdr:col>
      <xdr:colOff>19050</xdr:colOff>
      <xdr:row>2017</xdr:row>
      <xdr:rowOff>38100</xdr:rowOff>
    </xdr:from>
    <xdr:to>
      <xdr:col>3</xdr:col>
      <xdr:colOff>1438275</xdr:colOff>
      <xdr:row>2017</xdr:row>
      <xdr:rowOff>1085850</xdr:rowOff>
    </xdr:to>
    <xdr:pic>
      <xdr:nvPicPr>
        <xdr:cNvPr id="1941" name="Имя " descr="Descr "/>
        <xdr:cNvPicPr>
          <a:picLocks noChangeAspect="1"/>
        </xdr:cNvPicPr>
      </xdr:nvPicPr>
      <xdr:blipFill>
        <a:blip xmlns:r="http://schemas.openxmlformats.org/officeDocument/2006/relationships" r:embed="rId1894"/>
        <a:stretch>
          <a:fillRect/>
        </a:stretch>
      </xdr:blipFill>
      <xdr:spPr>
        <a:prstGeom prst="rect">
          <a:avLst/>
        </a:prstGeom>
        <a:ln>
          <a:noFill/>
        </a:ln>
      </xdr:spPr>
    </xdr:pic>
    <xdr:clientData/>
  </xdr:twoCellAnchor>
  <xdr:twoCellAnchor>
    <xdr:from>
      <xdr:col>3</xdr:col>
      <xdr:colOff>19050</xdr:colOff>
      <xdr:row>2018</xdr:row>
      <xdr:rowOff>38100</xdr:rowOff>
    </xdr:from>
    <xdr:to>
      <xdr:col>3</xdr:col>
      <xdr:colOff>1438275</xdr:colOff>
      <xdr:row>2018</xdr:row>
      <xdr:rowOff>1085850</xdr:rowOff>
    </xdr:to>
    <xdr:pic>
      <xdr:nvPicPr>
        <xdr:cNvPr id="1942" name="Имя " descr="Descr "/>
        <xdr:cNvPicPr>
          <a:picLocks noChangeAspect="1"/>
        </xdr:cNvPicPr>
      </xdr:nvPicPr>
      <xdr:blipFill>
        <a:blip xmlns:r="http://schemas.openxmlformats.org/officeDocument/2006/relationships" r:embed="rId1895"/>
        <a:stretch>
          <a:fillRect/>
        </a:stretch>
      </xdr:blipFill>
      <xdr:spPr>
        <a:prstGeom prst="rect">
          <a:avLst/>
        </a:prstGeom>
        <a:ln>
          <a:noFill/>
        </a:ln>
      </xdr:spPr>
    </xdr:pic>
    <xdr:clientData/>
  </xdr:twoCellAnchor>
  <xdr:twoCellAnchor>
    <xdr:from>
      <xdr:col>3</xdr:col>
      <xdr:colOff>19050</xdr:colOff>
      <xdr:row>2019</xdr:row>
      <xdr:rowOff>38100</xdr:rowOff>
    </xdr:from>
    <xdr:to>
      <xdr:col>3</xdr:col>
      <xdr:colOff>1438275</xdr:colOff>
      <xdr:row>2019</xdr:row>
      <xdr:rowOff>1085850</xdr:rowOff>
    </xdr:to>
    <xdr:pic>
      <xdr:nvPicPr>
        <xdr:cNvPr id="1943" name="Имя " descr="Descr "/>
        <xdr:cNvPicPr>
          <a:picLocks noChangeAspect="1"/>
        </xdr:cNvPicPr>
      </xdr:nvPicPr>
      <xdr:blipFill>
        <a:blip xmlns:r="http://schemas.openxmlformats.org/officeDocument/2006/relationships" r:embed="rId1896"/>
        <a:stretch>
          <a:fillRect/>
        </a:stretch>
      </xdr:blipFill>
      <xdr:spPr>
        <a:prstGeom prst="rect">
          <a:avLst/>
        </a:prstGeom>
        <a:ln>
          <a:noFill/>
        </a:ln>
      </xdr:spPr>
    </xdr:pic>
    <xdr:clientData/>
  </xdr:twoCellAnchor>
  <xdr:twoCellAnchor>
    <xdr:from>
      <xdr:col>3</xdr:col>
      <xdr:colOff>19050</xdr:colOff>
      <xdr:row>2020</xdr:row>
      <xdr:rowOff>38100</xdr:rowOff>
    </xdr:from>
    <xdr:to>
      <xdr:col>3</xdr:col>
      <xdr:colOff>1438275</xdr:colOff>
      <xdr:row>2020</xdr:row>
      <xdr:rowOff>1085850</xdr:rowOff>
    </xdr:to>
    <xdr:pic>
      <xdr:nvPicPr>
        <xdr:cNvPr id="1944" name="Имя " descr="Descr "/>
        <xdr:cNvPicPr>
          <a:picLocks noChangeAspect="1"/>
        </xdr:cNvPicPr>
      </xdr:nvPicPr>
      <xdr:blipFill>
        <a:blip xmlns:r="http://schemas.openxmlformats.org/officeDocument/2006/relationships" r:embed="rId1897"/>
        <a:stretch>
          <a:fillRect/>
        </a:stretch>
      </xdr:blipFill>
      <xdr:spPr>
        <a:prstGeom prst="rect">
          <a:avLst/>
        </a:prstGeom>
        <a:ln>
          <a:noFill/>
        </a:ln>
      </xdr:spPr>
    </xdr:pic>
    <xdr:clientData/>
  </xdr:twoCellAnchor>
  <xdr:twoCellAnchor>
    <xdr:from>
      <xdr:col>3</xdr:col>
      <xdr:colOff>19050</xdr:colOff>
      <xdr:row>2021</xdr:row>
      <xdr:rowOff>38100</xdr:rowOff>
    </xdr:from>
    <xdr:to>
      <xdr:col>3</xdr:col>
      <xdr:colOff>1438275</xdr:colOff>
      <xdr:row>2021</xdr:row>
      <xdr:rowOff>1085850</xdr:rowOff>
    </xdr:to>
    <xdr:pic>
      <xdr:nvPicPr>
        <xdr:cNvPr id="1945" name="Имя " descr="Descr "/>
        <xdr:cNvPicPr>
          <a:picLocks noChangeAspect="1"/>
        </xdr:cNvPicPr>
      </xdr:nvPicPr>
      <xdr:blipFill>
        <a:blip xmlns:r="http://schemas.openxmlformats.org/officeDocument/2006/relationships" r:embed="rId1898"/>
        <a:stretch>
          <a:fillRect/>
        </a:stretch>
      </xdr:blipFill>
      <xdr:spPr>
        <a:prstGeom prst="rect">
          <a:avLst/>
        </a:prstGeom>
        <a:ln>
          <a:noFill/>
        </a:ln>
      </xdr:spPr>
    </xdr:pic>
    <xdr:clientData/>
  </xdr:twoCellAnchor>
  <xdr:twoCellAnchor>
    <xdr:from>
      <xdr:col>3</xdr:col>
      <xdr:colOff>19050</xdr:colOff>
      <xdr:row>2022</xdr:row>
      <xdr:rowOff>38100</xdr:rowOff>
    </xdr:from>
    <xdr:to>
      <xdr:col>3</xdr:col>
      <xdr:colOff>1438275</xdr:colOff>
      <xdr:row>2022</xdr:row>
      <xdr:rowOff>1085850</xdr:rowOff>
    </xdr:to>
    <xdr:pic>
      <xdr:nvPicPr>
        <xdr:cNvPr id="1946" name="Имя " descr="Descr "/>
        <xdr:cNvPicPr>
          <a:picLocks noChangeAspect="1"/>
        </xdr:cNvPicPr>
      </xdr:nvPicPr>
      <xdr:blipFill>
        <a:blip xmlns:r="http://schemas.openxmlformats.org/officeDocument/2006/relationships" r:embed="rId1899"/>
        <a:stretch>
          <a:fillRect/>
        </a:stretch>
      </xdr:blipFill>
      <xdr:spPr>
        <a:prstGeom prst="rect">
          <a:avLst/>
        </a:prstGeom>
        <a:ln>
          <a:noFill/>
        </a:ln>
      </xdr:spPr>
    </xdr:pic>
    <xdr:clientData/>
  </xdr:twoCellAnchor>
  <xdr:twoCellAnchor>
    <xdr:from>
      <xdr:col>3</xdr:col>
      <xdr:colOff>19050</xdr:colOff>
      <xdr:row>2023</xdr:row>
      <xdr:rowOff>38100</xdr:rowOff>
    </xdr:from>
    <xdr:to>
      <xdr:col>3</xdr:col>
      <xdr:colOff>1438275</xdr:colOff>
      <xdr:row>2023</xdr:row>
      <xdr:rowOff>1085850</xdr:rowOff>
    </xdr:to>
    <xdr:pic>
      <xdr:nvPicPr>
        <xdr:cNvPr id="1947" name="Имя " descr="Descr "/>
        <xdr:cNvPicPr>
          <a:picLocks noChangeAspect="1"/>
        </xdr:cNvPicPr>
      </xdr:nvPicPr>
      <xdr:blipFill>
        <a:blip xmlns:r="http://schemas.openxmlformats.org/officeDocument/2006/relationships" r:embed="rId1900"/>
        <a:stretch>
          <a:fillRect/>
        </a:stretch>
      </xdr:blipFill>
      <xdr:spPr>
        <a:prstGeom prst="rect">
          <a:avLst/>
        </a:prstGeom>
        <a:ln>
          <a:noFill/>
        </a:ln>
      </xdr:spPr>
    </xdr:pic>
    <xdr:clientData/>
  </xdr:twoCellAnchor>
  <xdr:twoCellAnchor>
    <xdr:from>
      <xdr:col>3</xdr:col>
      <xdr:colOff>19050</xdr:colOff>
      <xdr:row>2024</xdr:row>
      <xdr:rowOff>38100</xdr:rowOff>
    </xdr:from>
    <xdr:to>
      <xdr:col>3</xdr:col>
      <xdr:colOff>1438275</xdr:colOff>
      <xdr:row>2024</xdr:row>
      <xdr:rowOff>1085850</xdr:rowOff>
    </xdr:to>
    <xdr:pic>
      <xdr:nvPicPr>
        <xdr:cNvPr id="1948" name="Имя " descr="Descr "/>
        <xdr:cNvPicPr>
          <a:picLocks noChangeAspect="1"/>
        </xdr:cNvPicPr>
      </xdr:nvPicPr>
      <xdr:blipFill>
        <a:blip xmlns:r="http://schemas.openxmlformats.org/officeDocument/2006/relationships" r:embed="rId1901"/>
        <a:stretch>
          <a:fillRect/>
        </a:stretch>
      </xdr:blipFill>
      <xdr:spPr>
        <a:prstGeom prst="rect">
          <a:avLst/>
        </a:prstGeom>
        <a:ln>
          <a:noFill/>
        </a:ln>
      </xdr:spPr>
    </xdr:pic>
    <xdr:clientData/>
  </xdr:twoCellAnchor>
  <xdr:twoCellAnchor>
    <xdr:from>
      <xdr:col>3</xdr:col>
      <xdr:colOff>19050</xdr:colOff>
      <xdr:row>2025</xdr:row>
      <xdr:rowOff>38100</xdr:rowOff>
    </xdr:from>
    <xdr:to>
      <xdr:col>3</xdr:col>
      <xdr:colOff>1438275</xdr:colOff>
      <xdr:row>2025</xdr:row>
      <xdr:rowOff>1085850</xdr:rowOff>
    </xdr:to>
    <xdr:pic>
      <xdr:nvPicPr>
        <xdr:cNvPr id="1949" name="Имя " descr="Descr "/>
        <xdr:cNvPicPr>
          <a:picLocks noChangeAspect="1"/>
        </xdr:cNvPicPr>
      </xdr:nvPicPr>
      <xdr:blipFill>
        <a:blip xmlns:r="http://schemas.openxmlformats.org/officeDocument/2006/relationships" r:embed="rId1902"/>
        <a:stretch>
          <a:fillRect/>
        </a:stretch>
      </xdr:blipFill>
      <xdr:spPr>
        <a:prstGeom prst="rect">
          <a:avLst/>
        </a:prstGeom>
        <a:ln>
          <a:noFill/>
        </a:ln>
      </xdr:spPr>
    </xdr:pic>
    <xdr:clientData/>
  </xdr:twoCellAnchor>
  <xdr:twoCellAnchor>
    <xdr:from>
      <xdr:col>3</xdr:col>
      <xdr:colOff>19050</xdr:colOff>
      <xdr:row>2026</xdr:row>
      <xdr:rowOff>38100</xdr:rowOff>
    </xdr:from>
    <xdr:to>
      <xdr:col>3</xdr:col>
      <xdr:colOff>1438275</xdr:colOff>
      <xdr:row>2026</xdr:row>
      <xdr:rowOff>1085850</xdr:rowOff>
    </xdr:to>
    <xdr:pic>
      <xdr:nvPicPr>
        <xdr:cNvPr id="1950" name="Имя " descr="Descr "/>
        <xdr:cNvPicPr>
          <a:picLocks noChangeAspect="1"/>
        </xdr:cNvPicPr>
      </xdr:nvPicPr>
      <xdr:blipFill>
        <a:blip xmlns:r="http://schemas.openxmlformats.org/officeDocument/2006/relationships" r:embed="rId1903"/>
        <a:stretch>
          <a:fillRect/>
        </a:stretch>
      </xdr:blipFill>
      <xdr:spPr>
        <a:prstGeom prst="rect">
          <a:avLst/>
        </a:prstGeom>
        <a:ln>
          <a:noFill/>
        </a:ln>
      </xdr:spPr>
    </xdr:pic>
    <xdr:clientData/>
  </xdr:twoCellAnchor>
  <xdr:twoCellAnchor>
    <xdr:from>
      <xdr:col>3</xdr:col>
      <xdr:colOff>19050</xdr:colOff>
      <xdr:row>2027</xdr:row>
      <xdr:rowOff>38100</xdr:rowOff>
    </xdr:from>
    <xdr:to>
      <xdr:col>3</xdr:col>
      <xdr:colOff>1438275</xdr:colOff>
      <xdr:row>2027</xdr:row>
      <xdr:rowOff>1085850</xdr:rowOff>
    </xdr:to>
    <xdr:pic>
      <xdr:nvPicPr>
        <xdr:cNvPr id="1951" name="Имя " descr="Descr "/>
        <xdr:cNvPicPr>
          <a:picLocks noChangeAspect="1"/>
        </xdr:cNvPicPr>
      </xdr:nvPicPr>
      <xdr:blipFill>
        <a:blip xmlns:r="http://schemas.openxmlformats.org/officeDocument/2006/relationships" r:embed="rId1904"/>
        <a:stretch>
          <a:fillRect/>
        </a:stretch>
      </xdr:blipFill>
      <xdr:spPr>
        <a:prstGeom prst="rect">
          <a:avLst/>
        </a:prstGeom>
        <a:ln>
          <a:noFill/>
        </a:ln>
      </xdr:spPr>
    </xdr:pic>
    <xdr:clientData/>
  </xdr:twoCellAnchor>
  <xdr:twoCellAnchor>
    <xdr:from>
      <xdr:col>3</xdr:col>
      <xdr:colOff>19050</xdr:colOff>
      <xdr:row>2028</xdr:row>
      <xdr:rowOff>38100</xdr:rowOff>
    </xdr:from>
    <xdr:to>
      <xdr:col>3</xdr:col>
      <xdr:colOff>1438275</xdr:colOff>
      <xdr:row>2028</xdr:row>
      <xdr:rowOff>1085850</xdr:rowOff>
    </xdr:to>
    <xdr:pic>
      <xdr:nvPicPr>
        <xdr:cNvPr id="1952" name="Имя " descr="Descr "/>
        <xdr:cNvPicPr>
          <a:picLocks noChangeAspect="1"/>
        </xdr:cNvPicPr>
      </xdr:nvPicPr>
      <xdr:blipFill>
        <a:blip xmlns:r="http://schemas.openxmlformats.org/officeDocument/2006/relationships" r:embed="rId1905"/>
        <a:stretch>
          <a:fillRect/>
        </a:stretch>
      </xdr:blipFill>
      <xdr:spPr>
        <a:prstGeom prst="rect">
          <a:avLst/>
        </a:prstGeom>
        <a:ln>
          <a:noFill/>
        </a:ln>
      </xdr:spPr>
    </xdr:pic>
    <xdr:clientData/>
  </xdr:twoCellAnchor>
  <xdr:twoCellAnchor>
    <xdr:from>
      <xdr:col>3</xdr:col>
      <xdr:colOff>19050</xdr:colOff>
      <xdr:row>2029</xdr:row>
      <xdr:rowOff>38100</xdr:rowOff>
    </xdr:from>
    <xdr:to>
      <xdr:col>3</xdr:col>
      <xdr:colOff>1438275</xdr:colOff>
      <xdr:row>2029</xdr:row>
      <xdr:rowOff>1085850</xdr:rowOff>
    </xdr:to>
    <xdr:pic>
      <xdr:nvPicPr>
        <xdr:cNvPr id="1953" name="Имя " descr="Descr "/>
        <xdr:cNvPicPr>
          <a:picLocks noChangeAspect="1"/>
        </xdr:cNvPicPr>
      </xdr:nvPicPr>
      <xdr:blipFill>
        <a:blip xmlns:r="http://schemas.openxmlformats.org/officeDocument/2006/relationships" r:embed="rId1906"/>
        <a:stretch>
          <a:fillRect/>
        </a:stretch>
      </xdr:blipFill>
      <xdr:spPr>
        <a:prstGeom prst="rect">
          <a:avLst/>
        </a:prstGeom>
        <a:ln>
          <a:noFill/>
        </a:ln>
      </xdr:spPr>
    </xdr:pic>
    <xdr:clientData/>
  </xdr:twoCellAnchor>
  <xdr:twoCellAnchor>
    <xdr:from>
      <xdr:col>3</xdr:col>
      <xdr:colOff>19050</xdr:colOff>
      <xdr:row>2030</xdr:row>
      <xdr:rowOff>38100</xdr:rowOff>
    </xdr:from>
    <xdr:to>
      <xdr:col>3</xdr:col>
      <xdr:colOff>1438275</xdr:colOff>
      <xdr:row>2030</xdr:row>
      <xdr:rowOff>1085850</xdr:rowOff>
    </xdr:to>
    <xdr:pic>
      <xdr:nvPicPr>
        <xdr:cNvPr id="1954" name="Имя " descr="Descr "/>
        <xdr:cNvPicPr>
          <a:picLocks noChangeAspect="1"/>
        </xdr:cNvPicPr>
      </xdr:nvPicPr>
      <xdr:blipFill>
        <a:blip xmlns:r="http://schemas.openxmlformats.org/officeDocument/2006/relationships" r:embed="rId1907"/>
        <a:stretch>
          <a:fillRect/>
        </a:stretch>
      </xdr:blipFill>
      <xdr:spPr>
        <a:prstGeom prst="rect">
          <a:avLst/>
        </a:prstGeom>
        <a:ln>
          <a:noFill/>
        </a:ln>
      </xdr:spPr>
    </xdr:pic>
    <xdr:clientData/>
  </xdr:twoCellAnchor>
  <xdr:twoCellAnchor>
    <xdr:from>
      <xdr:col>3</xdr:col>
      <xdr:colOff>19050</xdr:colOff>
      <xdr:row>2031</xdr:row>
      <xdr:rowOff>38100</xdr:rowOff>
    </xdr:from>
    <xdr:to>
      <xdr:col>3</xdr:col>
      <xdr:colOff>1438275</xdr:colOff>
      <xdr:row>2031</xdr:row>
      <xdr:rowOff>1085850</xdr:rowOff>
    </xdr:to>
    <xdr:pic>
      <xdr:nvPicPr>
        <xdr:cNvPr id="1955" name="Имя " descr="Descr "/>
        <xdr:cNvPicPr>
          <a:picLocks noChangeAspect="1"/>
        </xdr:cNvPicPr>
      </xdr:nvPicPr>
      <xdr:blipFill>
        <a:blip xmlns:r="http://schemas.openxmlformats.org/officeDocument/2006/relationships" r:embed="rId17"/>
        <a:stretch>
          <a:fillRect/>
        </a:stretch>
      </xdr:blipFill>
      <xdr:spPr>
        <a:prstGeom prst="rect">
          <a:avLst/>
        </a:prstGeom>
        <a:ln>
          <a:noFill/>
        </a:ln>
      </xdr:spPr>
    </xdr:pic>
    <xdr:clientData/>
  </xdr:twoCellAnchor>
  <xdr:twoCellAnchor>
    <xdr:from>
      <xdr:col>3</xdr:col>
      <xdr:colOff>19050</xdr:colOff>
      <xdr:row>2032</xdr:row>
      <xdr:rowOff>38100</xdr:rowOff>
    </xdr:from>
    <xdr:to>
      <xdr:col>3</xdr:col>
      <xdr:colOff>1438275</xdr:colOff>
      <xdr:row>2032</xdr:row>
      <xdr:rowOff>1085850</xdr:rowOff>
    </xdr:to>
    <xdr:pic>
      <xdr:nvPicPr>
        <xdr:cNvPr id="1956" name="Имя " descr="Descr "/>
        <xdr:cNvPicPr>
          <a:picLocks noChangeAspect="1"/>
        </xdr:cNvPicPr>
      </xdr:nvPicPr>
      <xdr:blipFill>
        <a:blip xmlns:r="http://schemas.openxmlformats.org/officeDocument/2006/relationships" r:embed="rId1908"/>
        <a:stretch>
          <a:fillRect/>
        </a:stretch>
      </xdr:blipFill>
      <xdr:spPr>
        <a:prstGeom prst="rect">
          <a:avLst/>
        </a:prstGeom>
        <a:ln>
          <a:noFill/>
        </a:ln>
      </xdr:spPr>
    </xdr:pic>
    <xdr:clientData/>
  </xdr:twoCellAnchor>
  <xdr:twoCellAnchor>
    <xdr:from>
      <xdr:col>3</xdr:col>
      <xdr:colOff>19050</xdr:colOff>
      <xdr:row>2033</xdr:row>
      <xdr:rowOff>38100</xdr:rowOff>
    </xdr:from>
    <xdr:to>
      <xdr:col>3</xdr:col>
      <xdr:colOff>1438275</xdr:colOff>
      <xdr:row>2033</xdr:row>
      <xdr:rowOff>1085850</xdr:rowOff>
    </xdr:to>
    <xdr:pic>
      <xdr:nvPicPr>
        <xdr:cNvPr id="1957" name="Имя " descr="Descr "/>
        <xdr:cNvPicPr>
          <a:picLocks noChangeAspect="1"/>
        </xdr:cNvPicPr>
      </xdr:nvPicPr>
      <xdr:blipFill>
        <a:blip xmlns:r="http://schemas.openxmlformats.org/officeDocument/2006/relationships" r:embed="rId1909"/>
        <a:stretch>
          <a:fillRect/>
        </a:stretch>
      </xdr:blipFill>
      <xdr:spPr>
        <a:prstGeom prst="rect">
          <a:avLst/>
        </a:prstGeom>
        <a:ln>
          <a:noFill/>
        </a:ln>
      </xdr:spPr>
    </xdr:pic>
    <xdr:clientData/>
  </xdr:twoCellAnchor>
  <xdr:twoCellAnchor>
    <xdr:from>
      <xdr:col>3</xdr:col>
      <xdr:colOff>19050</xdr:colOff>
      <xdr:row>2034</xdr:row>
      <xdr:rowOff>38100</xdr:rowOff>
    </xdr:from>
    <xdr:to>
      <xdr:col>3</xdr:col>
      <xdr:colOff>1438275</xdr:colOff>
      <xdr:row>2034</xdr:row>
      <xdr:rowOff>1085850</xdr:rowOff>
    </xdr:to>
    <xdr:pic>
      <xdr:nvPicPr>
        <xdr:cNvPr id="1958" name="Имя " descr="Descr "/>
        <xdr:cNvPicPr>
          <a:picLocks noChangeAspect="1"/>
        </xdr:cNvPicPr>
      </xdr:nvPicPr>
      <xdr:blipFill>
        <a:blip xmlns:r="http://schemas.openxmlformats.org/officeDocument/2006/relationships" r:embed="rId1910"/>
        <a:stretch>
          <a:fillRect/>
        </a:stretch>
      </xdr:blipFill>
      <xdr:spPr>
        <a:prstGeom prst="rect">
          <a:avLst/>
        </a:prstGeom>
        <a:ln>
          <a:noFill/>
        </a:ln>
      </xdr:spPr>
    </xdr:pic>
    <xdr:clientData/>
  </xdr:twoCellAnchor>
  <xdr:twoCellAnchor>
    <xdr:from>
      <xdr:col>3</xdr:col>
      <xdr:colOff>19050</xdr:colOff>
      <xdr:row>2035</xdr:row>
      <xdr:rowOff>38100</xdr:rowOff>
    </xdr:from>
    <xdr:to>
      <xdr:col>3</xdr:col>
      <xdr:colOff>1438275</xdr:colOff>
      <xdr:row>2035</xdr:row>
      <xdr:rowOff>1085850</xdr:rowOff>
    </xdr:to>
    <xdr:pic>
      <xdr:nvPicPr>
        <xdr:cNvPr id="1959" name="Имя " descr="Descr "/>
        <xdr:cNvPicPr>
          <a:picLocks noChangeAspect="1"/>
        </xdr:cNvPicPr>
      </xdr:nvPicPr>
      <xdr:blipFill>
        <a:blip xmlns:r="http://schemas.openxmlformats.org/officeDocument/2006/relationships" r:embed="rId1911"/>
        <a:stretch>
          <a:fillRect/>
        </a:stretch>
      </xdr:blipFill>
      <xdr:spPr>
        <a:prstGeom prst="rect">
          <a:avLst/>
        </a:prstGeom>
        <a:ln>
          <a:noFill/>
        </a:ln>
      </xdr:spPr>
    </xdr:pic>
    <xdr:clientData/>
  </xdr:twoCellAnchor>
  <xdr:twoCellAnchor>
    <xdr:from>
      <xdr:col>3</xdr:col>
      <xdr:colOff>19050</xdr:colOff>
      <xdr:row>2036</xdr:row>
      <xdr:rowOff>38100</xdr:rowOff>
    </xdr:from>
    <xdr:to>
      <xdr:col>3</xdr:col>
      <xdr:colOff>1438275</xdr:colOff>
      <xdr:row>2036</xdr:row>
      <xdr:rowOff>1085850</xdr:rowOff>
    </xdr:to>
    <xdr:pic>
      <xdr:nvPicPr>
        <xdr:cNvPr id="1960" name="Имя " descr="Descr "/>
        <xdr:cNvPicPr>
          <a:picLocks noChangeAspect="1"/>
        </xdr:cNvPicPr>
      </xdr:nvPicPr>
      <xdr:blipFill>
        <a:blip xmlns:r="http://schemas.openxmlformats.org/officeDocument/2006/relationships" r:embed="rId1912"/>
        <a:stretch>
          <a:fillRect/>
        </a:stretch>
      </xdr:blipFill>
      <xdr:spPr>
        <a:prstGeom prst="rect">
          <a:avLst/>
        </a:prstGeom>
        <a:ln>
          <a:noFill/>
        </a:ln>
      </xdr:spPr>
    </xdr:pic>
    <xdr:clientData/>
  </xdr:twoCellAnchor>
  <xdr:twoCellAnchor>
    <xdr:from>
      <xdr:col>3</xdr:col>
      <xdr:colOff>19050</xdr:colOff>
      <xdr:row>2037</xdr:row>
      <xdr:rowOff>38100</xdr:rowOff>
    </xdr:from>
    <xdr:to>
      <xdr:col>3</xdr:col>
      <xdr:colOff>1438275</xdr:colOff>
      <xdr:row>2037</xdr:row>
      <xdr:rowOff>1085850</xdr:rowOff>
    </xdr:to>
    <xdr:pic>
      <xdr:nvPicPr>
        <xdr:cNvPr id="1961" name="Имя " descr="Descr "/>
        <xdr:cNvPicPr>
          <a:picLocks noChangeAspect="1"/>
        </xdr:cNvPicPr>
      </xdr:nvPicPr>
      <xdr:blipFill>
        <a:blip xmlns:r="http://schemas.openxmlformats.org/officeDocument/2006/relationships" r:embed="rId1913"/>
        <a:stretch>
          <a:fillRect/>
        </a:stretch>
      </xdr:blipFill>
      <xdr:spPr>
        <a:prstGeom prst="rect">
          <a:avLst/>
        </a:prstGeom>
        <a:ln>
          <a:noFill/>
        </a:ln>
      </xdr:spPr>
    </xdr:pic>
    <xdr:clientData/>
  </xdr:twoCellAnchor>
  <xdr:twoCellAnchor>
    <xdr:from>
      <xdr:col>3</xdr:col>
      <xdr:colOff>19050</xdr:colOff>
      <xdr:row>2038</xdr:row>
      <xdr:rowOff>38100</xdr:rowOff>
    </xdr:from>
    <xdr:to>
      <xdr:col>3</xdr:col>
      <xdr:colOff>1438275</xdr:colOff>
      <xdr:row>2038</xdr:row>
      <xdr:rowOff>1085850</xdr:rowOff>
    </xdr:to>
    <xdr:pic>
      <xdr:nvPicPr>
        <xdr:cNvPr id="1962" name="Имя " descr="Descr "/>
        <xdr:cNvPicPr>
          <a:picLocks noChangeAspect="1"/>
        </xdr:cNvPicPr>
      </xdr:nvPicPr>
      <xdr:blipFill>
        <a:blip xmlns:r="http://schemas.openxmlformats.org/officeDocument/2006/relationships" r:embed="rId1914"/>
        <a:stretch>
          <a:fillRect/>
        </a:stretch>
      </xdr:blipFill>
      <xdr:spPr>
        <a:prstGeom prst="rect">
          <a:avLst/>
        </a:prstGeom>
        <a:ln>
          <a:noFill/>
        </a:ln>
      </xdr:spPr>
    </xdr:pic>
    <xdr:clientData/>
  </xdr:twoCellAnchor>
  <xdr:twoCellAnchor>
    <xdr:from>
      <xdr:col>3</xdr:col>
      <xdr:colOff>19050</xdr:colOff>
      <xdr:row>2039</xdr:row>
      <xdr:rowOff>38100</xdr:rowOff>
    </xdr:from>
    <xdr:to>
      <xdr:col>3</xdr:col>
      <xdr:colOff>1438275</xdr:colOff>
      <xdr:row>2039</xdr:row>
      <xdr:rowOff>1085850</xdr:rowOff>
    </xdr:to>
    <xdr:pic>
      <xdr:nvPicPr>
        <xdr:cNvPr id="1963" name="Имя " descr="Descr "/>
        <xdr:cNvPicPr>
          <a:picLocks noChangeAspect="1"/>
        </xdr:cNvPicPr>
      </xdr:nvPicPr>
      <xdr:blipFill>
        <a:blip xmlns:r="http://schemas.openxmlformats.org/officeDocument/2006/relationships" r:embed="rId1915"/>
        <a:stretch>
          <a:fillRect/>
        </a:stretch>
      </xdr:blipFill>
      <xdr:spPr>
        <a:prstGeom prst="rect">
          <a:avLst/>
        </a:prstGeom>
        <a:ln>
          <a:noFill/>
        </a:ln>
      </xdr:spPr>
    </xdr:pic>
    <xdr:clientData/>
  </xdr:twoCellAnchor>
  <xdr:twoCellAnchor>
    <xdr:from>
      <xdr:col>3</xdr:col>
      <xdr:colOff>19050</xdr:colOff>
      <xdr:row>2040</xdr:row>
      <xdr:rowOff>38100</xdr:rowOff>
    </xdr:from>
    <xdr:to>
      <xdr:col>3</xdr:col>
      <xdr:colOff>1438275</xdr:colOff>
      <xdr:row>2040</xdr:row>
      <xdr:rowOff>1085850</xdr:rowOff>
    </xdr:to>
    <xdr:pic>
      <xdr:nvPicPr>
        <xdr:cNvPr id="1964" name="Имя " descr="Descr "/>
        <xdr:cNvPicPr>
          <a:picLocks noChangeAspect="1"/>
        </xdr:cNvPicPr>
      </xdr:nvPicPr>
      <xdr:blipFill>
        <a:blip xmlns:r="http://schemas.openxmlformats.org/officeDocument/2006/relationships" r:embed="rId1916"/>
        <a:stretch>
          <a:fillRect/>
        </a:stretch>
      </xdr:blipFill>
      <xdr:spPr>
        <a:prstGeom prst="rect">
          <a:avLst/>
        </a:prstGeom>
        <a:ln>
          <a:noFill/>
        </a:ln>
      </xdr:spPr>
    </xdr:pic>
    <xdr:clientData/>
  </xdr:twoCellAnchor>
  <xdr:twoCellAnchor>
    <xdr:from>
      <xdr:col>3</xdr:col>
      <xdr:colOff>19050</xdr:colOff>
      <xdr:row>2041</xdr:row>
      <xdr:rowOff>38100</xdr:rowOff>
    </xdr:from>
    <xdr:to>
      <xdr:col>3</xdr:col>
      <xdr:colOff>1438275</xdr:colOff>
      <xdr:row>2041</xdr:row>
      <xdr:rowOff>1085850</xdr:rowOff>
    </xdr:to>
    <xdr:pic>
      <xdr:nvPicPr>
        <xdr:cNvPr id="1965" name="Имя " descr="Descr "/>
        <xdr:cNvPicPr>
          <a:picLocks noChangeAspect="1"/>
        </xdr:cNvPicPr>
      </xdr:nvPicPr>
      <xdr:blipFill>
        <a:blip xmlns:r="http://schemas.openxmlformats.org/officeDocument/2006/relationships" r:embed="rId1917"/>
        <a:stretch>
          <a:fillRect/>
        </a:stretch>
      </xdr:blipFill>
      <xdr:spPr>
        <a:prstGeom prst="rect">
          <a:avLst/>
        </a:prstGeom>
        <a:ln>
          <a:noFill/>
        </a:ln>
      </xdr:spPr>
    </xdr:pic>
    <xdr:clientData/>
  </xdr:twoCellAnchor>
  <xdr:twoCellAnchor>
    <xdr:from>
      <xdr:col>3</xdr:col>
      <xdr:colOff>19050</xdr:colOff>
      <xdr:row>2042</xdr:row>
      <xdr:rowOff>38100</xdr:rowOff>
    </xdr:from>
    <xdr:to>
      <xdr:col>3</xdr:col>
      <xdr:colOff>1438275</xdr:colOff>
      <xdr:row>2042</xdr:row>
      <xdr:rowOff>1085850</xdr:rowOff>
    </xdr:to>
    <xdr:pic>
      <xdr:nvPicPr>
        <xdr:cNvPr id="1966" name="Имя " descr="Descr "/>
        <xdr:cNvPicPr>
          <a:picLocks noChangeAspect="1"/>
        </xdr:cNvPicPr>
      </xdr:nvPicPr>
      <xdr:blipFill>
        <a:blip xmlns:r="http://schemas.openxmlformats.org/officeDocument/2006/relationships" r:embed="rId1918"/>
        <a:stretch>
          <a:fillRect/>
        </a:stretch>
      </xdr:blipFill>
      <xdr:spPr>
        <a:prstGeom prst="rect">
          <a:avLst/>
        </a:prstGeom>
        <a:ln>
          <a:noFill/>
        </a:ln>
      </xdr:spPr>
    </xdr:pic>
    <xdr:clientData/>
  </xdr:twoCellAnchor>
  <xdr:twoCellAnchor>
    <xdr:from>
      <xdr:col>3</xdr:col>
      <xdr:colOff>19050</xdr:colOff>
      <xdr:row>2043</xdr:row>
      <xdr:rowOff>38100</xdr:rowOff>
    </xdr:from>
    <xdr:to>
      <xdr:col>3</xdr:col>
      <xdr:colOff>1438275</xdr:colOff>
      <xdr:row>2043</xdr:row>
      <xdr:rowOff>1085850</xdr:rowOff>
    </xdr:to>
    <xdr:pic>
      <xdr:nvPicPr>
        <xdr:cNvPr id="1967" name="Имя " descr="Descr "/>
        <xdr:cNvPicPr>
          <a:picLocks noChangeAspect="1"/>
        </xdr:cNvPicPr>
      </xdr:nvPicPr>
      <xdr:blipFill>
        <a:blip xmlns:r="http://schemas.openxmlformats.org/officeDocument/2006/relationships" r:embed="rId1919"/>
        <a:stretch>
          <a:fillRect/>
        </a:stretch>
      </xdr:blipFill>
      <xdr:spPr>
        <a:prstGeom prst="rect">
          <a:avLst/>
        </a:prstGeom>
        <a:ln>
          <a:noFill/>
        </a:ln>
      </xdr:spPr>
    </xdr:pic>
    <xdr:clientData/>
  </xdr:twoCellAnchor>
  <xdr:twoCellAnchor>
    <xdr:from>
      <xdr:col>3</xdr:col>
      <xdr:colOff>19050</xdr:colOff>
      <xdr:row>2044</xdr:row>
      <xdr:rowOff>38100</xdr:rowOff>
    </xdr:from>
    <xdr:to>
      <xdr:col>3</xdr:col>
      <xdr:colOff>1438275</xdr:colOff>
      <xdr:row>2044</xdr:row>
      <xdr:rowOff>1085850</xdr:rowOff>
    </xdr:to>
    <xdr:pic>
      <xdr:nvPicPr>
        <xdr:cNvPr id="1968" name="Имя " descr="Descr "/>
        <xdr:cNvPicPr>
          <a:picLocks noChangeAspect="1"/>
        </xdr:cNvPicPr>
      </xdr:nvPicPr>
      <xdr:blipFill>
        <a:blip xmlns:r="http://schemas.openxmlformats.org/officeDocument/2006/relationships" r:embed="rId1920"/>
        <a:stretch>
          <a:fillRect/>
        </a:stretch>
      </xdr:blipFill>
      <xdr:spPr>
        <a:prstGeom prst="rect">
          <a:avLst/>
        </a:prstGeom>
        <a:ln>
          <a:noFill/>
        </a:ln>
      </xdr:spPr>
    </xdr:pic>
    <xdr:clientData/>
  </xdr:twoCellAnchor>
  <xdr:twoCellAnchor>
    <xdr:from>
      <xdr:col>3</xdr:col>
      <xdr:colOff>19050</xdr:colOff>
      <xdr:row>2045</xdr:row>
      <xdr:rowOff>38100</xdr:rowOff>
    </xdr:from>
    <xdr:to>
      <xdr:col>3</xdr:col>
      <xdr:colOff>1438275</xdr:colOff>
      <xdr:row>2045</xdr:row>
      <xdr:rowOff>1085850</xdr:rowOff>
    </xdr:to>
    <xdr:pic>
      <xdr:nvPicPr>
        <xdr:cNvPr id="1969" name="Имя " descr="Descr "/>
        <xdr:cNvPicPr>
          <a:picLocks noChangeAspect="1"/>
        </xdr:cNvPicPr>
      </xdr:nvPicPr>
      <xdr:blipFill>
        <a:blip xmlns:r="http://schemas.openxmlformats.org/officeDocument/2006/relationships" r:embed="rId1921"/>
        <a:stretch>
          <a:fillRect/>
        </a:stretch>
      </xdr:blipFill>
      <xdr:spPr>
        <a:prstGeom prst="rect">
          <a:avLst/>
        </a:prstGeom>
        <a:ln>
          <a:noFill/>
        </a:ln>
      </xdr:spPr>
    </xdr:pic>
    <xdr:clientData/>
  </xdr:twoCellAnchor>
  <xdr:twoCellAnchor>
    <xdr:from>
      <xdr:col>3</xdr:col>
      <xdr:colOff>19050</xdr:colOff>
      <xdr:row>2046</xdr:row>
      <xdr:rowOff>38100</xdr:rowOff>
    </xdr:from>
    <xdr:to>
      <xdr:col>3</xdr:col>
      <xdr:colOff>1438275</xdr:colOff>
      <xdr:row>2046</xdr:row>
      <xdr:rowOff>1085850</xdr:rowOff>
    </xdr:to>
    <xdr:pic>
      <xdr:nvPicPr>
        <xdr:cNvPr id="1970" name="Имя " descr="Descr "/>
        <xdr:cNvPicPr>
          <a:picLocks noChangeAspect="1"/>
        </xdr:cNvPicPr>
      </xdr:nvPicPr>
      <xdr:blipFill>
        <a:blip xmlns:r="http://schemas.openxmlformats.org/officeDocument/2006/relationships" r:embed="rId1922"/>
        <a:stretch>
          <a:fillRect/>
        </a:stretch>
      </xdr:blipFill>
      <xdr:spPr>
        <a:prstGeom prst="rect">
          <a:avLst/>
        </a:prstGeom>
        <a:ln>
          <a:noFill/>
        </a:ln>
      </xdr:spPr>
    </xdr:pic>
    <xdr:clientData/>
  </xdr:twoCellAnchor>
  <xdr:twoCellAnchor>
    <xdr:from>
      <xdr:col>3</xdr:col>
      <xdr:colOff>19050</xdr:colOff>
      <xdr:row>2047</xdr:row>
      <xdr:rowOff>38100</xdr:rowOff>
    </xdr:from>
    <xdr:to>
      <xdr:col>3</xdr:col>
      <xdr:colOff>1438275</xdr:colOff>
      <xdr:row>2047</xdr:row>
      <xdr:rowOff>1085850</xdr:rowOff>
    </xdr:to>
    <xdr:pic>
      <xdr:nvPicPr>
        <xdr:cNvPr id="1971" name="Имя " descr="Descr "/>
        <xdr:cNvPicPr>
          <a:picLocks noChangeAspect="1"/>
        </xdr:cNvPicPr>
      </xdr:nvPicPr>
      <xdr:blipFill>
        <a:blip xmlns:r="http://schemas.openxmlformats.org/officeDocument/2006/relationships" r:embed="rId1923"/>
        <a:stretch>
          <a:fillRect/>
        </a:stretch>
      </xdr:blipFill>
      <xdr:spPr>
        <a:prstGeom prst="rect">
          <a:avLst/>
        </a:prstGeom>
        <a:ln>
          <a:noFill/>
        </a:ln>
      </xdr:spPr>
    </xdr:pic>
    <xdr:clientData/>
  </xdr:twoCellAnchor>
  <xdr:twoCellAnchor>
    <xdr:from>
      <xdr:col>3</xdr:col>
      <xdr:colOff>19050</xdr:colOff>
      <xdr:row>2048</xdr:row>
      <xdr:rowOff>38100</xdr:rowOff>
    </xdr:from>
    <xdr:to>
      <xdr:col>3</xdr:col>
      <xdr:colOff>1438275</xdr:colOff>
      <xdr:row>2048</xdr:row>
      <xdr:rowOff>1085850</xdr:rowOff>
    </xdr:to>
    <xdr:pic>
      <xdr:nvPicPr>
        <xdr:cNvPr id="1972" name="Имя " descr="Descr "/>
        <xdr:cNvPicPr>
          <a:picLocks noChangeAspect="1"/>
        </xdr:cNvPicPr>
      </xdr:nvPicPr>
      <xdr:blipFill>
        <a:blip xmlns:r="http://schemas.openxmlformats.org/officeDocument/2006/relationships" r:embed="rId1924"/>
        <a:stretch>
          <a:fillRect/>
        </a:stretch>
      </xdr:blipFill>
      <xdr:spPr>
        <a:prstGeom prst="rect">
          <a:avLst/>
        </a:prstGeom>
        <a:ln>
          <a:noFill/>
        </a:ln>
      </xdr:spPr>
    </xdr:pic>
    <xdr:clientData/>
  </xdr:twoCellAnchor>
  <xdr:twoCellAnchor>
    <xdr:from>
      <xdr:col>3</xdr:col>
      <xdr:colOff>19050</xdr:colOff>
      <xdr:row>2049</xdr:row>
      <xdr:rowOff>38100</xdr:rowOff>
    </xdr:from>
    <xdr:to>
      <xdr:col>3</xdr:col>
      <xdr:colOff>1438275</xdr:colOff>
      <xdr:row>2049</xdr:row>
      <xdr:rowOff>1085850</xdr:rowOff>
    </xdr:to>
    <xdr:pic>
      <xdr:nvPicPr>
        <xdr:cNvPr id="1973" name="Имя " descr="Descr "/>
        <xdr:cNvPicPr>
          <a:picLocks noChangeAspect="1"/>
        </xdr:cNvPicPr>
      </xdr:nvPicPr>
      <xdr:blipFill>
        <a:blip xmlns:r="http://schemas.openxmlformats.org/officeDocument/2006/relationships" r:embed="rId1925"/>
        <a:stretch>
          <a:fillRect/>
        </a:stretch>
      </xdr:blipFill>
      <xdr:spPr>
        <a:prstGeom prst="rect">
          <a:avLst/>
        </a:prstGeom>
        <a:ln>
          <a:noFill/>
        </a:ln>
      </xdr:spPr>
    </xdr:pic>
    <xdr:clientData/>
  </xdr:twoCellAnchor>
  <xdr:twoCellAnchor>
    <xdr:from>
      <xdr:col>3</xdr:col>
      <xdr:colOff>28575</xdr:colOff>
      <xdr:row>2052</xdr:row>
      <xdr:rowOff>28575</xdr:rowOff>
    </xdr:from>
    <xdr:to>
      <xdr:col>3</xdr:col>
      <xdr:colOff>1447800</xdr:colOff>
      <xdr:row>2052</xdr:row>
      <xdr:rowOff>1095375</xdr:rowOff>
    </xdr:to>
    <xdr:pic>
      <xdr:nvPicPr>
        <xdr:cNvPr id="1974" name="Имя " descr="Descr "/>
        <xdr:cNvPicPr>
          <a:picLocks noChangeAspect="1"/>
        </xdr:cNvPicPr>
      </xdr:nvPicPr>
      <xdr:blipFill>
        <a:blip xmlns:r="http://schemas.openxmlformats.org/officeDocument/2006/relationships" r:embed="rId1926"/>
        <a:stretch>
          <a:fillRect/>
        </a:stretch>
      </xdr:blipFill>
      <xdr:spPr>
        <a:prstGeom prst="rect">
          <a:avLst/>
        </a:prstGeom>
        <a:ln>
          <a:noFill/>
        </a:ln>
      </xdr:spPr>
    </xdr:pic>
    <xdr:clientData/>
  </xdr:twoCellAnchor>
  <xdr:twoCellAnchor>
    <xdr:from>
      <xdr:col>3</xdr:col>
      <xdr:colOff>19050</xdr:colOff>
      <xdr:row>2053</xdr:row>
      <xdr:rowOff>38100</xdr:rowOff>
    </xdr:from>
    <xdr:to>
      <xdr:col>3</xdr:col>
      <xdr:colOff>1438275</xdr:colOff>
      <xdr:row>2053</xdr:row>
      <xdr:rowOff>1085850</xdr:rowOff>
    </xdr:to>
    <xdr:pic>
      <xdr:nvPicPr>
        <xdr:cNvPr id="1975" name="Имя " descr="Descr "/>
        <xdr:cNvPicPr>
          <a:picLocks noChangeAspect="1"/>
        </xdr:cNvPicPr>
      </xdr:nvPicPr>
      <xdr:blipFill>
        <a:blip xmlns:r="http://schemas.openxmlformats.org/officeDocument/2006/relationships" r:embed="rId1927"/>
        <a:stretch>
          <a:fillRect/>
        </a:stretch>
      </xdr:blipFill>
      <xdr:spPr>
        <a:prstGeom prst="rect">
          <a:avLst/>
        </a:prstGeom>
        <a:ln>
          <a:noFill/>
        </a:ln>
      </xdr:spPr>
    </xdr:pic>
    <xdr:clientData/>
  </xdr:twoCellAnchor>
  <xdr:twoCellAnchor>
    <xdr:from>
      <xdr:col>3</xdr:col>
      <xdr:colOff>28575</xdr:colOff>
      <xdr:row>2054</xdr:row>
      <xdr:rowOff>28575</xdr:rowOff>
    </xdr:from>
    <xdr:to>
      <xdr:col>3</xdr:col>
      <xdr:colOff>1447800</xdr:colOff>
      <xdr:row>2054</xdr:row>
      <xdr:rowOff>1095375</xdr:rowOff>
    </xdr:to>
    <xdr:pic>
      <xdr:nvPicPr>
        <xdr:cNvPr id="1976" name="Имя " descr="Descr "/>
        <xdr:cNvPicPr>
          <a:picLocks noChangeAspect="1"/>
        </xdr:cNvPicPr>
      </xdr:nvPicPr>
      <xdr:blipFill>
        <a:blip xmlns:r="http://schemas.openxmlformats.org/officeDocument/2006/relationships" r:embed="rId1928"/>
        <a:stretch>
          <a:fillRect/>
        </a:stretch>
      </xdr:blipFill>
      <xdr:spPr>
        <a:prstGeom prst="rect">
          <a:avLst/>
        </a:prstGeom>
        <a:ln>
          <a:noFill/>
        </a:ln>
      </xdr:spPr>
    </xdr:pic>
    <xdr:clientData/>
  </xdr:twoCellAnchor>
  <xdr:twoCellAnchor>
    <xdr:from>
      <xdr:col>3</xdr:col>
      <xdr:colOff>28575</xdr:colOff>
      <xdr:row>2055</xdr:row>
      <xdr:rowOff>28575</xdr:rowOff>
    </xdr:from>
    <xdr:to>
      <xdr:col>3</xdr:col>
      <xdr:colOff>1447800</xdr:colOff>
      <xdr:row>2055</xdr:row>
      <xdr:rowOff>1095375</xdr:rowOff>
    </xdr:to>
    <xdr:pic>
      <xdr:nvPicPr>
        <xdr:cNvPr id="1977" name="Имя " descr="Descr "/>
        <xdr:cNvPicPr>
          <a:picLocks noChangeAspect="1"/>
        </xdr:cNvPicPr>
      </xdr:nvPicPr>
      <xdr:blipFill>
        <a:blip xmlns:r="http://schemas.openxmlformats.org/officeDocument/2006/relationships" r:embed="rId1929"/>
        <a:stretch>
          <a:fillRect/>
        </a:stretch>
      </xdr:blipFill>
      <xdr:spPr>
        <a:prstGeom prst="rect">
          <a:avLst/>
        </a:prstGeom>
        <a:ln>
          <a:noFill/>
        </a:ln>
      </xdr:spPr>
    </xdr:pic>
    <xdr:clientData/>
  </xdr:twoCellAnchor>
  <xdr:twoCellAnchor>
    <xdr:from>
      <xdr:col>3</xdr:col>
      <xdr:colOff>28575</xdr:colOff>
      <xdr:row>2056</xdr:row>
      <xdr:rowOff>28575</xdr:rowOff>
    </xdr:from>
    <xdr:to>
      <xdr:col>3</xdr:col>
      <xdr:colOff>1447800</xdr:colOff>
      <xdr:row>2056</xdr:row>
      <xdr:rowOff>1095375</xdr:rowOff>
    </xdr:to>
    <xdr:pic>
      <xdr:nvPicPr>
        <xdr:cNvPr id="1978" name="Имя " descr="Descr "/>
        <xdr:cNvPicPr>
          <a:picLocks noChangeAspect="1"/>
        </xdr:cNvPicPr>
      </xdr:nvPicPr>
      <xdr:blipFill>
        <a:blip xmlns:r="http://schemas.openxmlformats.org/officeDocument/2006/relationships" r:embed="rId1930"/>
        <a:stretch>
          <a:fillRect/>
        </a:stretch>
      </xdr:blipFill>
      <xdr:spPr>
        <a:prstGeom prst="rect">
          <a:avLst/>
        </a:prstGeom>
        <a:ln>
          <a:noFill/>
        </a:ln>
      </xdr:spPr>
    </xdr:pic>
    <xdr:clientData/>
  </xdr:twoCellAnchor>
  <xdr:twoCellAnchor>
    <xdr:from>
      <xdr:col>3</xdr:col>
      <xdr:colOff>28575</xdr:colOff>
      <xdr:row>2057</xdr:row>
      <xdr:rowOff>28575</xdr:rowOff>
    </xdr:from>
    <xdr:to>
      <xdr:col>3</xdr:col>
      <xdr:colOff>1447800</xdr:colOff>
      <xdr:row>2057</xdr:row>
      <xdr:rowOff>1095375</xdr:rowOff>
    </xdr:to>
    <xdr:pic>
      <xdr:nvPicPr>
        <xdr:cNvPr id="1979" name="Имя " descr="Descr "/>
        <xdr:cNvPicPr>
          <a:picLocks noChangeAspect="1"/>
        </xdr:cNvPicPr>
      </xdr:nvPicPr>
      <xdr:blipFill>
        <a:blip xmlns:r="http://schemas.openxmlformats.org/officeDocument/2006/relationships" r:embed="rId1931"/>
        <a:stretch>
          <a:fillRect/>
        </a:stretch>
      </xdr:blipFill>
      <xdr:spPr>
        <a:prstGeom prst="rect">
          <a:avLst/>
        </a:prstGeom>
        <a:ln>
          <a:noFill/>
        </a:ln>
      </xdr:spPr>
    </xdr:pic>
    <xdr:clientData/>
  </xdr:twoCellAnchor>
  <xdr:twoCellAnchor>
    <xdr:from>
      <xdr:col>3</xdr:col>
      <xdr:colOff>19050</xdr:colOff>
      <xdr:row>2058</xdr:row>
      <xdr:rowOff>38100</xdr:rowOff>
    </xdr:from>
    <xdr:to>
      <xdr:col>3</xdr:col>
      <xdr:colOff>1438275</xdr:colOff>
      <xdr:row>2058</xdr:row>
      <xdr:rowOff>1085850</xdr:rowOff>
    </xdr:to>
    <xdr:pic>
      <xdr:nvPicPr>
        <xdr:cNvPr id="1980" name="Имя " descr="Descr "/>
        <xdr:cNvPicPr>
          <a:picLocks noChangeAspect="1"/>
        </xdr:cNvPicPr>
      </xdr:nvPicPr>
      <xdr:blipFill>
        <a:blip xmlns:r="http://schemas.openxmlformats.org/officeDocument/2006/relationships" r:embed="rId1932"/>
        <a:stretch>
          <a:fillRect/>
        </a:stretch>
      </xdr:blipFill>
      <xdr:spPr>
        <a:prstGeom prst="rect">
          <a:avLst/>
        </a:prstGeom>
        <a:ln>
          <a:noFill/>
        </a:ln>
      </xdr:spPr>
    </xdr:pic>
    <xdr:clientData/>
  </xdr:twoCellAnchor>
  <xdr:twoCellAnchor>
    <xdr:from>
      <xdr:col>3</xdr:col>
      <xdr:colOff>19050</xdr:colOff>
      <xdr:row>2059</xdr:row>
      <xdr:rowOff>38100</xdr:rowOff>
    </xdr:from>
    <xdr:to>
      <xdr:col>3</xdr:col>
      <xdr:colOff>1438275</xdr:colOff>
      <xdr:row>2059</xdr:row>
      <xdr:rowOff>1085850</xdr:rowOff>
    </xdr:to>
    <xdr:pic>
      <xdr:nvPicPr>
        <xdr:cNvPr id="1981" name="Имя " descr="Descr "/>
        <xdr:cNvPicPr>
          <a:picLocks noChangeAspect="1"/>
        </xdr:cNvPicPr>
      </xdr:nvPicPr>
      <xdr:blipFill>
        <a:blip xmlns:r="http://schemas.openxmlformats.org/officeDocument/2006/relationships" r:embed="rId1933"/>
        <a:stretch>
          <a:fillRect/>
        </a:stretch>
      </xdr:blipFill>
      <xdr:spPr>
        <a:prstGeom prst="rect">
          <a:avLst/>
        </a:prstGeom>
        <a:ln>
          <a:noFill/>
        </a:ln>
      </xdr:spPr>
    </xdr:pic>
    <xdr:clientData/>
  </xdr:twoCellAnchor>
  <xdr:twoCellAnchor>
    <xdr:from>
      <xdr:col>3</xdr:col>
      <xdr:colOff>19050</xdr:colOff>
      <xdr:row>2060</xdr:row>
      <xdr:rowOff>38100</xdr:rowOff>
    </xdr:from>
    <xdr:to>
      <xdr:col>3</xdr:col>
      <xdr:colOff>1438275</xdr:colOff>
      <xdr:row>2060</xdr:row>
      <xdr:rowOff>1085850</xdr:rowOff>
    </xdr:to>
    <xdr:pic>
      <xdr:nvPicPr>
        <xdr:cNvPr id="1982" name="Имя " descr="Descr "/>
        <xdr:cNvPicPr>
          <a:picLocks noChangeAspect="1"/>
        </xdr:cNvPicPr>
      </xdr:nvPicPr>
      <xdr:blipFill>
        <a:blip xmlns:r="http://schemas.openxmlformats.org/officeDocument/2006/relationships" r:embed="rId1934"/>
        <a:stretch>
          <a:fillRect/>
        </a:stretch>
      </xdr:blipFill>
      <xdr:spPr>
        <a:prstGeom prst="rect">
          <a:avLst/>
        </a:prstGeom>
        <a:ln>
          <a:noFill/>
        </a:ln>
      </xdr:spPr>
    </xdr:pic>
    <xdr:clientData/>
  </xdr:twoCellAnchor>
  <xdr:twoCellAnchor>
    <xdr:from>
      <xdr:col>3</xdr:col>
      <xdr:colOff>28575</xdr:colOff>
      <xdr:row>2061</xdr:row>
      <xdr:rowOff>28575</xdr:rowOff>
    </xdr:from>
    <xdr:to>
      <xdr:col>3</xdr:col>
      <xdr:colOff>1447800</xdr:colOff>
      <xdr:row>2061</xdr:row>
      <xdr:rowOff>1095375</xdr:rowOff>
    </xdr:to>
    <xdr:pic>
      <xdr:nvPicPr>
        <xdr:cNvPr id="1983" name="Имя " descr="Descr "/>
        <xdr:cNvPicPr>
          <a:picLocks noChangeAspect="1"/>
        </xdr:cNvPicPr>
      </xdr:nvPicPr>
      <xdr:blipFill>
        <a:blip xmlns:r="http://schemas.openxmlformats.org/officeDocument/2006/relationships" r:embed="rId1935"/>
        <a:stretch>
          <a:fillRect/>
        </a:stretch>
      </xdr:blipFill>
      <xdr:spPr>
        <a:prstGeom prst="rect">
          <a:avLst/>
        </a:prstGeom>
        <a:ln>
          <a:noFill/>
        </a:ln>
      </xdr:spPr>
    </xdr:pic>
    <xdr:clientData/>
  </xdr:twoCellAnchor>
  <xdr:twoCellAnchor>
    <xdr:from>
      <xdr:col>3</xdr:col>
      <xdr:colOff>19050</xdr:colOff>
      <xdr:row>2062</xdr:row>
      <xdr:rowOff>38100</xdr:rowOff>
    </xdr:from>
    <xdr:to>
      <xdr:col>3</xdr:col>
      <xdr:colOff>1438275</xdr:colOff>
      <xdr:row>2062</xdr:row>
      <xdr:rowOff>1085850</xdr:rowOff>
    </xdr:to>
    <xdr:pic>
      <xdr:nvPicPr>
        <xdr:cNvPr id="1984" name="Имя " descr="Descr "/>
        <xdr:cNvPicPr>
          <a:picLocks noChangeAspect="1"/>
        </xdr:cNvPicPr>
      </xdr:nvPicPr>
      <xdr:blipFill>
        <a:blip xmlns:r="http://schemas.openxmlformats.org/officeDocument/2006/relationships" r:embed="rId1936"/>
        <a:stretch>
          <a:fillRect/>
        </a:stretch>
      </xdr:blipFill>
      <xdr:spPr>
        <a:prstGeom prst="rect">
          <a:avLst/>
        </a:prstGeom>
        <a:ln>
          <a:noFill/>
        </a:ln>
      </xdr:spPr>
    </xdr:pic>
    <xdr:clientData/>
  </xdr:twoCellAnchor>
  <xdr:twoCellAnchor>
    <xdr:from>
      <xdr:col>3</xdr:col>
      <xdr:colOff>19050</xdr:colOff>
      <xdr:row>2063</xdr:row>
      <xdr:rowOff>38100</xdr:rowOff>
    </xdr:from>
    <xdr:to>
      <xdr:col>3</xdr:col>
      <xdr:colOff>1438275</xdr:colOff>
      <xdr:row>2063</xdr:row>
      <xdr:rowOff>1085850</xdr:rowOff>
    </xdr:to>
    <xdr:pic>
      <xdr:nvPicPr>
        <xdr:cNvPr id="1985" name="Имя " descr="Descr "/>
        <xdr:cNvPicPr>
          <a:picLocks noChangeAspect="1"/>
        </xdr:cNvPicPr>
      </xdr:nvPicPr>
      <xdr:blipFill>
        <a:blip xmlns:r="http://schemas.openxmlformats.org/officeDocument/2006/relationships" r:embed="rId1937"/>
        <a:stretch>
          <a:fillRect/>
        </a:stretch>
      </xdr:blipFill>
      <xdr:spPr>
        <a:prstGeom prst="rect">
          <a:avLst/>
        </a:prstGeom>
        <a:ln>
          <a:noFill/>
        </a:ln>
      </xdr:spPr>
    </xdr:pic>
    <xdr:clientData/>
  </xdr:twoCellAnchor>
  <xdr:twoCellAnchor>
    <xdr:from>
      <xdr:col>3</xdr:col>
      <xdr:colOff>28575</xdr:colOff>
      <xdr:row>2064</xdr:row>
      <xdr:rowOff>28575</xdr:rowOff>
    </xdr:from>
    <xdr:to>
      <xdr:col>3</xdr:col>
      <xdr:colOff>1447800</xdr:colOff>
      <xdr:row>2064</xdr:row>
      <xdr:rowOff>1095375</xdr:rowOff>
    </xdr:to>
    <xdr:pic>
      <xdr:nvPicPr>
        <xdr:cNvPr id="1986" name="Имя " descr="Descr "/>
        <xdr:cNvPicPr>
          <a:picLocks noChangeAspect="1"/>
        </xdr:cNvPicPr>
      </xdr:nvPicPr>
      <xdr:blipFill>
        <a:blip xmlns:r="http://schemas.openxmlformats.org/officeDocument/2006/relationships" r:embed="rId1938"/>
        <a:stretch>
          <a:fillRect/>
        </a:stretch>
      </xdr:blipFill>
      <xdr:spPr>
        <a:prstGeom prst="rect">
          <a:avLst/>
        </a:prstGeom>
        <a:ln>
          <a:noFill/>
        </a:ln>
      </xdr:spPr>
    </xdr:pic>
    <xdr:clientData/>
  </xdr:twoCellAnchor>
  <xdr:twoCellAnchor>
    <xdr:from>
      <xdr:col>3</xdr:col>
      <xdr:colOff>28575</xdr:colOff>
      <xdr:row>2065</xdr:row>
      <xdr:rowOff>28575</xdr:rowOff>
    </xdr:from>
    <xdr:to>
      <xdr:col>3</xdr:col>
      <xdr:colOff>1447800</xdr:colOff>
      <xdr:row>2065</xdr:row>
      <xdr:rowOff>1095375</xdr:rowOff>
    </xdr:to>
    <xdr:pic>
      <xdr:nvPicPr>
        <xdr:cNvPr id="1987" name="Имя " descr="Descr "/>
        <xdr:cNvPicPr>
          <a:picLocks noChangeAspect="1"/>
        </xdr:cNvPicPr>
      </xdr:nvPicPr>
      <xdr:blipFill>
        <a:blip xmlns:r="http://schemas.openxmlformats.org/officeDocument/2006/relationships" r:embed="rId1939"/>
        <a:stretch>
          <a:fillRect/>
        </a:stretch>
      </xdr:blipFill>
      <xdr:spPr>
        <a:prstGeom prst="rect">
          <a:avLst/>
        </a:prstGeom>
        <a:ln>
          <a:noFill/>
        </a:ln>
      </xdr:spPr>
    </xdr:pic>
    <xdr:clientData/>
  </xdr:twoCellAnchor>
  <xdr:twoCellAnchor>
    <xdr:from>
      <xdr:col>3</xdr:col>
      <xdr:colOff>28575</xdr:colOff>
      <xdr:row>2066</xdr:row>
      <xdr:rowOff>28575</xdr:rowOff>
    </xdr:from>
    <xdr:to>
      <xdr:col>3</xdr:col>
      <xdr:colOff>1447800</xdr:colOff>
      <xdr:row>2066</xdr:row>
      <xdr:rowOff>1095375</xdr:rowOff>
    </xdr:to>
    <xdr:pic>
      <xdr:nvPicPr>
        <xdr:cNvPr id="1988" name="Имя " descr="Descr "/>
        <xdr:cNvPicPr>
          <a:picLocks noChangeAspect="1"/>
        </xdr:cNvPicPr>
      </xdr:nvPicPr>
      <xdr:blipFill>
        <a:blip xmlns:r="http://schemas.openxmlformats.org/officeDocument/2006/relationships" r:embed="rId1940"/>
        <a:stretch>
          <a:fillRect/>
        </a:stretch>
      </xdr:blipFill>
      <xdr:spPr>
        <a:prstGeom prst="rect">
          <a:avLst/>
        </a:prstGeom>
        <a:ln>
          <a:noFill/>
        </a:ln>
      </xdr:spPr>
    </xdr:pic>
    <xdr:clientData/>
  </xdr:twoCellAnchor>
  <xdr:twoCellAnchor>
    <xdr:from>
      <xdr:col>3</xdr:col>
      <xdr:colOff>19050</xdr:colOff>
      <xdr:row>2067</xdr:row>
      <xdr:rowOff>38100</xdr:rowOff>
    </xdr:from>
    <xdr:to>
      <xdr:col>3</xdr:col>
      <xdr:colOff>1438275</xdr:colOff>
      <xdr:row>2067</xdr:row>
      <xdr:rowOff>1085850</xdr:rowOff>
    </xdr:to>
    <xdr:pic>
      <xdr:nvPicPr>
        <xdr:cNvPr id="1989" name="Имя " descr="Descr "/>
        <xdr:cNvPicPr>
          <a:picLocks noChangeAspect="1"/>
        </xdr:cNvPicPr>
      </xdr:nvPicPr>
      <xdr:blipFill>
        <a:blip xmlns:r="http://schemas.openxmlformats.org/officeDocument/2006/relationships" r:embed="rId1941"/>
        <a:stretch>
          <a:fillRect/>
        </a:stretch>
      </xdr:blipFill>
      <xdr:spPr>
        <a:prstGeom prst="rect">
          <a:avLst/>
        </a:prstGeom>
        <a:ln>
          <a:noFill/>
        </a:ln>
      </xdr:spPr>
    </xdr:pic>
    <xdr:clientData/>
  </xdr:twoCellAnchor>
  <xdr:twoCellAnchor>
    <xdr:from>
      <xdr:col>3</xdr:col>
      <xdr:colOff>19050</xdr:colOff>
      <xdr:row>2068</xdr:row>
      <xdr:rowOff>38100</xdr:rowOff>
    </xdr:from>
    <xdr:to>
      <xdr:col>3</xdr:col>
      <xdr:colOff>1438275</xdr:colOff>
      <xdr:row>2068</xdr:row>
      <xdr:rowOff>1085850</xdr:rowOff>
    </xdr:to>
    <xdr:pic>
      <xdr:nvPicPr>
        <xdr:cNvPr id="1990" name="Имя " descr="Descr "/>
        <xdr:cNvPicPr>
          <a:picLocks noChangeAspect="1"/>
        </xdr:cNvPicPr>
      </xdr:nvPicPr>
      <xdr:blipFill>
        <a:blip xmlns:r="http://schemas.openxmlformats.org/officeDocument/2006/relationships" r:embed="rId1942"/>
        <a:stretch>
          <a:fillRect/>
        </a:stretch>
      </xdr:blipFill>
      <xdr:spPr>
        <a:prstGeom prst="rect">
          <a:avLst/>
        </a:prstGeom>
        <a:ln>
          <a:noFill/>
        </a:ln>
      </xdr:spPr>
    </xdr:pic>
    <xdr:clientData/>
  </xdr:twoCellAnchor>
  <xdr:twoCellAnchor>
    <xdr:from>
      <xdr:col>3</xdr:col>
      <xdr:colOff>19050</xdr:colOff>
      <xdr:row>2069</xdr:row>
      <xdr:rowOff>38100</xdr:rowOff>
    </xdr:from>
    <xdr:to>
      <xdr:col>3</xdr:col>
      <xdr:colOff>1438275</xdr:colOff>
      <xdr:row>2069</xdr:row>
      <xdr:rowOff>1085850</xdr:rowOff>
    </xdr:to>
    <xdr:pic>
      <xdr:nvPicPr>
        <xdr:cNvPr id="1991" name="Имя " descr="Descr "/>
        <xdr:cNvPicPr>
          <a:picLocks noChangeAspect="1"/>
        </xdr:cNvPicPr>
      </xdr:nvPicPr>
      <xdr:blipFill>
        <a:blip xmlns:r="http://schemas.openxmlformats.org/officeDocument/2006/relationships" r:embed="rId1943"/>
        <a:stretch>
          <a:fillRect/>
        </a:stretch>
      </xdr:blipFill>
      <xdr:spPr>
        <a:prstGeom prst="rect">
          <a:avLst/>
        </a:prstGeom>
        <a:ln>
          <a:noFill/>
        </a:ln>
      </xdr:spPr>
    </xdr:pic>
    <xdr:clientData/>
  </xdr:twoCellAnchor>
  <xdr:twoCellAnchor>
    <xdr:from>
      <xdr:col>3</xdr:col>
      <xdr:colOff>19050</xdr:colOff>
      <xdr:row>2070</xdr:row>
      <xdr:rowOff>38100</xdr:rowOff>
    </xdr:from>
    <xdr:to>
      <xdr:col>3</xdr:col>
      <xdr:colOff>1438275</xdr:colOff>
      <xdr:row>2070</xdr:row>
      <xdr:rowOff>1085850</xdr:rowOff>
    </xdr:to>
    <xdr:pic>
      <xdr:nvPicPr>
        <xdr:cNvPr id="1992" name="Имя " descr="Descr "/>
        <xdr:cNvPicPr>
          <a:picLocks noChangeAspect="1"/>
        </xdr:cNvPicPr>
      </xdr:nvPicPr>
      <xdr:blipFill>
        <a:blip xmlns:r="http://schemas.openxmlformats.org/officeDocument/2006/relationships" r:embed="rId1944"/>
        <a:stretch>
          <a:fillRect/>
        </a:stretch>
      </xdr:blipFill>
      <xdr:spPr>
        <a:prstGeom prst="rect">
          <a:avLst/>
        </a:prstGeom>
        <a:ln>
          <a:noFill/>
        </a:ln>
      </xdr:spPr>
    </xdr:pic>
    <xdr:clientData/>
  </xdr:twoCellAnchor>
  <xdr:twoCellAnchor>
    <xdr:from>
      <xdr:col>3</xdr:col>
      <xdr:colOff>19050</xdr:colOff>
      <xdr:row>2071</xdr:row>
      <xdr:rowOff>38100</xdr:rowOff>
    </xdr:from>
    <xdr:to>
      <xdr:col>3</xdr:col>
      <xdr:colOff>1438275</xdr:colOff>
      <xdr:row>2071</xdr:row>
      <xdr:rowOff>1085850</xdr:rowOff>
    </xdr:to>
    <xdr:pic>
      <xdr:nvPicPr>
        <xdr:cNvPr id="1993" name="Имя " descr="Descr "/>
        <xdr:cNvPicPr>
          <a:picLocks noChangeAspect="1"/>
        </xdr:cNvPicPr>
      </xdr:nvPicPr>
      <xdr:blipFill>
        <a:blip xmlns:r="http://schemas.openxmlformats.org/officeDocument/2006/relationships" r:embed="rId1945"/>
        <a:stretch>
          <a:fillRect/>
        </a:stretch>
      </xdr:blipFill>
      <xdr:spPr>
        <a:prstGeom prst="rect">
          <a:avLst/>
        </a:prstGeom>
        <a:ln>
          <a:noFill/>
        </a:ln>
      </xdr:spPr>
    </xdr:pic>
    <xdr:clientData/>
  </xdr:twoCellAnchor>
  <xdr:twoCellAnchor>
    <xdr:from>
      <xdr:col>3</xdr:col>
      <xdr:colOff>19050</xdr:colOff>
      <xdr:row>2072</xdr:row>
      <xdr:rowOff>38100</xdr:rowOff>
    </xdr:from>
    <xdr:to>
      <xdr:col>3</xdr:col>
      <xdr:colOff>1438275</xdr:colOff>
      <xdr:row>2072</xdr:row>
      <xdr:rowOff>1085850</xdr:rowOff>
    </xdr:to>
    <xdr:pic>
      <xdr:nvPicPr>
        <xdr:cNvPr id="1994" name="Имя " descr="Descr "/>
        <xdr:cNvPicPr>
          <a:picLocks noChangeAspect="1"/>
        </xdr:cNvPicPr>
      </xdr:nvPicPr>
      <xdr:blipFill>
        <a:blip xmlns:r="http://schemas.openxmlformats.org/officeDocument/2006/relationships" r:embed="rId1946"/>
        <a:stretch>
          <a:fillRect/>
        </a:stretch>
      </xdr:blipFill>
      <xdr:spPr>
        <a:prstGeom prst="rect">
          <a:avLst/>
        </a:prstGeom>
        <a:ln>
          <a:noFill/>
        </a:ln>
      </xdr:spPr>
    </xdr:pic>
    <xdr:clientData/>
  </xdr:twoCellAnchor>
  <xdr:twoCellAnchor>
    <xdr:from>
      <xdr:col>3</xdr:col>
      <xdr:colOff>28575</xdr:colOff>
      <xdr:row>2073</xdr:row>
      <xdr:rowOff>28575</xdr:rowOff>
    </xdr:from>
    <xdr:to>
      <xdr:col>3</xdr:col>
      <xdr:colOff>1447800</xdr:colOff>
      <xdr:row>2073</xdr:row>
      <xdr:rowOff>1095375</xdr:rowOff>
    </xdr:to>
    <xdr:pic>
      <xdr:nvPicPr>
        <xdr:cNvPr id="1995" name="Имя " descr="Descr "/>
        <xdr:cNvPicPr>
          <a:picLocks noChangeAspect="1"/>
        </xdr:cNvPicPr>
      </xdr:nvPicPr>
      <xdr:blipFill>
        <a:blip xmlns:r="http://schemas.openxmlformats.org/officeDocument/2006/relationships" r:embed="rId1947"/>
        <a:stretch>
          <a:fillRect/>
        </a:stretch>
      </xdr:blipFill>
      <xdr:spPr>
        <a:prstGeom prst="rect">
          <a:avLst/>
        </a:prstGeom>
        <a:ln>
          <a:noFill/>
        </a:ln>
      </xdr:spPr>
    </xdr:pic>
    <xdr:clientData/>
  </xdr:twoCellAnchor>
  <xdr:twoCellAnchor>
    <xdr:from>
      <xdr:col>3</xdr:col>
      <xdr:colOff>19050</xdr:colOff>
      <xdr:row>2074</xdr:row>
      <xdr:rowOff>38100</xdr:rowOff>
    </xdr:from>
    <xdr:to>
      <xdr:col>3</xdr:col>
      <xdr:colOff>1438275</xdr:colOff>
      <xdr:row>2074</xdr:row>
      <xdr:rowOff>1085850</xdr:rowOff>
    </xdr:to>
    <xdr:pic>
      <xdr:nvPicPr>
        <xdr:cNvPr id="1996" name="Имя " descr="Descr "/>
        <xdr:cNvPicPr>
          <a:picLocks noChangeAspect="1"/>
        </xdr:cNvPicPr>
      </xdr:nvPicPr>
      <xdr:blipFill>
        <a:blip xmlns:r="http://schemas.openxmlformats.org/officeDocument/2006/relationships" r:embed="rId1948"/>
        <a:stretch>
          <a:fillRect/>
        </a:stretch>
      </xdr:blipFill>
      <xdr:spPr>
        <a:prstGeom prst="rect">
          <a:avLst/>
        </a:prstGeom>
        <a:ln>
          <a:noFill/>
        </a:ln>
      </xdr:spPr>
    </xdr:pic>
    <xdr:clientData/>
  </xdr:twoCellAnchor>
  <xdr:twoCellAnchor>
    <xdr:from>
      <xdr:col>3</xdr:col>
      <xdr:colOff>19050</xdr:colOff>
      <xdr:row>2075</xdr:row>
      <xdr:rowOff>38100</xdr:rowOff>
    </xdr:from>
    <xdr:to>
      <xdr:col>3</xdr:col>
      <xdr:colOff>1438275</xdr:colOff>
      <xdr:row>2075</xdr:row>
      <xdr:rowOff>1085850</xdr:rowOff>
    </xdr:to>
    <xdr:pic>
      <xdr:nvPicPr>
        <xdr:cNvPr id="1997" name="Имя " descr="Descr "/>
        <xdr:cNvPicPr>
          <a:picLocks noChangeAspect="1"/>
        </xdr:cNvPicPr>
      </xdr:nvPicPr>
      <xdr:blipFill>
        <a:blip xmlns:r="http://schemas.openxmlformats.org/officeDocument/2006/relationships" r:embed="rId1949"/>
        <a:stretch>
          <a:fillRect/>
        </a:stretch>
      </xdr:blipFill>
      <xdr:spPr>
        <a:prstGeom prst="rect">
          <a:avLst/>
        </a:prstGeom>
        <a:ln>
          <a:noFill/>
        </a:ln>
      </xdr:spPr>
    </xdr:pic>
    <xdr:clientData/>
  </xdr:twoCellAnchor>
  <xdr:twoCellAnchor>
    <xdr:from>
      <xdr:col>3</xdr:col>
      <xdr:colOff>19050</xdr:colOff>
      <xdr:row>2076</xdr:row>
      <xdr:rowOff>38100</xdr:rowOff>
    </xdr:from>
    <xdr:to>
      <xdr:col>3</xdr:col>
      <xdr:colOff>1438275</xdr:colOff>
      <xdr:row>2076</xdr:row>
      <xdr:rowOff>1085850</xdr:rowOff>
    </xdr:to>
    <xdr:pic>
      <xdr:nvPicPr>
        <xdr:cNvPr id="1998" name="Имя " descr="Descr "/>
        <xdr:cNvPicPr>
          <a:picLocks noChangeAspect="1"/>
        </xdr:cNvPicPr>
      </xdr:nvPicPr>
      <xdr:blipFill>
        <a:blip xmlns:r="http://schemas.openxmlformats.org/officeDocument/2006/relationships" r:embed="rId1950"/>
        <a:stretch>
          <a:fillRect/>
        </a:stretch>
      </xdr:blipFill>
      <xdr:spPr>
        <a:prstGeom prst="rect">
          <a:avLst/>
        </a:prstGeom>
        <a:ln>
          <a:noFill/>
        </a:ln>
      </xdr:spPr>
    </xdr:pic>
    <xdr:clientData/>
  </xdr:twoCellAnchor>
  <xdr:twoCellAnchor>
    <xdr:from>
      <xdr:col>3</xdr:col>
      <xdr:colOff>19050</xdr:colOff>
      <xdr:row>2077</xdr:row>
      <xdr:rowOff>38100</xdr:rowOff>
    </xdr:from>
    <xdr:to>
      <xdr:col>3</xdr:col>
      <xdr:colOff>1438275</xdr:colOff>
      <xdr:row>2077</xdr:row>
      <xdr:rowOff>1085850</xdr:rowOff>
    </xdr:to>
    <xdr:pic>
      <xdr:nvPicPr>
        <xdr:cNvPr id="1999" name="Имя " descr="Descr "/>
        <xdr:cNvPicPr>
          <a:picLocks noChangeAspect="1"/>
        </xdr:cNvPicPr>
      </xdr:nvPicPr>
      <xdr:blipFill>
        <a:blip xmlns:r="http://schemas.openxmlformats.org/officeDocument/2006/relationships" r:embed="rId1951"/>
        <a:stretch>
          <a:fillRect/>
        </a:stretch>
      </xdr:blipFill>
      <xdr:spPr>
        <a:prstGeom prst="rect">
          <a:avLst/>
        </a:prstGeom>
        <a:ln>
          <a:noFill/>
        </a:ln>
      </xdr:spPr>
    </xdr:pic>
    <xdr:clientData/>
  </xdr:twoCellAnchor>
  <xdr:twoCellAnchor>
    <xdr:from>
      <xdr:col>3</xdr:col>
      <xdr:colOff>19050</xdr:colOff>
      <xdr:row>2078</xdr:row>
      <xdr:rowOff>38100</xdr:rowOff>
    </xdr:from>
    <xdr:to>
      <xdr:col>3</xdr:col>
      <xdr:colOff>1438275</xdr:colOff>
      <xdr:row>2078</xdr:row>
      <xdr:rowOff>1085850</xdr:rowOff>
    </xdr:to>
    <xdr:pic>
      <xdr:nvPicPr>
        <xdr:cNvPr id="2000" name="Имя " descr="Descr "/>
        <xdr:cNvPicPr>
          <a:picLocks noChangeAspect="1"/>
        </xdr:cNvPicPr>
      </xdr:nvPicPr>
      <xdr:blipFill>
        <a:blip xmlns:r="http://schemas.openxmlformats.org/officeDocument/2006/relationships" r:embed="rId1952"/>
        <a:stretch>
          <a:fillRect/>
        </a:stretch>
      </xdr:blipFill>
      <xdr:spPr>
        <a:prstGeom prst="rect">
          <a:avLst/>
        </a:prstGeom>
        <a:ln>
          <a:noFill/>
        </a:ln>
      </xdr:spPr>
    </xdr:pic>
    <xdr:clientData/>
  </xdr:twoCellAnchor>
  <xdr:twoCellAnchor>
    <xdr:from>
      <xdr:col>3</xdr:col>
      <xdr:colOff>28575</xdr:colOff>
      <xdr:row>2079</xdr:row>
      <xdr:rowOff>28575</xdr:rowOff>
    </xdr:from>
    <xdr:to>
      <xdr:col>3</xdr:col>
      <xdr:colOff>1447800</xdr:colOff>
      <xdr:row>2079</xdr:row>
      <xdr:rowOff>1095375</xdr:rowOff>
    </xdr:to>
    <xdr:pic>
      <xdr:nvPicPr>
        <xdr:cNvPr id="2001" name="Имя " descr="Descr "/>
        <xdr:cNvPicPr>
          <a:picLocks noChangeAspect="1"/>
        </xdr:cNvPicPr>
      </xdr:nvPicPr>
      <xdr:blipFill>
        <a:blip xmlns:r="http://schemas.openxmlformats.org/officeDocument/2006/relationships" r:embed="rId1953"/>
        <a:stretch>
          <a:fillRect/>
        </a:stretch>
      </xdr:blipFill>
      <xdr:spPr>
        <a:prstGeom prst="rect">
          <a:avLst/>
        </a:prstGeom>
        <a:ln>
          <a:noFill/>
        </a:ln>
      </xdr:spPr>
    </xdr:pic>
    <xdr:clientData/>
  </xdr:twoCellAnchor>
  <xdr:twoCellAnchor>
    <xdr:from>
      <xdr:col>3</xdr:col>
      <xdr:colOff>19050</xdr:colOff>
      <xdr:row>2080</xdr:row>
      <xdr:rowOff>38100</xdr:rowOff>
    </xdr:from>
    <xdr:to>
      <xdr:col>3</xdr:col>
      <xdr:colOff>1438275</xdr:colOff>
      <xdr:row>2080</xdr:row>
      <xdr:rowOff>1085850</xdr:rowOff>
    </xdr:to>
    <xdr:pic>
      <xdr:nvPicPr>
        <xdr:cNvPr id="2002" name="Имя " descr="Descr "/>
        <xdr:cNvPicPr>
          <a:picLocks noChangeAspect="1"/>
        </xdr:cNvPicPr>
      </xdr:nvPicPr>
      <xdr:blipFill>
        <a:blip xmlns:r="http://schemas.openxmlformats.org/officeDocument/2006/relationships" r:embed="rId1954"/>
        <a:stretch>
          <a:fillRect/>
        </a:stretch>
      </xdr:blipFill>
      <xdr:spPr>
        <a:prstGeom prst="rect">
          <a:avLst/>
        </a:prstGeom>
        <a:ln>
          <a:noFill/>
        </a:ln>
      </xdr:spPr>
    </xdr:pic>
    <xdr:clientData/>
  </xdr:twoCellAnchor>
  <xdr:twoCellAnchor>
    <xdr:from>
      <xdr:col>3</xdr:col>
      <xdr:colOff>28575</xdr:colOff>
      <xdr:row>2081</xdr:row>
      <xdr:rowOff>28575</xdr:rowOff>
    </xdr:from>
    <xdr:to>
      <xdr:col>3</xdr:col>
      <xdr:colOff>1447800</xdr:colOff>
      <xdr:row>2081</xdr:row>
      <xdr:rowOff>1095375</xdr:rowOff>
    </xdr:to>
    <xdr:pic>
      <xdr:nvPicPr>
        <xdr:cNvPr id="2003" name="Имя " descr="Descr "/>
        <xdr:cNvPicPr>
          <a:picLocks noChangeAspect="1"/>
        </xdr:cNvPicPr>
      </xdr:nvPicPr>
      <xdr:blipFill>
        <a:blip xmlns:r="http://schemas.openxmlformats.org/officeDocument/2006/relationships" r:embed="rId1955"/>
        <a:stretch>
          <a:fillRect/>
        </a:stretch>
      </xdr:blipFill>
      <xdr:spPr>
        <a:prstGeom prst="rect">
          <a:avLst/>
        </a:prstGeom>
        <a:ln>
          <a:noFill/>
        </a:ln>
      </xdr:spPr>
    </xdr:pic>
    <xdr:clientData/>
  </xdr:twoCellAnchor>
  <xdr:twoCellAnchor>
    <xdr:from>
      <xdr:col>3</xdr:col>
      <xdr:colOff>28575</xdr:colOff>
      <xdr:row>2082</xdr:row>
      <xdr:rowOff>28575</xdr:rowOff>
    </xdr:from>
    <xdr:to>
      <xdr:col>3</xdr:col>
      <xdr:colOff>1447800</xdr:colOff>
      <xdr:row>2082</xdr:row>
      <xdr:rowOff>1095375</xdr:rowOff>
    </xdr:to>
    <xdr:pic>
      <xdr:nvPicPr>
        <xdr:cNvPr id="2004" name="Имя " descr="Descr "/>
        <xdr:cNvPicPr>
          <a:picLocks noChangeAspect="1"/>
        </xdr:cNvPicPr>
      </xdr:nvPicPr>
      <xdr:blipFill>
        <a:blip xmlns:r="http://schemas.openxmlformats.org/officeDocument/2006/relationships" r:embed="rId1956"/>
        <a:stretch>
          <a:fillRect/>
        </a:stretch>
      </xdr:blipFill>
      <xdr:spPr>
        <a:prstGeom prst="rect">
          <a:avLst/>
        </a:prstGeom>
        <a:ln>
          <a:noFill/>
        </a:ln>
      </xdr:spPr>
    </xdr:pic>
    <xdr:clientData/>
  </xdr:twoCellAnchor>
  <xdr:twoCellAnchor>
    <xdr:from>
      <xdr:col>3</xdr:col>
      <xdr:colOff>19050</xdr:colOff>
      <xdr:row>2083</xdr:row>
      <xdr:rowOff>38100</xdr:rowOff>
    </xdr:from>
    <xdr:to>
      <xdr:col>3</xdr:col>
      <xdr:colOff>1438275</xdr:colOff>
      <xdr:row>2083</xdr:row>
      <xdr:rowOff>1085850</xdr:rowOff>
    </xdr:to>
    <xdr:pic>
      <xdr:nvPicPr>
        <xdr:cNvPr id="2005" name="Имя " descr="Descr "/>
        <xdr:cNvPicPr>
          <a:picLocks noChangeAspect="1"/>
        </xdr:cNvPicPr>
      </xdr:nvPicPr>
      <xdr:blipFill>
        <a:blip xmlns:r="http://schemas.openxmlformats.org/officeDocument/2006/relationships" r:embed="rId1957"/>
        <a:stretch>
          <a:fillRect/>
        </a:stretch>
      </xdr:blipFill>
      <xdr:spPr>
        <a:prstGeom prst="rect">
          <a:avLst/>
        </a:prstGeom>
        <a:ln>
          <a:noFill/>
        </a:ln>
      </xdr:spPr>
    </xdr:pic>
    <xdr:clientData/>
  </xdr:twoCellAnchor>
  <xdr:twoCellAnchor>
    <xdr:from>
      <xdr:col>3</xdr:col>
      <xdr:colOff>19050</xdr:colOff>
      <xdr:row>2084</xdr:row>
      <xdr:rowOff>38100</xdr:rowOff>
    </xdr:from>
    <xdr:to>
      <xdr:col>3</xdr:col>
      <xdr:colOff>1438275</xdr:colOff>
      <xdr:row>2084</xdr:row>
      <xdr:rowOff>1085850</xdr:rowOff>
    </xdr:to>
    <xdr:pic>
      <xdr:nvPicPr>
        <xdr:cNvPr id="2006" name="Имя " descr="Descr "/>
        <xdr:cNvPicPr>
          <a:picLocks noChangeAspect="1"/>
        </xdr:cNvPicPr>
      </xdr:nvPicPr>
      <xdr:blipFill>
        <a:blip xmlns:r="http://schemas.openxmlformats.org/officeDocument/2006/relationships" r:embed="rId1958"/>
        <a:stretch>
          <a:fillRect/>
        </a:stretch>
      </xdr:blipFill>
      <xdr:spPr>
        <a:prstGeom prst="rect">
          <a:avLst/>
        </a:prstGeom>
        <a:ln>
          <a:noFill/>
        </a:ln>
      </xdr:spPr>
    </xdr:pic>
    <xdr:clientData/>
  </xdr:twoCellAnchor>
  <xdr:twoCellAnchor>
    <xdr:from>
      <xdr:col>3</xdr:col>
      <xdr:colOff>19050</xdr:colOff>
      <xdr:row>2085</xdr:row>
      <xdr:rowOff>38100</xdr:rowOff>
    </xdr:from>
    <xdr:to>
      <xdr:col>3</xdr:col>
      <xdr:colOff>1438275</xdr:colOff>
      <xdr:row>2085</xdr:row>
      <xdr:rowOff>1085850</xdr:rowOff>
    </xdr:to>
    <xdr:pic>
      <xdr:nvPicPr>
        <xdr:cNvPr id="2007" name="Имя " descr="Descr "/>
        <xdr:cNvPicPr>
          <a:picLocks noChangeAspect="1"/>
        </xdr:cNvPicPr>
      </xdr:nvPicPr>
      <xdr:blipFill>
        <a:blip xmlns:r="http://schemas.openxmlformats.org/officeDocument/2006/relationships" r:embed="rId1959"/>
        <a:stretch>
          <a:fillRect/>
        </a:stretch>
      </xdr:blipFill>
      <xdr:spPr>
        <a:prstGeom prst="rect">
          <a:avLst/>
        </a:prstGeom>
        <a:ln>
          <a:noFill/>
        </a:ln>
      </xdr:spPr>
    </xdr:pic>
    <xdr:clientData/>
  </xdr:twoCellAnchor>
  <xdr:twoCellAnchor>
    <xdr:from>
      <xdr:col>3</xdr:col>
      <xdr:colOff>19050</xdr:colOff>
      <xdr:row>2086</xdr:row>
      <xdr:rowOff>38100</xdr:rowOff>
    </xdr:from>
    <xdr:to>
      <xdr:col>3</xdr:col>
      <xdr:colOff>1438275</xdr:colOff>
      <xdr:row>2086</xdr:row>
      <xdr:rowOff>1085850</xdr:rowOff>
    </xdr:to>
    <xdr:pic>
      <xdr:nvPicPr>
        <xdr:cNvPr id="2008" name="Имя " descr="Descr "/>
        <xdr:cNvPicPr>
          <a:picLocks noChangeAspect="1"/>
        </xdr:cNvPicPr>
      </xdr:nvPicPr>
      <xdr:blipFill>
        <a:blip xmlns:r="http://schemas.openxmlformats.org/officeDocument/2006/relationships" r:embed="rId1960"/>
        <a:stretch>
          <a:fillRect/>
        </a:stretch>
      </xdr:blipFill>
      <xdr:spPr>
        <a:prstGeom prst="rect">
          <a:avLst/>
        </a:prstGeom>
        <a:ln>
          <a:noFill/>
        </a:ln>
      </xdr:spPr>
    </xdr:pic>
    <xdr:clientData/>
  </xdr:twoCellAnchor>
  <xdr:twoCellAnchor>
    <xdr:from>
      <xdr:col>3</xdr:col>
      <xdr:colOff>19050</xdr:colOff>
      <xdr:row>2087</xdr:row>
      <xdr:rowOff>38100</xdr:rowOff>
    </xdr:from>
    <xdr:to>
      <xdr:col>3</xdr:col>
      <xdr:colOff>1438275</xdr:colOff>
      <xdr:row>2087</xdr:row>
      <xdr:rowOff>1085850</xdr:rowOff>
    </xdr:to>
    <xdr:pic>
      <xdr:nvPicPr>
        <xdr:cNvPr id="2009" name="Имя " descr="Descr "/>
        <xdr:cNvPicPr>
          <a:picLocks noChangeAspect="1"/>
        </xdr:cNvPicPr>
      </xdr:nvPicPr>
      <xdr:blipFill>
        <a:blip xmlns:r="http://schemas.openxmlformats.org/officeDocument/2006/relationships" r:embed="rId1961"/>
        <a:stretch>
          <a:fillRect/>
        </a:stretch>
      </xdr:blipFill>
      <xdr:spPr>
        <a:prstGeom prst="rect">
          <a:avLst/>
        </a:prstGeom>
        <a:ln>
          <a:noFill/>
        </a:ln>
      </xdr:spPr>
    </xdr:pic>
    <xdr:clientData/>
  </xdr:twoCellAnchor>
  <xdr:twoCellAnchor>
    <xdr:from>
      <xdr:col>3</xdr:col>
      <xdr:colOff>19050</xdr:colOff>
      <xdr:row>2088</xdr:row>
      <xdr:rowOff>38100</xdr:rowOff>
    </xdr:from>
    <xdr:to>
      <xdr:col>3</xdr:col>
      <xdr:colOff>1438275</xdr:colOff>
      <xdr:row>2088</xdr:row>
      <xdr:rowOff>1085850</xdr:rowOff>
    </xdr:to>
    <xdr:pic>
      <xdr:nvPicPr>
        <xdr:cNvPr id="2010" name="Имя " descr="Descr "/>
        <xdr:cNvPicPr>
          <a:picLocks noChangeAspect="1"/>
        </xdr:cNvPicPr>
      </xdr:nvPicPr>
      <xdr:blipFill>
        <a:blip xmlns:r="http://schemas.openxmlformats.org/officeDocument/2006/relationships" r:embed="rId1962"/>
        <a:stretch>
          <a:fillRect/>
        </a:stretch>
      </xdr:blipFill>
      <xdr:spPr>
        <a:prstGeom prst="rect">
          <a:avLst/>
        </a:prstGeom>
        <a:ln>
          <a:noFill/>
        </a:ln>
      </xdr:spPr>
    </xdr:pic>
    <xdr:clientData/>
  </xdr:twoCellAnchor>
  <xdr:twoCellAnchor>
    <xdr:from>
      <xdr:col>3</xdr:col>
      <xdr:colOff>19050</xdr:colOff>
      <xdr:row>2089</xdr:row>
      <xdr:rowOff>38100</xdr:rowOff>
    </xdr:from>
    <xdr:to>
      <xdr:col>3</xdr:col>
      <xdr:colOff>1438275</xdr:colOff>
      <xdr:row>2089</xdr:row>
      <xdr:rowOff>1085850</xdr:rowOff>
    </xdr:to>
    <xdr:pic>
      <xdr:nvPicPr>
        <xdr:cNvPr id="2011" name="Имя " descr="Descr "/>
        <xdr:cNvPicPr>
          <a:picLocks noChangeAspect="1"/>
        </xdr:cNvPicPr>
      </xdr:nvPicPr>
      <xdr:blipFill>
        <a:blip xmlns:r="http://schemas.openxmlformats.org/officeDocument/2006/relationships" r:embed="rId1963"/>
        <a:stretch>
          <a:fillRect/>
        </a:stretch>
      </xdr:blipFill>
      <xdr:spPr>
        <a:prstGeom prst="rect">
          <a:avLst/>
        </a:prstGeom>
        <a:ln>
          <a:noFill/>
        </a:ln>
      </xdr:spPr>
    </xdr:pic>
    <xdr:clientData/>
  </xdr:twoCellAnchor>
  <xdr:twoCellAnchor>
    <xdr:from>
      <xdr:col>3</xdr:col>
      <xdr:colOff>28575</xdr:colOff>
      <xdr:row>2090</xdr:row>
      <xdr:rowOff>28575</xdr:rowOff>
    </xdr:from>
    <xdr:to>
      <xdr:col>3</xdr:col>
      <xdr:colOff>1447800</xdr:colOff>
      <xdr:row>2090</xdr:row>
      <xdr:rowOff>1095375</xdr:rowOff>
    </xdr:to>
    <xdr:pic>
      <xdr:nvPicPr>
        <xdr:cNvPr id="2012" name="Имя " descr="Descr "/>
        <xdr:cNvPicPr>
          <a:picLocks noChangeAspect="1"/>
        </xdr:cNvPicPr>
      </xdr:nvPicPr>
      <xdr:blipFill>
        <a:blip xmlns:r="http://schemas.openxmlformats.org/officeDocument/2006/relationships" r:embed="rId1964"/>
        <a:stretch>
          <a:fillRect/>
        </a:stretch>
      </xdr:blipFill>
      <xdr:spPr>
        <a:prstGeom prst="rect">
          <a:avLst/>
        </a:prstGeom>
        <a:ln>
          <a:noFill/>
        </a:ln>
      </xdr:spPr>
    </xdr:pic>
    <xdr:clientData/>
  </xdr:twoCellAnchor>
  <xdr:twoCellAnchor>
    <xdr:from>
      <xdr:col>3</xdr:col>
      <xdr:colOff>28575</xdr:colOff>
      <xdr:row>2091</xdr:row>
      <xdr:rowOff>28575</xdr:rowOff>
    </xdr:from>
    <xdr:to>
      <xdr:col>3</xdr:col>
      <xdr:colOff>1447800</xdr:colOff>
      <xdr:row>2091</xdr:row>
      <xdr:rowOff>1095375</xdr:rowOff>
    </xdr:to>
    <xdr:pic>
      <xdr:nvPicPr>
        <xdr:cNvPr id="2013" name="Имя " descr="Descr "/>
        <xdr:cNvPicPr>
          <a:picLocks noChangeAspect="1"/>
        </xdr:cNvPicPr>
      </xdr:nvPicPr>
      <xdr:blipFill>
        <a:blip xmlns:r="http://schemas.openxmlformats.org/officeDocument/2006/relationships" r:embed="rId1965"/>
        <a:stretch>
          <a:fillRect/>
        </a:stretch>
      </xdr:blipFill>
      <xdr:spPr>
        <a:prstGeom prst="rect">
          <a:avLst/>
        </a:prstGeom>
        <a:ln>
          <a:noFill/>
        </a:ln>
      </xdr:spPr>
    </xdr:pic>
    <xdr:clientData/>
  </xdr:twoCellAnchor>
  <xdr:twoCellAnchor>
    <xdr:from>
      <xdr:col>3</xdr:col>
      <xdr:colOff>28575</xdr:colOff>
      <xdr:row>2092</xdr:row>
      <xdr:rowOff>28575</xdr:rowOff>
    </xdr:from>
    <xdr:to>
      <xdr:col>3</xdr:col>
      <xdr:colOff>1447800</xdr:colOff>
      <xdr:row>2092</xdr:row>
      <xdr:rowOff>1095375</xdr:rowOff>
    </xdr:to>
    <xdr:pic>
      <xdr:nvPicPr>
        <xdr:cNvPr id="2014" name="Имя " descr="Descr "/>
        <xdr:cNvPicPr>
          <a:picLocks noChangeAspect="1"/>
        </xdr:cNvPicPr>
      </xdr:nvPicPr>
      <xdr:blipFill>
        <a:blip xmlns:r="http://schemas.openxmlformats.org/officeDocument/2006/relationships" r:embed="rId1966"/>
        <a:stretch>
          <a:fillRect/>
        </a:stretch>
      </xdr:blipFill>
      <xdr:spPr>
        <a:prstGeom prst="rect">
          <a:avLst/>
        </a:prstGeom>
        <a:ln>
          <a:noFill/>
        </a:ln>
      </xdr:spPr>
    </xdr:pic>
    <xdr:clientData/>
  </xdr:twoCellAnchor>
  <xdr:twoCellAnchor>
    <xdr:from>
      <xdr:col>3</xdr:col>
      <xdr:colOff>28575</xdr:colOff>
      <xdr:row>2093</xdr:row>
      <xdr:rowOff>28575</xdr:rowOff>
    </xdr:from>
    <xdr:to>
      <xdr:col>3</xdr:col>
      <xdr:colOff>1447800</xdr:colOff>
      <xdr:row>2093</xdr:row>
      <xdr:rowOff>1095375</xdr:rowOff>
    </xdr:to>
    <xdr:pic>
      <xdr:nvPicPr>
        <xdr:cNvPr id="2015" name="Имя " descr="Descr "/>
        <xdr:cNvPicPr>
          <a:picLocks noChangeAspect="1"/>
        </xdr:cNvPicPr>
      </xdr:nvPicPr>
      <xdr:blipFill>
        <a:blip xmlns:r="http://schemas.openxmlformats.org/officeDocument/2006/relationships" r:embed="rId1967"/>
        <a:stretch>
          <a:fillRect/>
        </a:stretch>
      </xdr:blipFill>
      <xdr:spPr>
        <a:prstGeom prst="rect">
          <a:avLst/>
        </a:prstGeom>
        <a:ln>
          <a:noFill/>
        </a:ln>
      </xdr:spPr>
    </xdr:pic>
    <xdr:clientData/>
  </xdr:twoCellAnchor>
  <xdr:twoCellAnchor>
    <xdr:from>
      <xdr:col>3</xdr:col>
      <xdr:colOff>19050</xdr:colOff>
      <xdr:row>2094</xdr:row>
      <xdr:rowOff>38100</xdr:rowOff>
    </xdr:from>
    <xdr:to>
      <xdr:col>3</xdr:col>
      <xdr:colOff>1438275</xdr:colOff>
      <xdr:row>2094</xdr:row>
      <xdr:rowOff>1085850</xdr:rowOff>
    </xdr:to>
    <xdr:pic>
      <xdr:nvPicPr>
        <xdr:cNvPr id="2016" name="Имя " descr="Descr "/>
        <xdr:cNvPicPr>
          <a:picLocks noChangeAspect="1"/>
        </xdr:cNvPicPr>
      </xdr:nvPicPr>
      <xdr:blipFill>
        <a:blip xmlns:r="http://schemas.openxmlformats.org/officeDocument/2006/relationships" r:embed="rId1968"/>
        <a:stretch>
          <a:fillRect/>
        </a:stretch>
      </xdr:blipFill>
      <xdr:spPr>
        <a:prstGeom prst="rect">
          <a:avLst/>
        </a:prstGeom>
        <a:ln>
          <a:noFill/>
        </a:ln>
      </xdr:spPr>
    </xdr:pic>
    <xdr:clientData/>
  </xdr:twoCellAnchor>
  <xdr:twoCellAnchor>
    <xdr:from>
      <xdr:col>3</xdr:col>
      <xdr:colOff>19050</xdr:colOff>
      <xdr:row>2095</xdr:row>
      <xdr:rowOff>38100</xdr:rowOff>
    </xdr:from>
    <xdr:to>
      <xdr:col>3</xdr:col>
      <xdr:colOff>1438275</xdr:colOff>
      <xdr:row>2095</xdr:row>
      <xdr:rowOff>1085850</xdr:rowOff>
    </xdr:to>
    <xdr:pic>
      <xdr:nvPicPr>
        <xdr:cNvPr id="2017" name="Имя " descr="Descr "/>
        <xdr:cNvPicPr>
          <a:picLocks noChangeAspect="1"/>
        </xdr:cNvPicPr>
      </xdr:nvPicPr>
      <xdr:blipFill>
        <a:blip xmlns:r="http://schemas.openxmlformats.org/officeDocument/2006/relationships" r:embed="rId1969"/>
        <a:stretch>
          <a:fillRect/>
        </a:stretch>
      </xdr:blipFill>
      <xdr:spPr>
        <a:prstGeom prst="rect">
          <a:avLst/>
        </a:prstGeom>
        <a:ln>
          <a:noFill/>
        </a:ln>
      </xdr:spPr>
    </xdr:pic>
    <xdr:clientData/>
  </xdr:twoCellAnchor>
  <xdr:twoCellAnchor>
    <xdr:from>
      <xdr:col>3</xdr:col>
      <xdr:colOff>19050</xdr:colOff>
      <xdr:row>2096</xdr:row>
      <xdr:rowOff>38100</xdr:rowOff>
    </xdr:from>
    <xdr:to>
      <xdr:col>3</xdr:col>
      <xdr:colOff>1438275</xdr:colOff>
      <xdr:row>2096</xdr:row>
      <xdr:rowOff>1085850</xdr:rowOff>
    </xdr:to>
    <xdr:pic>
      <xdr:nvPicPr>
        <xdr:cNvPr id="2018" name="Имя " descr="Descr "/>
        <xdr:cNvPicPr>
          <a:picLocks noChangeAspect="1"/>
        </xdr:cNvPicPr>
      </xdr:nvPicPr>
      <xdr:blipFill>
        <a:blip xmlns:r="http://schemas.openxmlformats.org/officeDocument/2006/relationships" r:embed="rId1970"/>
        <a:stretch>
          <a:fillRect/>
        </a:stretch>
      </xdr:blipFill>
      <xdr:spPr>
        <a:prstGeom prst="rect">
          <a:avLst/>
        </a:prstGeom>
        <a:ln>
          <a:noFill/>
        </a:ln>
      </xdr:spPr>
    </xdr:pic>
    <xdr:clientData/>
  </xdr:twoCellAnchor>
  <xdr:twoCellAnchor>
    <xdr:from>
      <xdr:col>3</xdr:col>
      <xdr:colOff>19050</xdr:colOff>
      <xdr:row>2097</xdr:row>
      <xdr:rowOff>38100</xdr:rowOff>
    </xdr:from>
    <xdr:to>
      <xdr:col>3</xdr:col>
      <xdr:colOff>1438275</xdr:colOff>
      <xdr:row>2097</xdr:row>
      <xdr:rowOff>1085850</xdr:rowOff>
    </xdr:to>
    <xdr:pic>
      <xdr:nvPicPr>
        <xdr:cNvPr id="2019" name="Имя " descr="Descr "/>
        <xdr:cNvPicPr>
          <a:picLocks noChangeAspect="1"/>
        </xdr:cNvPicPr>
      </xdr:nvPicPr>
      <xdr:blipFill>
        <a:blip xmlns:r="http://schemas.openxmlformats.org/officeDocument/2006/relationships" r:embed="rId1971"/>
        <a:stretch>
          <a:fillRect/>
        </a:stretch>
      </xdr:blipFill>
      <xdr:spPr>
        <a:prstGeom prst="rect">
          <a:avLst/>
        </a:prstGeom>
        <a:ln>
          <a:noFill/>
        </a:ln>
      </xdr:spPr>
    </xdr:pic>
    <xdr:clientData/>
  </xdr:twoCellAnchor>
  <xdr:twoCellAnchor>
    <xdr:from>
      <xdr:col>3</xdr:col>
      <xdr:colOff>28575</xdr:colOff>
      <xdr:row>2098</xdr:row>
      <xdr:rowOff>28575</xdr:rowOff>
    </xdr:from>
    <xdr:to>
      <xdr:col>3</xdr:col>
      <xdr:colOff>1447800</xdr:colOff>
      <xdr:row>2098</xdr:row>
      <xdr:rowOff>1095375</xdr:rowOff>
    </xdr:to>
    <xdr:pic>
      <xdr:nvPicPr>
        <xdr:cNvPr id="2020" name="Имя " descr="Descr "/>
        <xdr:cNvPicPr>
          <a:picLocks noChangeAspect="1"/>
        </xdr:cNvPicPr>
      </xdr:nvPicPr>
      <xdr:blipFill>
        <a:blip xmlns:r="http://schemas.openxmlformats.org/officeDocument/2006/relationships" r:embed="rId1972"/>
        <a:stretch>
          <a:fillRect/>
        </a:stretch>
      </xdr:blipFill>
      <xdr:spPr>
        <a:prstGeom prst="rect">
          <a:avLst/>
        </a:prstGeom>
        <a:ln>
          <a:noFill/>
        </a:ln>
      </xdr:spPr>
    </xdr:pic>
    <xdr:clientData/>
  </xdr:twoCellAnchor>
  <xdr:twoCellAnchor>
    <xdr:from>
      <xdr:col>3</xdr:col>
      <xdr:colOff>19050</xdr:colOff>
      <xdr:row>2099</xdr:row>
      <xdr:rowOff>38100</xdr:rowOff>
    </xdr:from>
    <xdr:to>
      <xdr:col>3</xdr:col>
      <xdr:colOff>1438275</xdr:colOff>
      <xdr:row>2099</xdr:row>
      <xdr:rowOff>1085850</xdr:rowOff>
    </xdr:to>
    <xdr:pic>
      <xdr:nvPicPr>
        <xdr:cNvPr id="2021" name="Имя " descr="Descr "/>
        <xdr:cNvPicPr>
          <a:picLocks noChangeAspect="1"/>
        </xdr:cNvPicPr>
      </xdr:nvPicPr>
      <xdr:blipFill>
        <a:blip xmlns:r="http://schemas.openxmlformats.org/officeDocument/2006/relationships" r:embed="rId1973"/>
        <a:stretch>
          <a:fillRect/>
        </a:stretch>
      </xdr:blipFill>
      <xdr:spPr>
        <a:prstGeom prst="rect">
          <a:avLst/>
        </a:prstGeom>
        <a:ln>
          <a:noFill/>
        </a:ln>
      </xdr:spPr>
    </xdr:pic>
    <xdr:clientData/>
  </xdr:twoCellAnchor>
  <xdr:twoCellAnchor>
    <xdr:from>
      <xdr:col>3</xdr:col>
      <xdr:colOff>19050</xdr:colOff>
      <xdr:row>2100</xdr:row>
      <xdr:rowOff>38100</xdr:rowOff>
    </xdr:from>
    <xdr:to>
      <xdr:col>3</xdr:col>
      <xdr:colOff>1438275</xdr:colOff>
      <xdr:row>2100</xdr:row>
      <xdr:rowOff>1085850</xdr:rowOff>
    </xdr:to>
    <xdr:pic>
      <xdr:nvPicPr>
        <xdr:cNvPr id="2022" name="Имя " descr="Descr "/>
        <xdr:cNvPicPr>
          <a:picLocks noChangeAspect="1"/>
        </xdr:cNvPicPr>
      </xdr:nvPicPr>
      <xdr:blipFill>
        <a:blip xmlns:r="http://schemas.openxmlformats.org/officeDocument/2006/relationships" r:embed="rId1974"/>
        <a:stretch>
          <a:fillRect/>
        </a:stretch>
      </xdr:blipFill>
      <xdr:spPr>
        <a:prstGeom prst="rect">
          <a:avLst/>
        </a:prstGeom>
        <a:ln>
          <a:noFill/>
        </a:ln>
      </xdr:spPr>
    </xdr:pic>
    <xdr:clientData/>
  </xdr:twoCellAnchor>
  <xdr:twoCellAnchor>
    <xdr:from>
      <xdr:col>3</xdr:col>
      <xdr:colOff>19050</xdr:colOff>
      <xdr:row>2101</xdr:row>
      <xdr:rowOff>38100</xdr:rowOff>
    </xdr:from>
    <xdr:to>
      <xdr:col>3</xdr:col>
      <xdr:colOff>1438275</xdr:colOff>
      <xdr:row>2101</xdr:row>
      <xdr:rowOff>1085850</xdr:rowOff>
    </xdr:to>
    <xdr:pic>
      <xdr:nvPicPr>
        <xdr:cNvPr id="2023" name="Имя " descr="Descr "/>
        <xdr:cNvPicPr>
          <a:picLocks noChangeAspect="1"/>
        </xdr:cNvPicPr>
      </xdr:nvPicPr>
      <xdr:blipFill>
        <a:blip xmlns:r="http://schemas.openxmlformats.org/officeDocument/2006/relationships" r:embed="rId1975"/>
        <a:stretch>
          <a:fillRect/>
        </a:stretch>
      </xdr:blipFill>
      <xdr:spPr>
        <a:prstGeom prst="rect">
          <a:avLst/>
        </a:prstGeom>
        <a:ln>
          <a:noFill/>
        </a:ln>
      </xdr:spPr>
    </xdr:pic>
    <xdr:clientData/>
  </xdr:twoCellAnchor>
  <xdr:twoCellAnchor>
    <xdr:from>
      <xdr:col>3</xdr:col>
      <xdr:colOff>19050</xdr:colOff>
      <xdr:row>2102</xdr:row>
      <xdr:rowOff>38100</xdr:rowOff>
    </xdr:from>
    <xdr:to>
      <xdr:col>3</xdr:col>
      <xdr:colOff>1438275</xdr:colOff>
      <xdr:row>2102</xdr:row>
      <xdr:rowOff>1085850</xdr:rowOff>
    </xdr:to>
    <xdr:pic>
      <xdr:nvPicPr>
        <xdr:cNvPr id="2024" name="Имя " descr="Descr "/>
        <xdr:cNvPicPr>
          <a:picLocks noChangeAspect="1"/>
        </xdr:cNvPicPr>
      </xdr:nvPicPr>
      <xdr:blipFill>
        <a:blip xmlns:r="http://schemas.openxmlformats.org/officeDocument/2006/relationships" r:embed="rId1976"/>
        <a:stretch>
          <a:fillRect/>
        </a:stretch>
      </xdr:blipFill>
      <xdr:spPr>
        <a:prstGeom prst="rect">
          <a:avLst/>
        </a:prstGeom>
        <a:ln>
          <a:noFill/>
        </a:ln>
      </xdr:spPr>
    </xdr:pic>
    <xdr:clientData/>
  </xdr:twoCellAnchor>
  <xdr:twoCellAnchor>
    <xdr:from>
      <xdr:col>3</xdr:col>
      <xdr:colOff>19050</xdr:colOff>
      <xdr:row>2103</xdr:row>
      <xdr:rowOff>38100</xdr:rowOff>
    </xdr:from>
    <xdr:to>
      <xdr:col>3</xdr:col>
      <xdr:colOff>1438275</xdr:colOff>
      <xdr:row>2103</xdr:row>
      <xdr:rowOff>1085850</xdr:rowOff>
    </xdr:to>
    <xdr:pic>
      <xdr:nvPicPr>
        <xdr:cNvPr id="2025" name="Имя " descr="Descr "/>
        <xdr:cNvPicPr>
          <a:picLocks noChangeAspect="1"/>
        </xdr:cNvPicPr>
      </xdr:nvPicPr>
      <xdr:blipFill>
        <a:blip xmlns:r="http://schemas.openxmlformats.org/officeDocument/2006/relationships" r:embed="rId1977"/>
        <a:stretch>
          <a:fillRect/>
        </a:stretch>
      </xdr:blipFill>
      <xdr:spPr>
        <a:prstGeom prst="rect">
          <a:avLst/>
        </a:prstGeom>
        <a:ln>
          <a:noFill/>
        </a:ln>
      </xdr:spPr>
    </xdr:pic>
    <xdr:clientData/>
  </xdr:twoCellAnchor>
  <xdr:twoCellAnchor>
    <xdr:from>
      <xdr:col>3</xdr:col>
      <xdr:colOff>19050</xdr:colOff>
      <xdr:row>2104</xdr:row>
      <xdr:rowOff>38100</xdr:rowOff>
    </xdr:from>
    <xdr:to>
      <xdr:col>3</xdr:col>
      <xdr:colOff>1438275</xdr:colOff>
      <xdr:row>2104</xdr:row>
      <xdr:rowOff>1085850</xdr:rowOff>
    </xdr:to>
    <xdr:pic>
      <xdr:nvPicPr>
        <xdr:cNvPr id="2026" name="Имя " descr="Descr "/>
        <xdr:cNvPicPr>
          <a:picLocks noChangeAspect="1"/>
        </xdr:cNvPicPr>
      </xdr:nvPicPr>
      <xdr:blipFill>
        <a:blip xmlns:r="http://schemas.openxmlformats.org/officeDocument/2006/relationships" r:embed="rId1978"/>
        <a:stretch>
          <a:fillRect/>
        </a:stretch>
      </xdr:blipFill>
      <xdr:spPr>
        <a:prstGeom prst="rect">
          <a:avLst/>
        </a:prstGeom>
        <a:ln>
          <a:noFill/>
        </a:ln>
      </xdr:spPr>
    </xdr:pic>
    <xdr:clientData/>
  </xdr:twoCellAnchor>
  <xdr:twoCellAnchor>
    <xdr:from>
      <xdr:col>3</xdr:col>
      <xdr:colOff>28575</xdr:colOff>
      <xdr:row>2105</xdr:row>
      <xdr:rowOff>28575</xdr:rowOff>
    </xdr:from>
    <xdr:to>
      <xdr:col>3</xdr:col>
      <xdr:colOff>1447800</xdr:colOff>
      <xdr:row>2105</xdr:row>
      <xdr:rowOff>1095375</xdr:rowOff>
    </xdr:to>
    <xdr:pic>
      <xdr:nvPicPr>
        <xdr:cNvPr id="2027" name="Имя " descr="Descr "/>
        <xdr:cNvPicPr>
          <a:picLocks noChangeAspect="1"/>
        </xdr:cNvPicPr>
      </xdr:nvPicPr>
      <xdr:blipFill>
        <a:blip xmlns:r="http://schemas.openxmlformats.org/officeDocument/2006/relationships" r:embed="rId1979"/>
        <a:stretch>
          <a:fillRect/>
        </a:stretch>
      </xdr:blipFill>
      <xdr:spPr>
        <a:prstGeom prst="rect">
          <a:avLst/>
        </a:prstGeom>
        <a:ln>
          <a:noFill/>
        </a:ln>
      </xdr:spPr>
    </xdr:pic>
    <xdr:clientData/>
  </xdr:twoCellAnchor>
  <xdr:twoCellAnchor>
    <xdr:from>
      <xdr:col>3</xdr:col>
      <xdr:colOff>19050</xdr:colOff>
      <xdr:row>2106</xdr:row>
      <xdr:rowOff>38100</xdr:rowOff>
    </xdr:from>
    <xdr:to>
      <xdr:col>3</xdr:col>
      <xdr:colOff>1438275</xdr:colOff>
      <xdr:row>2106</xdr:row>
      <xdr:rowOff>1085850</xdr:rowOff>
    </xdr:to>
    <xdr:pic>
      <xdr:nvPicPr>
        <xdr:cNvPr id="2028" name="Имя " descr="Descr "/>
        <xdr:cNvPicPr>
          <a:picLocks noChangeAspect="1"/>
        </xdr:cNvPicPr>
      </xdr:nvPicPr>
      <xdr:blipFill>
        <a:blip xmlns:r="http://schemas.openxmlformats.org/officeDocument/2006/relationships" r:embed="rId1980"/>
        <a:stretch>
          <a:fillRect/>
        </a:stretch>
      </xdr:blipFill>
      <xdr:spPr>
        <a:prstGeom prst="rect">
          <a:avLst/>
        </a:prstGeom>
        <a:ln>
          <a:noFill/>
        </a:ln>
      </xdr:spPr>
    </xdr:pic>
    <xdr:clientData/>
  </xdr:twoCellAnchor>
  <xdr:twoCellAnchor>
    <xdr:from>
      <xdr:col>3</xdr:col>
      <xdr:colOff>28575</xdr:colOff>
      <xdr:row>2107</xdr:row>
      <xdr:rowOff>28575</xdr:rowOff>
    </xdr:from>
    <xdr:to>
      <xdr:col>3</xdr:col>
      <xdr:colOff>1447800</xdr:colOff>
      <xdr:row>2107</xdr:row>
      <xdr:rowOff>1095375</xdr:rowOff>
    </xdr:to>
    <xdr:pic>
      <xdr:nvPicPr>
        <xdr:cNvPr id="2029" name="Имя " descr="Descr "/>
        <xdr:cNvPicPr>
          <a:picLocks noChangeAspect="1"/>
        </xdr:cNvPicPr>
      </xdr:nvPicPr>
      <xdr:blipFill>
        <a:blip xmlns:r="http://schemas.openxmlformats.org/officeDocument/2006/relationships" r:embed="rId1981"/>
        <a:stretch>
          <a:fillRect/>
        </a:stretch>
      </xdr:blipFill>
      <xdr:spPr>
        <a:prstGeom prst="rect">
          <a:avLst/>
        </a:prstGeom>
        <a:ln>
          <a:noFill/>
        </a:ln>
      </xdr:spPr>
    </xdr:pic>
    <xdr:clientData/>
  </xdr:twoCellAnchor>
  <xdr:twoCellAnchor>
    <xdr:from>
      <xdr:col>3</xdr:col>
      <xdr:colOff>28575</xdr:colOff>
      <xdr:row>2108</xdr:row>
      <xdr:rowOff>28575</xdr:rowOff>
    </xdr:from>
    <xdr:to>
      <xdr:col>3</xdr:col>
      <xdr:colOff>1447800</xdr:colOff>
      <xdr:row>2108</xdr:row>
      <xdr:rowOff>1095375</xdr:rowOff>
    </xdr:to>
    <xdr:pic>
      <xdr:nvPicPr>
        <xdr:cNvPr id="2030" name="Имя " descr="Descr "/>
        <xdr:cNvPicPr>
          <a:picLocks noChangeAspect="1"/>
        </xdr:cNvPicPr>
      </xdr:nvPicPr>
      <xdr:blipFill>
        <a:blip xmlns:r="http://schemas.openxmlformats.org/officeDocument/2006/relationships" r:embed="rId1982"/>
        <a:stretch>
          <a:fillRect/>
        </a:stretch>
      </xdr:blipFill>
      <xdr:spPr>
        <a:prstGeom prst="rect">
          <a:avLst/>
        </a:prstGeom>
        <a:ln>
          <a:noFill/>
        </a:ln>
      </xdr:spPr>
    </xdr:pic>
    <xdr:clientData/>
  </xdr:twoCellAnchor>
  <xdr:twoCellAnchor>
    <xdr:from>
      <xdr:col>3</xdr:col>
      <xdr:colOff>19050</xdr:colOff>
      <xdr:row>2109</xdr:row>
      <xdr:rowOff>38100</xdr:rowOff>
    </xdr:from>
    <xdr:to>
      <xdr:col>3</xdr:col>
      <xdr:colOff>1438275</xdr:colOff>
      <xdr:row>2109</xdr:row>
      <xdr:rowOff>1085850</xdr:rowOff>
    </xdr:to>
    <xdr:pic>
      <xdr:nvPicPr>
        <xdr:cNvPr id="2031" name="Имя " descr="Descr "/>
        <xdr:cNvPicPr>
          <a:picLocks noChangeAspect="1"/>
        </xdr:cNvPicPr>
      </xdr:nvPicPr>
      <xdr:blipFill>
        <a:blip xmlns:r="http://schemas.openxmlformats.org/officeDocument/2006/relationships" r:embed="rId1983"/>
        <a:stretch>
          <a:fillRect/>
        </a:stretch>
      </xdr:blipFill>
      <xdr:spPr>
        <a:prstGeom prst="rect">
          <a:avLst/>
        </a:prstGeom>
        <a:ln>
          <a:noFill/>
        </a:ln>
      </xdr:spPr>
    </xdr:pic>
    <xdr:clientData/>
  </xdr:twoCellAnchor>
  <xdr:twoCellAnchor>
    <xdr:from>
      <xdr:col>3</xdr:col>
      <xdr:colOff>28575</xdr:colOff>
      <xdr:row>2110</xdr:row>
      <xdr:rowOff>28575</xdr:rowOff>
    </xdr:from>
    <xdr:to>
      <xdr:col>3</xdr:col>
      <xdr:colOff>1447800</xdr:colOff>
      <xdr:row>2110</xdr:row>
      <xdr:rowOff>1095375</xdr:rowOff>
    </xdr:to>
    <xdr:pic>
      <xdr:nvPicPr>
        <xdr:cNvPr id="2032" name="Имя " descr="Descr "/>
        <xdr:cNvPicPr>
          <a:picLocks noChangeAspect="1"/>
        </xdr:cNvPicPr>
      </xdr:nvPicPr>
      <xdr:blipFill>
        <a:blip xmlns:r="http://schemas.openxmlformats.org/officeDocument/2006/relationships" r:embed="rId1984"/>
        <a:stretch>
          <a:fillRect/>
        </a:stretch>
      </xdr:blipFill>
      <xdr:spPr>
        <a:prstGeom prst="rect">
          <a:avLst/>
        </a:prstGeom>
        <a:ln>
          <a:noFill/>
        </a:ln>
      </xdr:spPr>
    </xdr:pic>
    <xdr:clientData/>
  </xdr:twoCellAnchor>
  <xdr:twoCellAnchor>
    <xdr:from>
      <xdr:col>3</xdr:col>
      <xdr:colOff>19050</xdr:colOff>
      <xdr:row>2111</xdr:row>
      <xdr:rowOff>38100</xdr:rowOff>
    </xdr:from>
    <xdr:to>
      <xdr:col>3</xdr:col>
      <xdr:colOff>1438275</xdr:colOff>
      <xdr:row>2111</xdr:row>
      <xdr:rowOff>1085850</xdr:rowOff>
    </xdr:to>
    <xdr:pic>
      <xdr:nvPicPr>
        <xdr:cNvPr id="2033" name="Имя " descr="Descr "/>
        <xdr:cNvPicPr>
          <a:picLocks noChangeAspect="1"/>
        </xdr:cNvPicPr>
      </xdr:nvPicPr>
      <xdr:blipFill>
        <a:blip xmlns:r="http://schemas.openxmlformats.org/officeDocument/2006/relationships" r:embed="rId1985"/>
        <a:stretch>
          <a:fillRect/>
        </a:stretch>
      </xdr:blipFill>
      <xdr:spPr>
        <a:prstGeom prst="rect">
          <a:avLst/>
        </a:prstGeom>
        <a:ln>
          <a:noFill/>
        </a:ln>
      </xdr:spPr>
    </xdr:pic>
    <xdr:clientData/>
  </xdr:twoCellAnchor>
  <xdr:twoCellAnchor>
    <xdr:from>
      <xdr:col>3</xdr:col>
      <xdr:colOff>19050</xdr:colOff>
      <xdr:row>2112</xdr:row>
      <xdr:rowOff>38100</xdr:rowOff>
    </xdr:from>
    <xdr:to>
      <xdr:col>3</xdr:col>
      <xdr:colOff>1438275</xdr:colOff>
      <xdr:row>2112</xdr:row>
      <xdr:rowOff>1085850</xdr:rowOff>
    </xdr:to>
    <xdr:pic>
      <xdr:nvPicPr>
        <xdr:cNvPr id="2034" name="Имя " descr="Descr "/>
        <xdr:cNvPicPr>
          <a:picLocks noChangeAspect="1"/>
        </xdr:cNvPicPr>
      </xdr:nvPicPr>
      <xdr:blipFill>
        <a:blip xmlns:r="http://schemas.openxmlformats.org/officeDocument/2006/relationships" r:embed="rId1986"/>
        <a:stretch>
          <a:fillRect/>
        </a:stretch>
      </xdr:blipFill>
      <xdr:spPr>
        <a:prstGeom prst="rect">
          <a:avLst/>
        </a:prstGeom>
        <a:ln>
          <a:noFill/>
        </a:ln>
      </xdr:spPr>
    </xdr:pic>
    <xdr:clientData/>
  </xdr:twoCellAnchor>
  <xdr:twoCellAnchor>
    <xdr:from>
      <xdr:col>3</xdr:col>
      <xdr:colOff>19050</xdr:colOff>
      <xdr:row>2113</xdr:row>
      <xdr:rowOff>38100</xdr:rowOff>
    </xdr:from>
    <xdr:to>
      <xdr:col>3</xdr:col>
      <xdr:colOff>1438275</xdr:colOff>
      <xdr:row>2113</xdr:row>
      <xdr:rowOff>1085850</xdr:rowOff>
    </xdr:to>
    <xdr:pic>
      <xdr:nvPicPr>
        <xdr:cNvPr id="2035" name="Имя " descr="Descr "/>
        <xdr:cNvPicPr>
          <a:picLocks noChangeAspect="1"/>
        </xdr:cNvPicPr>
      </xdr:nvPicPr>
      <xdr:blipFill>
        <a:blip xmlns:r="http://schemas.openxmlformats.org/officeDocument/2006/relationships" r:embed="rId1987"/>
        <a:stretch>
          <a:fillRect/>
        </a:stretch>
      </xdr:blipFill>
      <xdr:spPr>
        <a:prstGeom prst="rect">
          <a:avLst/>
        </a:prstGeom>
        <a:ln>
          <a:noFill/>
        </a:ln>
      </xdr:spPr>
    </xdr:pic>
    <xdr:clientData/>
  </xdr:twoCellAnchor>
  <xdr:twoCellAnchor>
    <xdr:from>
      <xdr:col>3</xdr:col>
      <xdr:colOff>28575</xdr:colOff>
      <xdr:row>2114</xdr:row>
      <xdr:rowOff>28575</xdr:rowOff>
    </xdr:from>
    <xdr:to>
      <xdr:col>3</xdr:col>
      <xdr:colOff>1447800</xdr:colOff>
      <xdr:row>2114</xdr:row>
      <xdr:rowOff>1095375</xdr:rowOff>
    </xdr:to>
    <xdr:pic>
      <xdr:nvPicPr>
        <xdr:cNvPr id="2036" name="Имя " descr="Descr "/>
        <xdr:cNvPicPr>
          <a:picLocks noChangeAspect="1"/>
        </xdr:cNvPicPr>
      </xdr:nvPicPr>
      <xdr:blipFill>
        <a:blip xmlns:r="http://schemas.openxmlformats.org/officeDocument/2006/relationships" r:embed="rId1988"/>
        <a:stretch>
          <a:fillRect/>
        </a:stretch>
      </xdr:blipFill>
      <xdr:spPr>
        <a:prstGeom prst="rect">
          <a:avLst/>
        </a:prstGeom>
        <a:ln>
          <a:noFill/>
        </a:ln>
      </xdr:spPr>
    </xdr:pic>
    <xdr:clientData/>
  </xdr:twoCellAnchor>
  <xdr:twoCellAnchor>
    <xdr:from>
      <xdr:col>3</xdr:col>
      <xdr:colOff>19050</xdr:colOff>
      <xdr:row>2115</xdr:row>
      <xdr:rowOff>38100</xdr:rowOff>
    </xdr:from>
    <xdr:to>
      <xdr:col>3</xdr:col>
      <xdr:colOff>1438275</xdr:colOff>
      <xdr:row>2115</xdr:row>
      <xdr:rowOff>1085850</xdr:rowOff>
    </xdr:to>
    <xdr:pic>
      <xdr:nvPicPr>
        <xdr:cNvPr id="2037" name="Имя " descr="Descr "/>
        <xdr:cNvPicPr>
          <a:picLocks noChangeAspect="1"/>
        </xdr:cNvPicPr>
      </xdr:nvPicPr>
      <xdr:blipFill>
        <a:blip xmlns:r="http://schemas.openxmlformats.org/officeDocument/2006/relationships" r:embed="rId1989"/>
        <a:stretch>
          <a:fillRect/>
        </a:stretch>
      </xdr:blipFill>
      <xdr:spPr>
        <a:prstGeom prst="rect">
          <a:avLst/>
        </a:prstGeom>
        <a:ln>
          <a:noFill/>
        </a:ln>
      </xdr:spPr>
    </xdr:pic>
    <xdr:clientData/>
  </xdr:twoCellAnchor>
  <xdr:twoCellAnchor>
    <xdr:from>
      <xdr:col>3</xdr:col>
      <xdr:colOff>19050</xdr:colOff>
      <xdr:row>2116</xdr:row>
      <xdr:rowOff>38100</xdr:rowOff>
    </xdr:from>
    <xdr:to>
      <xdr:col>3</xdr:col>
      <xdr:colOff>1438275</xdr:colOff>
      <xdr:row>2116</xdr:row>
      <xdr:rowOff>1085850</xdr:rowOff>
    </xdr:to>
    <xdr:pic>
      <xdr:nvPicPr>
        <xdr:cNvPr id="2038" name="Имя " descr="Descr "/>
        <xdr:cNvPicPr>
          <a:picLocks noChangeAspect="1"/>
        </xdr:cNvPicPr>
      </xdr:nvPicPr>
      <xdr:blipFill>
        <a:blip xmlns:r="http://schemas.openxmlformats.org/officeDocument/2006/relationships" r:embed="rId1990"/>
        <a:stretch>
          <a:fillRect/>
        </a:stretch>
      </xdr:blipFill>
      <xdr:spPr>
        <a:prstGeom prst="rect">
          <a:avLst/>
        </a:prstGeom>
        <a:ln>
          <a:noFill/>
        </a:ln>
      </xdr:spPr>
    </xdr:pic>
    <xdr:clientData/>
  </xdr:twoCellAnchor>
  <xdr:twoCellAnchor>
    <xdr:from>
      <xdr:col>3</xdr:col>
      <xdr:colOff>19050</xdr:colOff>
      <xdr:row>2117</xdr:row>
      <xdr:rowOff>38100</xdr:rowOff>
    </xdr:from>
    <xdr:to>
      <xdr:col>3</xdr:col>
      <xdr:colOff>1438275</xdr:colOff>
      <xdr:row>2117</xdr:row>
      <xdr:rowOff>1085850</xdr:rowOff>
    </xdr:to>
    <xdr:pic>
      <xdr:nvPicPr>
        <xdr:cNvPr id="2039" name="Имя " descr="Descr "/>
        <xdr:cNvPicPr>
          <a:picLocks noChangeAspect="1"/>
        </xdr:cNvPicPr>
      </xdr:nvPicPr>
      <xdr:blipFill>
        <a:blip xmlns:r="http://schemas.openxmlformats.org/officeDocument/2006/relationships" r:embed="rId1991"/>
        <a:stretch>
          <a:fillRect/>
        </a:stretch>
      </xdr:blipFill>
      <xdr:spPr>
        <a:prstGeom prst="rect">
          <a:avLst/>
        </a:prstGeom>
        <a:ln>
          <a:noFill/>
        </a:ln>
      </xdr:spPr>
    </xdr:pic>
    <xdr:clientData/>
  </xdr:twoCellAnchor>
  <xdr:twoCellAnchor>
    <xdr:from>
      <xdr:col>3</xdr:col>
      <xdr:colOff>19050</xdr:colOff>
      <xdr:row>2118</xdr:row>
      <xdr:rowOff>38100</xdr:rowOff>
    </xdr:from>
    <xdr:to>
      <xdr:col>3</xdr:col>
      <xdr:colOff>1438275</xdr:colOff>
      <xdr:row>2118</xdr:row>
      <xdr:rowOff>1085850</xdr:rowOff>
    </xdr:to>
    <xdr:pic>
      <xdr:nvPicPr>
        <xdr:cNvPr id="2040" name="Имя " descr="Descr "/>
        <xdr:cNvPicPr>
          <a:picLocks noChangeAspect="1"/>
        </xdr:cNvPicPr>
      </xdr:nvPicPr>
      <xdr:blipFill>
        <a:blip xmlns:r="http://schemas.openxmlformats.org/officeDocument/2006/relationships" r:embed="rId1992"/>
        <a:stretch>
          <a:fillRect/>
        </a:stretch>
      </xdr:blipFill>
      <xdr:spPr>
        <a:prstGeom prst="rect">
          <a:avLst/>
        </a:prstGeom>
        <a:ln>
          <a:noFill/>
        </a:ln>
      </xdr:spPr>
    </xdr:pic>
    <xdr:clientData/>
  </xdr:twoCellAnchor>
  <xdr:twoCellAnchor>
    <xdr:from>
      <xdr:col>3</xdr:col>
      <xdr:colOff>19050</xdr:colOff>
      <xdr:row>2119</xdr:row>
      <xdr:rowOff>38100</xdr:rowOff>
    </xdr:from>
    <xdr:to>
      <xdr:col>3</xdr:col>
      <xdr:colOff>1438275</xdr:colOff>
      <xdr:row>2119</xdr:row>
      <xdr:rowOff>1085850</xdr:rowOff>
    </xdr:to>
    <xdr:pic>
      <xdr:nvPicPr>
        <xdr:cNvPr id="2041" name="Имя " descr="Descr "/>
        <xdr:cNvPicPr>
          <a:picLocks noChangeAspect="1"/>
        </xdr:cNvPicPr>
      </xdr:nvPicPr>
      <xdr:blipFill>
        <a:blip xmlns:r="http://schemas.openxmlformats.org/officeDocument/2006/relationships" r:embed="rId1993"/>
        <a:stretch>
          <a:fillRect/>
        </a:stretch>
      </xdr:blipFill>
      <xdr:spPr>
        <a:prstGeom prst="rect">
          <a:avLst/>
        </a:prstGeom>
        <a:ln>
          <a:noFill/>
        </a:ln>
      </xdr:spPr>
    </xdr:pic>
    <xdr:clientData/>
  </xdr:twoCellAnchor>
  <xdr:twoCellAnchor>
    <xdr:from>
      <xdr:col>3</xdr:col>
      <xdr:colOff>28575</xdr:colOff>
      <xdr:row>2120</xdr:row>
      <xdr:rowOff>28575</xdr:rowOff>
    </xdr:from>
    <xdr:to>
      <xdr:col>3</xdr:col>
      <xdr:colOff>1447800</xdr:colOff>
      <xdr:row>2120</xdr:row>
      <xdr:rowOff>1095375</xdr:rowOff>
    </xdr:to>
    <xdr:pic>
      <xdr:nvPicPr>
        <xdr:cNvPr id="2042" name="Имя " descr="Descr "/>
        <xdr:cNvPicPr>
          <a:picLocks noChangeAspect="1"/>
        </xdr:cNvPicPr>
      </xdr:nvPicPr>
      <xdr:blipFill>
        <a:blip xmlns:r="http://schemas.openxmlformats.org/officeDocument/2006/relationships" r:embed="rId1994"/>
        <a:stretch>
          <a:fillRect/>
        </a:stretch>
      </xdr:blipFill>
      <xdr:spPr>
        <a:prstGeom prst="rect">
          <a:avLst/>
        </a:prstGeom>
        <a:ln>
          <a:noFill/>
        </a:ln>
      </xdr:spPr>
    </xdr:pic>
    <xdr:clientData/>
  </xdr:twoCellAnchor>
  <xdr:twoCellAnchor>
    <xdr:from>
      <xdr:col>3</xdr:col>
      <xdr:colOff>19050</xdr:colOff>
      <xdr:row>2121</xdr:row>
      <xdr:rowOff>38100</xdr:rowOff>
    </xdr:from>
    <xdr:to>
      <xdr:col>3</xdr:col>
      <xdr:colOff>1438275</xdr:colOff>
      <xdr:row>2121</xdr:row>
      <xdr:rowOff>1085850</xdr:rowOff>
    </xdr:to>
    <xdr:pic>
      <xdr:nvPicPr>
        <xdr:cNvPr id="2043" name="Имя " descr="Descr "/>
        <xdr:cNvPicPr>
          <a:picLocks noChangeAspect="1"/>
        </xdr:cNvPicPr>
      </xdr:nvPicPr>
      <xdr:blipFill>
        <a:blip xmlns:r="http://schemas.openxmlformats.org/officeDocument/2006/relationships" r:embed="rId1995"/>
        <a:stretch>
          <a:fillRect/>
        </a:stretch>
      </xdr:blipFill>
      <xdr:spPr>
        <a:prstGeom prst="rect">
          <a:avLst/>
        </a:prstGeom>
        <a:ln>
          <a:noFill/>
        </a:ln>
      </xdr:spPr>
    </xdr:pic>
    <xdr:clientData/>
  </xdr:twoCellAnchor>
  <xdr:twoCellAnchor>
    <xdr:from>
      <xdr:col>3</xdr:col>
      <xdr:colOff>28575</xdr:colOff>
      <xdr:row>2122</xdr:row>
      <xdr:rowOff>28575</xdr:rowOff>
    </xdr:from>
    <xdr:to>
      <xdr:col>3</xdr:col>
      <xdr:colOff>1447800</xdr:colOff>
      <xdr:row>2122</xdr:row>
      <xdr:rowOff>1095375</xdr:rowOff>
    </xdr:to>
    <xdr:pic>
      <xdr:nvPicPr>
        <xdr:cNvPr id="2044" name="Имя " descr="Descr "/>
        <xdr:cNvPicPr>
          <a:picLocks noChangeAspect="1"/>
        </xdr:cNvPicPr>
      </xdr:nvPicPr>
      <xdr:blipFill>
        <a:blip xmlns:r="http://schemas.openxmlformats.org/officeDocument/2006/relationships" r:embed="rId1996"/>
        <a:stretch>
          <a:fillRect/>
        </a:stretch>
      </xdr:blipFill>
      <xdr:spPr>
        <a:prstGeom prst="rect">
          <a:avLst/>
        </a:prstGeom>
        <a:ln>
          <a:noFill/>
        </a:ln>
      </xdr:spPr>
    </xdr:pic>
    <xdr:clientData/>
  </xdr:twoCellAnchor>
  <xdr:twoCellAnchor>
    <xdr:from>
      <xdr:col>3</xdr:col>
      <xdr:colOff>19050</xdr:colOff>
      <xdr:row>2123</xdr:row>
      <xdr:rowOff>38100</xdr:rowOff>
    </xdr:from>
    <xdr:to>
      <xdr:col>3</xdr:col>
      <xdr:colOff>1438275</xdr:colOff>
      <xdr:row>2123</xdr:row>
      <xdr:rowOff>1085850</xdr:rowOff>
    </xdr:to>
    <xdr:pic>
      <xdr:nvPicPr>
        <xdr:cNvPr id="2045" name="Имя " descr="Descr "/>
        <xdr:cNvPicPr>
          <a:picLocks noChangeAspect="1"/>
        </xdr:cNvPicPr>
      </xdr:nvPicPr>
      <xdr:blipFill>
        <a:blip xmlns:r="http://schemas.openxmlformats.org/officeDocument/2006/relationships" r:embed="rId1997"/>
        <a:stretch>
          <a:fillRect/>
        </a:stretch>
      </xdr:blipFill>
      <xdr:spPr>
        <a:prstGeom prst="rect">
          <a:avLst/>
        </a:prstGeom>
        <a:ln>
          <a:noFill/>
        </a:ln>
      </xdr:spPr>
    </xdr:pic>
    <xdr:clientData/>
  </xdr:twoCellAnchor>
  <xdr:twoCellAnchor>
    <xdr:from>
      <xdr:col>3</xdr:col>
      <xdr:colOff>19050</xdr:colOff>
      <xdr:row>2124</xdr:row>
      <xdr:rowOff>38100</xdr:rowOff>
    </xdr:from>
    <xdr:to>
      <xdr:col>3</xdr:col>
      <xdr:colOff>1438275</xdr:colOff>
      <xdr:row>2124</xdr:row>
      <xdr:rowOff>1085850</xdr:rowOff>
    </xdr:to>
    <xdr:pic>
      <xdr:nvPicPr>
        <xdr:cNvPr id="2046" name="Имя " descr="Descr "/>
        <xdr:cNvPicPr>
          <a:picLocks noChangeAspect="1"/>
        </xdr:cNvPicPr>
      </xdr:nvPicPr>
      <xdr:blipFill>
        <a:blip xmlns:r="http://schemas.openxmlformats.org/officeDocument/2006/relationships" r:embed="rId1998"/>
        <a:stretch>
          <a:fillRect/>
        </a:stretch>
      </xdr:blipFill>
      <xdr:spPr>
        <a:prstGeom prst="rect">
          <a:avLst/>
        </a:prstGeom>
        <a:ln>
          <a:noFill/>
        </a:ln>
      </xdr:spPr>
    </xdr:pic>
    <xdr:clientData/>
  </xdr:twoCellAnchor>
  <xdr:twoCellAnchor>
    <xdr:from>
      <xdr:col>3</xdr:col>
      <xdr:colOff>19050</xdr:colOff>
      <xdr:row>2125</xdr:row>
      <xdr:rowOff>38100</xdr:rowOff>
    </xdr:from>
    <xdr:to>
      <xdr:col>3</xdr:col>
      <xdr:colOff>1438275</xdr:colOff>
      <xdr:row>2125</xdr:row>
      <xdr:rowOff>1085850</xdr:rowOff>
    </xdr:to>
    <xdr:pic>
      <xdr:nvPicPr>
        <xdr:cNvPr id="2047" name="Имя " descr="Descr "/>
        <xdr:cNvPicPr>
          <a:picLocks noChangeAspect="1"/>
        </xdr:cNvPicPr>
      </xdr:nvPicPr>
      <xdr:blipFill>
        <a:blip xmlns:r="http://schemas.openxmlformats.org/officeDocument/2006/relationships" r:embed="rId1999"/>
        <a:stretch>
          <a:fillRect/>
        </a:stretch>
      </xdr:blipFill>
      <xdr:spPr>
        <a:prstGeom prst="rect">
          <a:avLst/>
        </a:prstGeom>
        <a:ln>
          <a:noFill/>
        </a:ln>
      </xdr:spPr>
    </xdr:pic>
    <xdr:clientData/>
  </xdr:twoCellAnchor>
  <xdr:twoCellAnchor>
    <xdr:from>
      <xdr:col>3</xdr:col>
      <xdr:colOff>19050</xdr:colOff>
      <xdr:row>2126</xdr:row>
      <xdr:rowOff>38100</xdr:rowOff>
    </xdr:from>
    <xdr:to>
      <xdr:col>3</xdr:col>
      <xdr:colOff>1438275</xdr:colOff>
      <xdr:row>2126</xdr:row>
      <xdr:rowOff>1085850</xdr:rowOff>
    </xdr:to>
    <xdr:pic>
      <xdr:nvPicPr>
        <xdr:cNvPr id="2048" name="Имя " descr="Descr "/>
        <xdr:cNvPicPr>
          <a:picLocks noChangeAspect="1"/>
        </xdr:cNvPicPr>
      </xdr:nvPicPr>
      <xdr:blipFill>
        <a:blip xmlns:r="http://schemas.openxmlformats.org/officeDocument/2006/relationships" r:embed="rId2000"/>
        <a:stretch>
          <a:fillRect/>
        </a:stretch>
      </xdr:blipFill>
      <xdr:spPr>
        <a:prstGeom prst="rect">
          <a:avLst/>
        </a:prstGeom>
        <a:ln>
          <a:noFill/>
        </a:ln>
      </xdr:spPr>
    </xdr:pic>
    <xdr:clientData/>
  </xdr:twoCellAnchor>
  <xdr:twoCellAnchor>
    <xdr:from>
      <xdr:col>3</xdr:col>
      <xdr:colOff>19050</xdr:colOff>
      <xdr:row>2127</xdr:row>
      <xdr:rowOff>38100</xdr:rowOff>
    </xdr:from>
    <xdr:to>
      <xdr:col>3</xdr:col>
      <xdr:colOff>1438275</xdr:colOff>
      <xdr:row>2127</xdr:row>
      <xdr:rowOff>1085850</xdr:rowOff>
    </xdr:to>
    <xdr:pic>
      <xdr:nvPicPr>
        <xdr:cNvPr id="2049" name="Имя " descr="Descr "/>
        <xdr:cNvPicPr>
          <a:picLocks noChangeAspect="1"/>
        </xdr:cNvPicPr>
      </xdr:nvPicPr>
      <xdr:blipFill>
        <a:blip xmlns:r="http://schemas.openxmlformats.org/officeDocument/2006/relationships" r:embed="rId2001"/>
        <a:stretch>
          <a:fillRect/>
        </a:stretch>
      </xdr:blipFill>
      <xdr:spPr>
        <a:prstGeom prst="rect">
          <a:avLst/>
        </a:prstGeom>
        <a:ln>
          <a:noFill/>
        </a:ln>
      </xdr:spPr>
    </xdr:pic>
    <xdr:clientData/>
  </xdr:twoCellAnchor>
  <xdr:twoCellAnchor>
    <xdr:from>
      <xdr:col>3</xdr:col>
      <xdr:colOff>28575</xdr:colOff>
      <xdr:row>2128</xdr:row>
      <xdr:rowOff>28575</xdr:rowOff>
    </xdr:from>
    <xdr:to>
      <xdr:col>3</xdr:col>
      <xdr:colOff>1447800</xdr:colOff>
      <xdr:row>2128</xdr:row>
      <xdr:rowOff>1095375</xdr:rowOff>
    </xdr:to>
    <xdr:pic>
      <xdr:nvPicPr>
        <xdr:cNvPr id="2050" name="Имя " descr="Descr "/>
        <xdr:cNvPicPr>
          <a:picLocks noChangeAspect="1"/>
        </xdr:cNvPicPr>
      </xdr:nvPicPr>
      <xdr:blipFill>
        <a:blip xmlns:r="http://schemas.openxmlformats.org/officeDocument/2006/relationships" r:embed="rId2002"/>
        <a:stretch>
          <a:fillRect/>
        </a:stretch>
      </xdr:blipFill>
      <xdr:spPr>
        <a:prstGeom prst="rect">
          <a:avLst/>
        </a:prstGeom>
        <a:ln>
          <a:noFill/>
        </a:ln>
      </xdr:spPr>
    </xdr:pic>
    <xdr:clientData/>
  </xdr:twoCellAnchor>
  <xdr:twoCellAnchor>
    <xdr:from>
      <xdr:col>3</xdr:col>
      <xdr:colOff>19050</xdr:colOff>
      <xdr:row>2129</xdr:row>
      <xdr:rowOff>38100</xdr:rowOff>
    </xdr:from>
    <xdr:to>
      <xdr:col>3</xdr:col>
      <xdr:colOff>1438275</xdr:colOff>
      <xdr:row>2129</xdr:row>
      <xdr:rowOff>1085850</xdr:rowOff>
    </xdr:to>
    <xdr:pic>
      <xdr:nvPicPr>
        <xdr:cNvPr id="2051" name="Имя " descr="Descr "/>
        <xdr:cNvPicPr>
          <a:picLocks noChangeAspect="1"/>
        </xdr:cNvPicPr>
      </xdr:nvPicPr>
      <xdr:blipFill>
        <a:blip xmlns:r="http://schemas.openxmlformats.org/officeDocument/2006/relationships" r:embed="rId2003"/>
        <a:stretch>
          <a:fillRect/>
        </a:stretch>
      </xdr:blipFill>
      <xdr:spPr>
        <a:prstGeom prst="rect">
          <a:avLst/>
        </a:prstGeom>
        <a:ln>
          <a:noFill/>
        </a:ln>
      </xdr:spPr>
    </xdr:pic>
    <xdr:clientData/>
  </xdr:twoCellAnchor>
  <xdr:twoCellAnchor>
    <xdr:from>
      <xdr:col>3</xdr:col>
      <xdr:colOff>19050</xdr:colOff>
      <xdr:row>2130</xdr:row>
      <xdr:rowOff>38100</xdr:rowOff>
    </xdr:from>
    <xdr:to>
      <xdr:col>3</xdr:col>
      <xdr:colOff>1438275</xdr:colOff>
      <xdr:row>2130</xdr:row>
      <xdr:rowOff>1085850</xdr:rowOff>
    </xdr:to>
    <xdr:pic>
      <xdr:nvPicPr>
        <xdr:cNvPr id="2052" name="Имя " descr="Descr "/>
        <xdr:cNvPicPr>
          <a:picLocks noChangeAspect="1"/>
        </xdr:cNvPicPr>
      </xdr:nvPicPr>
      <xdr:blipFill>
        <a:blip xmlns:r="http://schemas.openxmlformats.org/officeDocument/2006/relationships" r:embed="rId2004"/>
        <a:stretch>
          <a:fillRect/>
        </a:stretch>
      </xdr:blipFill>
      <xdr:spPr>
        <a:prstGeom prst="rect">
          <a:avLst/>
        </a:prstGeom>
        <a:ln>
          <a:noFill/>
        </a:ln>
      </xdr:spPr>
    </xdr:pic>
    <xdr:clientData/>
  </xdr:twoCellAnchor>
  <xdr:twoCellAnchor>
    <xdr:from>
      <xdr:col>3</xdr:col>
      <xdr:colOff>19050</xdr:colOff>
      <xdr:row>2131</xdr:row>
      <xdr:rowOff>38100</xdr:rowOff>
    </xdr:from>
    <xdr:to>
      <xdr:col>3</xdr:col>
      <xdr:colOff>1438275</xdr:colOff>
      <xdr:row>2131</xdr:row>
      <xdr:rowOff>1085850</xdr:rowOff>
    </xdr:to>
    <xdr:pic>
      <xdr:nvPicPr>
        <xdr:cNvPr id="2053" name="Имя " descr="Descr "/>
        <xdr:cNvPicPr>
          <a:picLocks noChangeAspect="1"/>
        </xdr:cNvPicPr>
      </xdr:nvPicPr>
      <xdr:blipFill>
        <a:blip xmlns:r="http://schemas.openxmlformats.org/officeDocument/2006/relationships" r:embed="rId2005"/>
        <a:stretch>
          <a:fillRect/>
        </a:stretch>
      </xdr:blipFill>
      <xdr:spPr>
        <a:prstGeom prst="rect">
          <a:avLst/>
        </a:prstGeom>
        <a:ln>
          <a:noFill/>
        </a:ln>
      </xdr:spPr>
    </xdr:pic>
    <xdr:clientData/>
  </xdr:twoCellAnchor>
  <xdr:twoCellAnchor>
    <xdr:from>
      <xdr:col>3</xdr:col>
      <xdr:colOff>28575</xdr:colOff>
      <xdr:row>2132</xdr:row>
      <xdr:rowOff>28575</xdr:rowOff>
    </xdr:from>
    <xdr:to>
      <xdr:col>3</xdr:col>
      <xdr:colOff>1447800</xdr:colOff>
      <xdr:row>2132</xdr:row>
      <xdr:rowOff>1095375</xdr:rowOff>
    </xdr:to>
    <xdr:pic>
      <xdr:nvPicPr>
        <xdr:cNvPr id="2054" name="Имя " descr="Descr "/>
        <xdr:cNvPicPr>
          <a:picLocks noChangeAspect="1"/>
        </xdr:cNvPicPr>
      </xdr:nvPicPr>
      <xdr:blipFill>
        <a:blip xmlns:r="http://schemas.openxmlformats.org/officeDocument/2006/relationships" r:embed="rId2006"/>
        <a:stretch>
          <a:fillRect/>
        </a:stretch>
      </xdr:blipFill>
      <xdr:spPr>
        <a:prstGeom prst="rect">
          <a:avLst/>
        </a:prstGeom>
        <a:ln>
          <a:noFill/>
        </a:ln>
      </xdr:spPr>
    </xdr:pic>
    <xdr:clientData/>
  </xdr:twoCellAnchor>
  <xdr:twoCellAnchor>
    <xdr:from>
      <xdr:col>3</xdr:col>
      <xdr:colOff>19050</xdr:colOff>
      <xdr:row>2133</xdr:row>
      <xdr:rowOff>38100</xdr:rowOff>
    </xdr:from>
    <xdr:to>
      <xdr:col>3</xdr:col>
      <xdr:colOff>1438275</xdr:colOff>
      <xdr:row>2133</xdr:row>
      <xdr:rowOff>1085850</xdr:rowOff>
    </xdr:to>
    <xdr:pic>
      <xdr:nvPicPr>
        <xdr:cNvPr id="2055" name="Имя " descr="Descr "/>
        <xdr:cNvPicPr>
          <a:picLocks noChangeAspect="1"/>
        </xdr:cNvPicPr>
      </xdr:nvPicPr>
      <xdr:blipFill>
        <a:blip xmlns:r="http://schemas.openxmlformats.org/officeDocument/2006/relationships" r:embed="rId2007"/>
        <a:stretch>
          <a:fillRect/>
        </a:stretch>
      </xdr:blipFill>
      <xdr:spPr>
        <a:prstGeom prst="rect">
          <a:avLst/>
        </a:prstGeom>
        <a:ln>
          <a:noFill/>
        </a:ln>
      </xdr:spPr>
    </xdr:pic>
    <xdr:clientData/>
  </xdr:twoCellAnchor>
  <xdr:twoCellAnchor>
    <xdr:from>
      <xdr:col>3</xdr:col>
      <xdr:colOff>19050</xdr:colOff>
      <xdr:row>2134</xdr:row>
      <xdr:rowOff>38100</xdr:rowOff>
    </xdr:from>
    <xdr:to>
      <xdr:col>3</xdr:col>
      <xdr:colOff>1438275</xdr:colOff>
      <xdr:row>2134</xdr:row>
      <xdr:rowOff>1085850</xdr:rowOff>
    </xdr:to>
    <xdr:pic>
      <xdr:nvPicPr>
        <xdr:cNvPr id="2056" name="Имя " descr="Descr "/>
        <xdr:cNvPicPr>
          <a:picLocks noChangeAspect="1"/>
        </xdr:cNvPicPr>
      </xdr:nvPicPr>
      <xdr:blipFill>
        <a:blip xmlns:r="http://schemas.openxmlformats.org/officeDocument/2006/relationships" r:embed="rId2008"/>
        <a:stretch>
          <a:fillRect/>
        </a:stretch>
      </xdr:blipFill>
      <xdr:spPr>
        <a:prstGeom prst="rect">
          <a:avLst/>
        </a:prstGeom>
        <a:ln>
          <a:noFill/>
        </a:ln>
      </xdr:spPr>
    </xdr:pic>
    <xdr:clientData/>
  </xdr:twoCellAnchor>
  <xdr:twoCellAnchor>
    <xdr:from>
      <xdr:col>3</xdr:col>
      <xdr:colOff>19050</xdr:colOff>
      <xdr:row>2135</xdr:row>
      <xdr:rowOff>38100</xdr:rowOff>
    </xdr:from>
    <xdr:to>
      <xdr:col>3</xdr:col>
      <xdr:colOff>1438275</xdr:colOff>
      <xdr:row>2135</xdr:row>
      <xdr:rowOff>1085850</xdr:rowOff>
    </xdr:to>
    <xdr:pic>
      <xdr:nvPicPr>
        <xdr:cNvPr id="2057" name="Имя " descr="Descr "/>
        <xdr:cNvPicPr>
          <a:picLocks noChangeAspect="1"/>
        </xdr:cNvPicPr>
      </xdr:nvPicPr>
      <xdr:blipFill>
        <a:blip xmlns:r="http://schemas.openxmlformats.org/officeDocument/2006/relationships" r:embed="rId2009"/>
        <a:stretch>
          <a:fillRect/>
        </a:stretch>
      </xdr:blipFill>
      <xdr:spPr>
        <a:prstGeom prst="rect">
          <a:avLst/>
        </a:prstGeom>
        <a:ln>
          <a:noFill/>
        </a:ln>
      </xdr:spPr>
    </xdr:pic>
    <xdr:clientData/>
  </xdr:twoCellAnchor>
  <xdr:twoCellAnchor>
    <xdr:from>
      <xdr:col>3</xdr:col>
      <xdr:colOff>19050</xdr:colOff>
      <xdr:row>2136</xdr:row>
      <xdr:rowOff>38100</xdr:rowOff>
    </xdr:from>
    <xdr:to>
      <xdr:col>3</xdr:col>
      <xdr:colOff>1438275</xdr:colOff>
      <xdr:row>2136</xdr:row>
      <xdr:rowOff>1085850</xdr:rowOff>
    </xdr:to>
    <xdr:pic>
      <xdr:nvPicPr>
        <xdr:cNvPr id="2058" name="Имя " descr="Descr "/>
        <xdr:cNvPicPr>
          <a:picLocks noChangeAspect="1"/>
        </xdr:cNvPicPr>
      </xdr:nvPicPr>
      <xdr:blipFill>
        <a:blip xmlns:r="http://schemas.openxmlformats.org/officeDocument/2006/relationships" r:embed="rId2010"/>
        <a:stretch>
          <a:fillRect/>
        </a:stretch>
      </xdr:blipFill>
      <xdr:spPr>
        <a:prstGeom prst="rect">
          <a:avLst/>
        </a:prstGeom>
        <a:ln>
          <a:noFill/>
        </a:ln>
      </xdr:spPr>
    </xdr:pic>
    <xdr:clientData/>
  </xdr:twoCellAnchor>
  <xdr:twoCellAnchor>
    <xdr:from>
      <xdr:col>3</xdr:col>
      <xdr:colOff>28575</xdr:colOff>
      <xdr:row>2137</xdr:row>
      <xdr:rowOff>28575</xdr:rowOff>
    </xdr:from>
    <xdr:to>
      <xdr:col>3</xdr:col>
      <xdr:colOff>1447800</xdr:colOff>
      <xdr:row>2137</xdr:row>
      <xdr:rowOff>1095375</xdr:rowOff>
    </xdr:to>
    <xdr:pic>
      <xdr:nvPicPr>
        <xdr:cNvPr id="2059" name="Имя " descr="Descr "/>
        <xdr:cNvPicPr>
          <a:picLocks noChangeAspect="1"/>
        </xdr:cNvPicPr>
      </xdr:nvPicPr>
      <xdr:blipFill>
        <a:blip xmlns:r="http://schemas.openxmlformats.org/officeDocument/2006/relationships" r:embed="rId2011"/>
        <a:stretch>
          <a:fillRect/>
        </a:stretch>
      </xdr:blipFill>
      <xdr:spPr>
        <a:prstGeom prst="rect">
          <a:avLst/>
        </a:prstGeom>
        <a:ln>
          <a:noFill/>
        </a:ln>
      </xdr:spPr>
    </xdr:pic>
    <xdr:clientData/>
  </xdr:twoCellAnchor>
  <xdr:twoCellAnchor>
    <xdr:from>
      <xdr:col>3</xdr:col>
      <xdr:colOff>19050</xdr:colOff>
      <xdr:row>2138</xdr:row>
      <xdr:rowOff>38100</xdr:rowOff>
    </xdr:from>
    <xdr:to>
      <xdr:col>3</xdr:col>
      <xdr:colOff>1438275</xdr:colOff>
      <xdr:row>2138</xdr:row>
      <xdr:rowOff>1085850</xdr:rowOff>
    </xdr:to>
    <xdr:pic>
      <xdr:nvPicPr>
        <xdr:cNvPr id="2060" name="Имя " descr="Descr "/>
        <xdr:cNvPicPr>
          <a:picLocks noChangeAspect="1"/>
        </xdr:cNvPicPr>
      </xdr:nvPicPr>
      <xdr:blipFill>
        <a:blip xmlns:r="http://schemas.openxmlformats.org/officeDocument/2006/relationships" r:embed="rId2012"/>
        <a:stretch>
          <a:fillRect/>
        </a:stretch>
      </xdr:blipFill>
      <xdr:spPr>
        <a:prstGeom prst="rect">
          <a:avLst/>
        </a:prstGeom>
        <a:ln>
          <a:noFill/>
        </a:ln>
      </xdr:spPr>
    </xdr:pic>
    <xdr:clientData/>
  </xdr:twoCellAnchor>
  <xdr:twoCellAnchor>
    <xdr:from>
      <xdr:col>3</xdr:col>
      <xdr:colOff>19050</xdr:colOff>
      <xdr:row>2139</xdr:row>
      <xdr:rowOff>38100</xdr:rowOff>
    </xdr:from>
    <xdr:to>
      <xdr:col>3</xdr:col>
      <xdr:colOff>1438275</xdr:colOff>
      <xdr:row>2139</xdr:row>
      <xdr:rowOff>1085850</xdr:rowOff>
    </xdr:to>
    <xdr:pic>
      <xdr:nvPicPr>
        <xdr:cNvPr id="2061" name="Имя " descr="Descr "/>
        <xdr:cNvPicPr>
          <a:picLocks noChangeAspect="1"/>
        </xdr:cNvPicPr>
      </xdr:nvPicPr>
      <xdr:blipFill>
        <a:blip xmlns:r="http://schemas.openxmlformats.org/officeDocument/2006/relationships" r:embed="rId2013"/>
        <a:stretch>
          <a:fillRect/>
        </a:stretch>
      </xdr:blipFill>
      <xdr:spPr>
        <a:prstGeom prst="rect">
          <a:avLst/>
        </a:prstGeom>
        <a:ln>
          <a:noFill/>
        </a:ln>
      </xdr:spPr>
    </xdr:pic>
    <xdr:clientData/>
  </xdr:twoCellAnchor>
  <xdr:twoCellAnchor>
    <xdr:from>
      <xdr:col>3</xdr:col>
      <xdr:colOff>19050</xdr:colOff>
      <xdr:row>2140</xdr:row>
      <xdr:rowOff>38100</xdr:rowOff>
    </xdr:from>
    <xdr:to>
      <xdr:col>3</xdr:col>
      <xdr:colOff>1438275</xdr:colOff>
      <xdr:row>2140</xdr:row>
      <xdr:rowOff>1085850</xdr:rowOff>
    </xdr:to>
    <xdr:pic>
      <xdr:nvPicPr>
        <xdr:cNvPr id="2062" name="Имя " descr="Descr "/>
        <xdr:cNvPicPr>
          <a:picLocks noChangeAspect="1"/>
        </xdr:cNvPicPr>
      </xdr:nvPicPr>
      <xdr:blipFill>
        <a:blip xmlns:r="http://schemas.openxmlformats.org/officeDocument/2006/relationships" r:embed="rId2014"/>
        <a:stretch>
          <a:fillRect/>
        </a:stretch>
      </xdr:blipFill>
      <xdr:spPr>
        <a:prstGeom prst="rect">
          <a:avLst/>
        </a:prstGeom>
        <a:ln>
          <a:noFill/>
        </a:ln>
      </xdr:spPr>
    </xdr:pic>
    <xdr:clientData/>
  </xdr:twoCellAnchor>
  <xdr:twoCellAnchor>
    <xdr:from>
      <xdr:col>3</xdr:col>
      <xdr:colOff>19050</xdr:colOff>
      <xdr:row>2141</xdr:row>
      <xdr:rowOff>38100</xdr:rowOff>
    </xdr:from>
    <xdr:to>
      <xdr:col>3</xdr:col>
      <xdr:colOff>1438275</xdr:colOff>
      <xdr:row>2141</xdr:row>
      <xdr:rowOff>1085850</xdr:rowOff>
    </xdr:to>
    <xdr:pic>
      <xdr:nvPicPr>
        <xdr:cNvPr id="2063" name="Имя " descr="Descr "/>
        <xdr:cNvPicPr>
          <a:picLocks noChangeAspect="1"/>
        </xdr:cNvPicPr>
      </xdr:nvPicPr>
      <xdr:blipFill>
        <a:blip xmlns:r="http://schemas.openxmlformats.org/officeDocument/2006/relationships" r:embed="rId2015"/>
        <a:stretch>
          <a:fillRect/>
        </a:stretch>
      </xdr:blipFill>
      <xdr:spPr>
        <a:prstGeom prst="rect">
          <a:avLst/>
        </a:prstGeom>
        <a:ln>
          <a:noFill/>
        </a:ln>
      </xdr:spPr>
    </xdr:pic>
    <xdr:clientData/>
  </xdr:twoCellAnchor>
  <xdr:twoCellAnchor>
    <xdr:from>
      <xdr:col>3</xdr:col>
      <xdr:colOff>28575</xdr:colOff>
      <xdr:row>2142</xdr:row>
      <xdr:rowOff>28575</xdr:rowOff>
    </xdr:from>
    <xdr:to>
      <xdr:col>3</xdr:col>
      <xdr:colOff>1447800</xdr:colOff>
      <xdr:row>2142</xdr:row>
      <xdr:rowOff>1095375</xdr:rowOff>
    </xdr:to>
    <xdr:pic>
      <xdr:nvPicPr>
        <xdr:cNvPr id="2064" name="Имя " descr="Descr "/>
        <xdr:cNvPicPr>
          <a:picLocks noChangeAspect="1"/>
        </xdr:cNvPicPr>
      </xdr:nvPicPr>
      <xdr:blipFill>
        <a:blip xmlns:r="http://schemas.openxmlformats.org/officeDocument/2006/relationships" r:embed="rId2016"/>
        <a:stretch>
          <a:fillRect/>
        </a:stretch>
      </xdr:blipFill>
      <xdr:spPr>
        <a:prstGeom prst="rect">
          <a:avLst/>
        </a:prstGeom>
        <a:ln>
          <a:noFill/>
        </a:ln>
      </xdr:spPr>
    </xdr:pic>
    <xdr:clientData/>
  </xdr:twoCellAnchor>
  <xdr:twoCellAnchor>
    <xdr:from>
      <xdr:col>3</xdr:col>
      <xdr:colOff>19050</xdr:colOff>
      <xdr:row>2143</xdr:row>
      <xdr:rowOff>38100</xdr:rowOff>
    </xdr:from>
    <xdr:to>
      <xdr:col>3</xdr:col>
      <xdr:colOff>1438275</xdr:colOff>
      <xdr:row>2143</xdr:row>
      <xdr:rowOff>1085850</xdr:rowOff>
    </xdr:to>
    <xdr:pic>
      <xdr:nvPicPr>
        <xdr:cNvPr id="2065" name="Имя " descr="Descr "/>
        <xdr:cNvPicPr>
          <a:picLocks noChangeAspect="1"/>
        </xdr:cNvPicPr>
      </xdr:nvPicPr>
      <xdr:blipFill>
        <a:blip xmlns:r="http://schemas.openxmlformats.org/officeDocument/2006/relationships" r:embed="rId2017"/>
        <a:stretch>
          <a:fillRect/>
        </a:stretch>
      </xdr:blipFill>
      <xdr:spPr>
        <a:prstGeom prst="rect">
          <a:avLst/>
        </a:prstGeom>
        <a:ln>
          <a:noFill/>
        </a:ln>
      </xdr:spPr>
    </xdr:pic>
    <xdr:clientData/>
  </xdr:twoCellAnchor>
  <xdr:twoCellAnchor>
    <xdr:from>
      <xdr:col>3</xdr:col>
      <xdr:colOff>19050</xdr:colOff>
      <xdr:row>2144</xdr:row>
      <xdr:rowOff>38100</xdr:rowOff>
    </xdr:from>
    <xdr:to>
      <xdr:col>3</xdr:col>
      <xdr:colOff>1438275</xdr:colOff>
      <xdr:row>2144</xdr:row>
      <xdr:rowOff>1085850</xdr:rowOff>
    </xdr:to>
    <xdr:pic>
      <xdr:nvPicPr>
        <xdr:cNvPr id="2066" name="Имя " descr="Descr "/>
        <xdr:cNvPicPr>
          <a:picLocks noChangeAspect="1"/>
        </xdr:cNvPicPr>
      </xdr:nvPicPr>
      <xdr:blipFill>
        <a:blip xmlns:r="http://schemas.openxmlformats.org/officeDocument/2006/relationships" r:embed="rId2018"/>
        <a:stretch>
          <a:fillRect/>
        </a:stretch>
      </xdr:blipFill>
      <xdr:spPr>
        <a:prstGeom prst="rect">
          <a:avLst/>
        </a:prstGeom>
        <a:ln>
          <a:noFill/>
        </a:ln>
      </xdr:spPr>
    </xdr:pic>
    <xdr:clientData/>
  </xdr:twoCellAnchor>
  <xdr:twoCellAnchor>
    <xdr:from>
      <xdr:col>3</xdr:col>
      <xdr:colOff>19050</xdr:colOff>
      <xdr:row>2145</xdr:row>
      <xdr:rowOff>38100</xdr:rowOff>
    </xdr:from>
    <xdr:to>
      <xdr:col>3</xdr:col>
      <xdr:colOff>1438275</xdr:colOff>
      <xdr:row>2145</xdr:row>
      <xdr:rowOff>1085850</xdr:rowOff>
    </xdr:to>
    <xdr:pic>
      <xdr:nvPicPr>
        <xdr:cNvPr id="2067" name="Имя " descr="Descr "/>
        <xdr:cNvPicPr>
          <a:picLocks noChangeAspect="1"/>
        </xdr:cNvPicPr>
      </xdr:nvPicPr>
      <xdr:blipFill>
        <a:blip xmlns:r="http://schemas.openxmlformats.org/officeDocument/2006/relationships" r:embed="rId2019"/>
        <a:stretch>
          <a:fillRect/>
        </a:stretch>
      </xdr:blipFill>
      <xdr:spPr>
        <a:prstGeom prst="rect">
          <a:avLst/>
        </a:prstGeom>
        <a:ln>
          <a:noFill/>
        </a:ln>
      </xdr:spPr>
    </xdr:pic>
    <xdr:clientData/>
  </xdr:twoCellAnchor>
  <xdr:twoCellAnchor>
    <xdr:from>
      <xdr:col>3</xdr:col>
      <xdr:colOff>19050</xdr:colOff>
      <xdr:row>2146</xdr:row>
      <xdr:rowOff>38100</xdr:rowOff>
    </xdr:from>
    <xdr:to>
      <xdr:col>3</xdr:col>
      <xdr:colOff>1438275</xdr:colOff>
      <xdr:row>2146</xdr:row>
      <xdr:rowOff>1085850</xdr:rowOff>
    </xdr:to>
    <xdr:pic>
      <xdr:nvPicPr>
        <xdr:cNvPr id="2068" name="Имя " descr="Descr "/>
        <xdr:cNvPicPr>
          <a:picLocks noChangeAspect="1"/>
        </xdr:cNvPicPr>
      </xdr:nvPicPr>
      <xdr:blipFill>
        <a:blip xmlns:r="http://schemas.openxmlformats.org/officeDocument/2006/relationships" r:embed="rId2020"/>
        <a:stretch>
          <a:fillRect/>
        </a:stretch>
      </xdr:blipFill>
      <xdr:spPr>
        <a:prstGeom prst="rect">
          <a:avLst/>
        </a:prstGeom>
        <a:ln>
          <a:noFill/>
        </a:ln>
      </xdr:spPr>
    </xdr:pic>
    <xdr:clientData/>
  </xdr:twoCellAnchor>
  <xdr:twoCellAnchor>
    <xdr:from>
      <xdr:col>3</xdr:col>
      <xdr:colOff>19050</xdr:colOff>
      <xdr:row>2147</xdr:row>
      <xdr:rowOff>38100</xdr:rowOff>
    </xdr:from>
    <xdr:to>
      <xdr:col>3</xdr:col>
      <xdr:colOff>1438275</xdr:colOff>
      <xdr:row>2147</xdr:row>
      <xdr:rowOff>1085850</xdr:rowOff>
    </xdr:to>
    <xdr:pic>
      <xdr:nvPicPr>
        <xdr:cNvPr id="2069" name="Имя " descr="Descr "/>
        <xdr:cNvPicPr>
          <a:picLocks noChangeAspect="1"/>
        </xdr:cNvPicPr>
      </xdr:nvPicPr>
      <xdr:blipFill>
        <a:blip xmlns:r="http://schemas.openxmlformats.org/officeDocument/2006/relationships" r:embed="rId2021"/>
        <a:stretch>
          <a:fillRect/>
        </a:stretch>
      </xdr:blipFill>
      <xdr:spPr>
        <a:prstGeom prst="rect">
          <a:avLst/>
        </a:prstGeom>
        <a:ln>
          <a:noFill/>
        </a:ln>
      </xdr:spPr>
    </xdr:pic>
    <xdr:clientData/>
  </xdr:twoCellAnchor>
  <xdr:twoCellAnchor>
    <xdr:from>
      <xdr:col>3</xdr:col>
      <xdr:colOff>19050</xdr:colOff>
      <xdr:row>2148</xdr:row>
      <xdr:rowOff>38100</xdr:rowOff>
    </xdr:from>
    <xdr:to>
      <xdr:col>3</xdr:col>
      <xdr:colOff>1438275</xdr:colOff>
      <xdr:row>2148</xdr:row>
      <xdr:rowOff>1085850</xdr:rowOff>
    </xdr:to>
    <xdr:pic>
      <xdr:nvPicPr>
        <xdr:cNvPr id="2070" name="Имя " descr="Descr "/>
        <xdr:cNvPicPr>
          <a:picLocks noChangeAspect="1"/>
        </xdr:cNvPicPr>
      </xdr:nvPicPr>
      <xdr:blipFill>
        <a:blip xmlns:r="http://schemas.openxmlformats.org/officeDocument/2006/relationships" r:embed="rId2022"/>
        <a:stretch>
          <a:fillRect/>
        </a:stretch>
      </xdr:blipFill>
      <xdr:spPr>
        <a:prstGeom prst="rect">
          <a:avLst/>
        </a:prstGeom>
        <a:ln>
          <a:noFill/>
        </a:ln>
      </xdr:spPr>
    </xdr:pic>
    <xdr:clientData/>
  </xdr:twoCellAnchor>
  <xdr:twoCellAnchor>
    <xdr:from>
      <xdr:col>3</xdr:col>
      <xdr:colOff>19050</xdr:colOff>
      <xdr:row>2149</xdr:row>
      <xdr:rowOff>38100</xdr:rowOff>
    </xdr:from>
    <xdr:to>
      <xdr:col>3</xdr:col>
      <xdr:colOff>1438275</xdr:colOff>
      <xdr:row>2149</xdr:row>
      <xdr:rowOff>1085850</xdr:rowOff>
    </xdr:to>
    <xdr:pic>
      <xdr:nvPicPr>
        <xdr:cNvPr id="2071" name="Имя " descr="Descr "/>
        <xdr:cNvPicPr>
          <a:picLocks noChangeAspect="1"/>
        </xdr:cNvPicPr>
      </xdr:nvPicPr>
      <xdr:blipFill>
        <a:blip xmlns:r="http://schemas.openxmlformats.org/officeDocument/2006/relationships" r:embed="rId6"/>
        <a:stretch>
          <a:fillRect/>
        </a:stretch>
      </xdr:blipFill>
      <xdr:spPr>
        <a:prstGeom prst="rect">
          <a:avLst/>
        </a:prstGeom>
        <a:ln>
          <a:noFill/>
        </a:ln>
      </xdr:spPr>
    </xdr:pic>
    <xdr:clientData/>
  </xdr:twoCellAnchor>
  <xdr:twoCellAnchor>
    <xdr:from>
      <xdr:col>3</xdr:col>
      <xdr:colOff>19050</xdr:colOff>
      <xdr:row>2150</xdr:row>
      <xdr:rowOff>38100</xdr:rowOff>
    </xdr:from>
    <xdr:to>
      <xdr:col>3</xdr:col>
      <xdr:colOff>1438275</xdr:colOff>
      <xdr:row>2150</xdr:row>
      <xdr:rowOff>1085850</xdr:rowOff>
    </xdr:to>
    <xdr:pic>
      <xdr:nvPicPr>
        <xdr:cNvPr id="2072" name="Имя " descr="Descr "/>
        <xdr:cNvPicPr>
          <a:picLocks noChangeAspect="1"/>
        </xdr:cNvPicPr>
      </xdr:nvPicPr>
      <xdr:blipFill>
        <a:blip xmlns:r="http://schemas.openxmlformats.org/officeDocument/2006/relationships" r:embed="rId2023"/>
        <a:stretch>
          <a:fillRect/>
        </a:stretch>
      </xdr:blipFill>
      <xdr:spPr>
        <a:prstGeom prst="rect">
          <a:avLst/>
        </a:prstGeom>
        <a:ln>
          <a:noFill/>
        </a:ln>
      </xdr:spPr>
    </xdr:pic>
    <xdr:clientData/>
  </xdr:twoCellAnchor>
  <xdr:twoCellAnchor>
    <xdr:from>
      <xdr:col>3</xdr:col>
      <xdr:colOff>19050</xdr:colOff>
      <xdr:row>2151</xdr:row>
      <xdr:rowOff>38100</xdr:rowOff>
    </xdr:from>
    <xdr:to>
      <xdr:col>3</xdr:col>
      <xdr:colOff>1438275</xdr:colOff>
      <xdr:row>2151</xdr:row>
      <xdr:rowOff>1085850</xdr:rowOff>
    </xdr:to>
    <xdr:pic>
      <xdr:nvPicPr>
        <xdr:cNvPr id="2073" name="Имя " descr="Descr "/>
        <xdr:cNvPicPr>
          <a:picLocks noChangeAspect="1"/>
        </xdr:cNvPicPr>
      </xdr:nvPicPr>
      <xdr:blipFill>
        <a:blip xmlns:r="http://schemas.openxmlformats.org/officeDocument/2006/relationships" r:embed="rId2024"/>
        <a:stretch>
          <a:fillRect/>
        </a:stretch>
      </xdr:blipFill>
      <xdr:spPr>
        <a:prstGeom prst="rect">
          <a:avLst/>
        </a:prstGeom>
        <a:ln>
          <a:noFill/>
        </a:ln>
      </xdr:spPr>
    </xdr:pic>
    <xdr:clientData/>
  </xdr:twoCellAnchor>
  <xdr:twoCellAnchor>
    <xdr:from>
      <xdr:col>3</xdr:col>
      <xdr:colOff>19050</xdr:colOff>
      <xdr:row>2152</xdr:row>
      <xdr:rowOff>38100</xdr:rowOff>
    </xdr:from>
    <xdr:to>
      <xdr:col>3</xdr:col>
      <xdr:colOff>1438275</xdr:colOff>
      <xdr:row>2152</xdr:row>
      <xdr:rowOff>1085850</xdr:rowOff>
    </xdr:to>
    <xdr:pic>
      <xdr:nvPicPr>
        <xdr:cNvPr id="2074" name="Имя " descr="Descr "/>
        <xdr:cNvPicPr>
          <a:picLocks noChangeAspect="1"/>
        </xdr:cNvPicPr>
      </xdr:nvPicPr>
      <xdr:blipFill>
        <a:blip xmlns:r="http://schemas.openxmlformats.org/officeDocument/2006/relationships" r:embed="rId2025"/>
        <a:stretch>
          <a:fillRect/>
        </a:stretch>
      </xdr:blipFill>
      <xdr:spPr>
        <a:prstGeom prst="rect">
          <a:avLst/>
        </a:prstGeom>
        <a:ln>
          <a:noFill/>
        </a:ln>
      </xdr:spPr>
    </xdr:pic>
    <xdr:clientData/>
  </xdr:twoCellAnchor>
  <xdr:twoCellAnchor>
    <xdr:from>
      <xdr:col>3</xdr:col>
      <xdr:colOff>19050</xdr:colOff>
      <xdr:row>2153</xdr:row>
      <xdr:rowOff>38100</xdr:rowOff>
    </xdr:from>
    <xdr:to>
      <xdr:col>3</xdr:col>
      <xdr:colOff>1438275</xdr:colOff>
      <xdr:row>2153</xdr:row>
      <xdr:rowOff>1085850</xdr:rowOff>
    </xdr:to>
    <xdr:pic>
      <xdr:nvPicPr>
        <xdr:cNvPr id="2075" name="Имя " descr="Descr "/>
        <xdr:cNvPicPr>
          <a:picLocks noChangeAspect="1"/>
        </xdr:cNvPicPr>
      </xdr:nvPicPr>
      <xdr:blipFill>
        <a:blip xmlns:r="http://schemas.openxmlformats.org/officeDocument/2006/relationships" r:embed="rId2026"/>
        <a:stretch>
          <a:fillRect/>
        </a:stretch>
      </xdr:blipFill>
      <xdr:spPr>
        <a:prstGeom prst="rect">
          <a:avLst/>
        </a:prstGeom>
        <a:ln>
          <a:noFill/>
        </a:ln>
      </xdr:spPr>
    </xdr:pic>
    <xdr:clientData/>
  </xdr:twoCellAnchor>
  <xdr:twoCellAnchor>
    <xdr:from>
      <xdr:col>3</xdr:col>
      <xdr:colOff>28575</xdr:colOff>
      <xdr:row>2154</xdr:row>
      <xdr:rowOff>28575</xdr:rowOff>
    </xdr:from>
    <xdr:to>
      <xdr:col>3</xdr:col>
      <xdr:colOff>1447800</xdr:colOff>
      <xdr:row>2154</xdr:row>
      <xdr:rowOff>1095375</xdr:rowOff>
    </xdr:to>
    <xdr:pic>
      <xdr:nvPicPr>
        <xdr:cNvPr id="2076" name="Имя " descr="Descr "/>
        <xdr:cNvPicPr>
          <a:picLocks noChangeAspect="1"/>
        </xdr:cNvPicPr>
      </xdr:nvPicPr>
      <xdr:blipFill>
        <a:blip xmlns:r="http://schemas.openxmlformats.org/officeDocument/2006/relationships" r:embed="rId2027"/>
        <a:stretch>
          <a:fillRect/>
        </a:stretch>
      </xdr:blipFill>
      <xdr:spPr>
        <a:prstGeom prst="rect">
          <a:avLst/>
        </a:prstGeom>
        <a:ln>
          <a:noFill/>
        </a:ln>
      </xdr:spPr>
    </xdr:pic>
    <xdr:clientData/>
  </xdr:twoCellAnchor>
  <xdr:twoCellAnchor>
    <xdr:from>
      <xdr:col>3</xdr:col>
      <xdr:colOff>19050</xdr:colOff>
      <xdr:row>2155</xdr:row>
      <xdr:rowOff>38100</xdr:rowOff>
    </xdr:from>
    <xdr:to>
      <xdr:col>3</xdr:col>
      <xdr:colOff>1438275</xdr:colOff>
      <xdr:row>2155</xdr:row>
      <xdr:rowOff>1085850</xdr:rowOff>
    </xdr:to>
    <xdr:pic>
      <xdr:nvPicPr>
        <xdr:cNvPr id="2077" name="Имя " descr="Descr "/>
        <xdr:cNvPicPr>
          <a:picLocks noChangeAspect="1"/>
        </xdr:cNvPicPr>
      </xdr:nvPicPr>
      <xdr:blipFill>
        <a:blip xmlns:r="http://schemas.openxmlformats.org/officeDocument/2006/relationships" r:embed="rId2028"/>
        <a:stretch>
          <a:fillRect/>
        </a:stretch>
      </xdr:blipFill>
      <xdr:spPr>
        <a:prstGeom prst="rect">
          <a:avLst/>
        </a:prstGeom>
        <a:ln>
          <a:noFill/>
        </a:ln>
      </xdr:spPr>
    </xdr:pic>
    <xdr:clientData/>
  </xdr:twoCellAnchor>
  <xdr:twoCellAnchor>
    <xdr:from>
      <xdr:col>3</xdr:col>
      <xdr:colOff>19050</xdr:colOff>
      <xdr:row>2156</xdr:row>
      <xdr:rowOff>38100</xdr:rowOff>
    </xdr:from>
    <xdr:to>
      <xdr:col>3</xdr:col>
      <xdr:colOff>1438275</xdr:colOff>
      <xdr:row>2156</xdr:row>
      <xdr:rowOff>1085850</xdr:rowOff>
    </xdr:to>
    <xdr:pic>
      <xdr:nvPicPr>
        <xdr:cNvPr id="2078" name="Имя " descr="Descr "/>
        <xdr:cNvPicPr>
          <a:picLocks noChangeAspect="1"/>
        </xdr:cNvPicPr>
      </xdr:nvPicPr>
      <xdr:blipFill>
        <a:blip xmlns:r="http://schemas.openxmlformats.org/officeDocument/2006/relationships" r:embed="rId2029"/>
        <a:stretch>
          <a:fillRect/>
        </a:stretch>
      </xdr:blipFill>
      <xdr:spPr>
        <a:prstGeom prst="rect">
          <a:avLst/>
        </a:prstGeom>
        <a:ln>
          <a:noFill/>
        </a:ln>
      </xdr:spPr>
    </xdr:pic>
    <xdr:clientData/>
  </xdr:twoCellAnchor>
  <xdr:twoCellAnchor>
    <xdr:from>
      <xdr:col>3</xdr:col>
      <xdr:colOff>19050</xdr:colOff>
      <xdr:row>2157</xdr:row>
      <xdr:rowOff>38100</xdr:rowOff>
    </xdr:from>
    <xdr:to>
      <xdr:col>3</xdr:col>
      <xdr:colOff>1438275</xdr:colOff>
      <xdr:row>2157</xdr:row>
      <xdr:rowOff>1085850</xdr:rowOff>
    </xdr:to>
    <xdr:pic>
      <xdr:nvPicPr>
        <xdr:cNvPr id="2079" name="Имя " descr="Descr "/>
        <xdr:cNvPicPr>
          <a:picLocks noChangeAspect="1"/>
        </xdr:cNvPicPr>
      </xdr:nvPicPr>
      <xdr:blipFill>
        <a:blip xmlns:r="http://schemas.openxmlformats.org/officeDocument/2006/relationships" r:embed="rId2030"/>
        <a:stretch>
          <a:fillRect/>
        </a:stretch>
      </xdr:blipFill>
      <xdr:spPr>
        <a:prstGeom prst="rect">
          <a:avLst/>
        </a:prstGeom>
        <a:ln>
          <a:noFill/>
        </a:ln>
      </xdr:spPr>
    </xdr:pic>
    <xdr:clientData/>
  </xdr:twoCellAnchor>
  <xdr:twoCellAnchor>
    <xdr:from>
      <xdr:col>3</xdr:col>
      <xdr:colOff>19050</xdr:colOff>
      <xdr:row>2158</xdr:row>
      <xdr:rowOff>38100</xdr:rowOff>
    </xdr:from>
    <xdr:to>
      <xdr:col>3</xdr:col>
      <xdr:colOff>1438275</xdr:colOff>
      <xdr:row>2158</xdr:row>
      <xdr:rowOff>1085850</xdr:rowOff>
    </xdr:to>
    <xdr:pic>
      <xdr:nvPicPr>
        <xdr:cNvPr id="2080" name="Имя " descr="Descr "/>
        <xdr:cNvPicPr>
          <a:picLocks noChangeAspect="1"/>
        </xdr:cNvPicPr>
      </xdr:nvPicPr>
      <xdr:blipFill>
        <a:blip xmlns:r="http://schemas.openxmlformats.org/officeDocument/2006/relationships" r:embed="rId2031"/>
        <a:stretch>
          <a:fillRect/>
        </a:stretch>
      </xdr:blipFill>
      <xdr:spPr>
        <a:prstGeom prst="rect">
          <a:avLst/>
        </a:prstGeom>
        <a:ln>
          <a:noFill/>
        </a:ln>
      </xdr:spPr>
    </xdr:pic>
    <xdr:clientData/>
  </xdr:twoCellAnchor>
  <xdr:twoCellAnchor>
    <xdr:from>
      <xdr:col>3</xdr:col>
      <xdr:colOff>19050</xdr:colOff>
      <xdr:row>2159</xdr:row>
      <xdr:rowOff>38100</xdr:rowOff>
    </xdr:from>
    <xdr:to>
      <xdr:col>3</xdr:col>
      <xdr:colOff>1438275</xdr:colOff>
      <xdr:row>2159</xdr:row>
      <xdr:rowOff>1085850</xdr:rowOff>
    </xdr:to>
    <xdr:pic>
      <xdr:nvPicPr>
        <xdr:cNvPr id="2081" name="Имя " descr="Descr "/>
        <xdr:cNvPicPr>
          <a:picLocks noChangeAspect="1"/>
        </xdr:cNvPicPr>
      </xdr:nvPicPr>
      <xdr:blipFill>
        <a:blip xmlns:r="http://schemas.openxmlformats.org/officeDocument/2006/relationships" r:embed="rId2032"/>
        <a:stretch>
          <a:fillRect/>
        </a:stretch>
      </xdr:blipFill>
      <xdr:spPr>
        <a:prstGeom prst="rect">
          <a:avLst/>
        </a:prstGeom>
        <a:ln>
          <a:noFill/>
        </a:ln>
      </xdr:spPr>
    </xdr:pic>
    <xdr:clientData/>
  </xdr:twoCellAnchor>
  <xdr:twoCellAnchor>
    <xdr:from>
      <xdr:col>3</xdr:col>
      <xdr:colOff>19050</xdr:colOff>
      <xdr:row>2160</xdr:row>
      <xdr:rowOff>38100</xdr:rowOff>
    </xdr:from>
    <xdr:to>
      <xdr:col>3</xdr:col>
      <xdr:colOff>1438275</xdr:colOff>
      <xdr:row>2160</xdr:row>
      <xdr:rowOff>1085850</xdr:rowOff>
    </xdr:to>
    <xdr:pic>
      <xdr:nvPicPr>
        <xdr:cNvPr id="2082" name="Имя " descr="Descr "/>
        <xdr:cNvPicPr>
          <a:picLocks noChangeAspect="1"/>
        </xdr:cNvPicPr>
      </xdr:nvPicPr>
      <xdr:blipFill>
        <a:blip xmlns:r="http://schemas.openxmlformats.org/officeDocument/2006/relationships" r:embed="rId2033"/>
        <a:stretch>
          <a:fillRect/>
        </a:stretch>
      </xdr:blipFill>
      <xdr:spPr>
        <a:prstGeom prst="rect">
          <a:avLst/>
        </a:prstGeom>
        <a:ln>
          <a:noFill/>
        </a:ln>
      </xdr:spPr>
    </xdr:pic>
    <xdr:clientData/>
  </xdr:twoCellAnchor>
  <xdr:twoCellAnchor>
    <xdr:from>
      <xdr:col>3</xdr:col>
      <xdr:colOff>19050</xdr:colOff>
      <xdr:row>2161</xdr:row>
      <xdr:rowOff>38100</xdr:rowOff>
    </xdr:from>
    <xdr:to>
      <xdr:col>3</xdr:col>
      <xdr:colOff>1438275</xdr:colOff>
      <xdr:row>2161</xdr:row>
      <xdr:rowOff>1085850</xdr:rowOff>
    </xdr:to>
    <xdr:pic>
      <xdr:nvPicPr>
        <xdr:cNvPr id="2083" name="Имя " descr="Descr "/>
        <xdr:cNvPicPr>
          <a:picLocks noChangeAspect="1"/>
        </xdr:cNvPicPr>
      </xdr:nvPicPr>
      <xdr:blipFill>
        <a:blip xmlns:r="http://schemas.openxmlformats.org/officeDocument/2006/relationships" r:embed="rId2034"/>
        <a:stretch>
          <a:fillRect/>
        </a:stretch>
      </xdr:blipFill>
      <xdr:spPr>
        <a:prstGeom prst="rect">
          <a:avLst/>
        </a:prstGeom>
        <a:ln>
          <a:noFill/>
        </a:ln>
      </xdr:spPr>
    </xdr:pic>
    <xdr:clientData/>
  </xdr:twoCellAnchor>
  <xdr:twoCellAnchor>
    <xdr:from>
      <xdr:col>3</xdr:col>
      <xdr:colOff>19050</xdr:colOff>
      <xdr:row>2162</xdr:row>
      <xdr:rowOff>38100</xdr:rowOff>
    </xdr:from>
    <xdr:to>
      <xdr:col>3</xdr:col>
      <xdr:colOff>1438275</xdr:colOff>
      <xdr:row>2162</xdr:row>
      <xdr:rowOff>1085850</xdr:rowOff>
    </xdr:to>
    <xdr:pic>
      <xdr:nvPicPr>
        <xdr:cNvPr id="2084" name="Имя " descr="Descr "/>
        <xdr:cNvPicPr>
          <a:picLocks noChangeAspect="1"/>
        </xdr:cNvPicPr>
      </xdr:nvPicPr>
      <xdr:blipFill>
        <a:blip xmlns:r="http://schemas.openxmlformats.org/officeDocument/2006/relationships" r:embed="rId2035"/>
        <a:stretch>
          <a:fillRect/>
        </a:stretch>
      </xdr:blipFill>
      <xdr:spPr>
        <a:prstGeom prst="rect">
          <a:avLst/>
        </a:prstGeom>
        <a:ln>
          <a:noFill/>
        </a:ln>
      </xdr:spPr>
    </xdr:pic>
    <xdr:clientData/>
  </xdr:twoCellAnchor>
  <xdr:twoCellAnchor>
    <xdr:from>
      <xdr:col>3</xdr:col>
      <xdr:colOff>19050</xdr:colOff>
      <xdr:row>2163</xdr:row>
      <xdr:rowOff>38100</xdr:rowOff>
    </xdr:from>
    <xdr:to>
      <xdr:col>3</xdr:col>
      <xdr:colOff>1438275</xdr:colOff>
      <xdr:row>2163</xdr:row>
      <xdr:rowOff>1085850</xdr:rowOff>
    </xdr:to>
    <xdr:pic>
      <xdr:nvPicPr>
        <xdr:cNvPr id="2085" name="Имя " descr="Descr "/>
        <xdr:cNvPicPr>
          <a:picLocks noChangeAspect="1"/>
        </xdr:cNvPicPr>
      </xdr:nvPicPr>
      <xdr:blipFill>
        <a:blip xmlns:r="http://schemas.openxmlformats.org/officeDocument/2006/relationships" r:embed="rId2036"/>
        <a:stretch>
          <a:fillRect/>
        </a:stretch>
      </xdr:blipFill>
      <xdr:spPr>
        <a:prstGeom prst="rect">
          <a:avLst/>
        </a:prstGeom>
        <a:ln>
          <a:noFill/>
        </a:ln>
      </xdr:spPr>
    </xdr:pic>
    <xdr:clientData/>
  </xdr:twoCellAnchor>
  <xdr:twoCellAnchor>
    <xdr:from>
      <xdr:col>3</xdr:col>
      <xdr:colOff>19050</xdr:colOff>
      <xdr:row>2164</xdr:row>
      <xdr:rowOff>38100</xdr:rowOff>
    </xdr:from>
    <xdr:to>
      <xdr:col>3</xdr:col>
      <xdr:colOff>1438275</xdr:colOff>
      <xdr:row>2164</xdr:row>
      <xdr:rowOff>1085850</xdr:rowOff>
    </xdr:to>
    <xdr:pic>
      <xdr:nvPicPr>
        <xdr:cNvPr id="2086" name="Имя " descr="Descr "/>
        <xdr:cNvPicPr>
          <a:picLocks noChangeAspect="1"/>
        </xdr:cNvPicPr>
      </xdr:nvPicPr>
      <xdr:blipFill>
        <a:blip xmlns:r="http://schemas.openxmlformats.org/officeDocument/2006/relationships" r:embed="rId2037"/>
        <a:stretch>
          <a:fillRect/>
        </a:stretch>
      </xdr:blipFill>
      <xdr:spPr>
        <a:prstGeom prst="rect">
          <a:avLst/>
        </a:prstGeom>
        <a:ln>
          <a:noFill/>
        </a:ln>
      </xdr:spPr>
    </xdr:pic>
    <xdr:clientData/>
  </xdr:twoCellAnchor>
  <xdr:twoCellAnchor>
    <xdr:from>
      <xdr:col>3</xdr:col>
      <xdr:colOff>19050</xdr:colOff>
      <xdr:row>2165</xdr:row>
      <xdr:rowOff>38100</xdr:rowOff>
    </xdr:from>
    <xdr:to>
      <xdr:col>3</xdr:col>
      <xdr:colOff>1438275</xdr:colOff>
      <xdr:row>2165</xdr:row>
      <xdr:rowOff>1085850</xdr:rowOff>
    </xdr:to>
    <xdr:pic>
      <xdr:nvPicPr>
        <xdr:cNvPr id="2087" name="Имя " descr="Descr "/>
        <xdr:cNvPicPr>
          <a:picLocks noChangeAspect="1"/>
        </xdr:cNvPicPr>
      </xdr:nvPicPr>
      <xdr:blipFill>
        <a:blip xmlns:r="http://schemas.openxmlformats.org/officeDocument/2006/relationships" r:embed="rId2038"/>
        <a:stretch>
          <a:fillRect/>
        </a:stretch>
      </xdr:blipFill>
      <xdr:spPr>
        <a:prstGeom prst="rect">
          <a:avLst/>
        </a:prstGeom>
        <a:ln>
          <a:noFill/>
        </a:ln>
      </xdr:spPr>
    </xdr:pic>
    <xdr:clientData/>
  </xdr:twoCellAnchor>
  <xdr:twoCellAnchor>
    <xdr:from>
      <xdr:col>3</xdr:col>
      <xdr:colOff>19050</xdr:colOff>
      <xdr:row>2166</xdr:row>
      <xdr:rowOff>38100</xdr:rowOff>
    </xdr:from>
    <xdr:to>
      <xdr:col>3</xdr:col>
      <xdr:colOff>1438275</xdr:colOff>
      <xdr:row>2166</xdr:row>
      <xdr:rowOff>1085850</xdr:rowOff>
    </xdr:to>
    <xdr:pic>
      <xdr:nvPicPr>
        <xdr:cNvPr id="2088" name="Имя " descr="Descr "/>
        <xdr:cNvPicPr>
          <a:picLocks noChangeAspect="1"/>
        </xdr:cNvPicPr>
      </xdr:nvPicPr>
      <xdr:blipFill>
        <a:blip xmlns:r="http://schemas.openxmlformats.org/officeDocument/2006/relationships" r:embed="rId2039"/>
        <a:stretch>
          <a:fillRect/>
        </a:stretch>
      </xdr:blipFill>
      <xdr:spPr>
        <a:prstGeom prst="rect">
          <a:avLst/>
        </a:prstGeom>
        <a:ln>
          <a:noFill/>
        </a:ln>
      </xdr:spPr>
    </xdr:pic>
    <xdr:clientData/>
  </xdr:twoCellAnchor>
  <xdr:twoCellAnchor>
    <xdr:from>
      <xdr:col>3</xdr:col>
      <xdr:colOff>19050</xdr:colOff>
      <xdr:row>2167</xdr:row>
      <xdr:rowOff>38100</xdr:rowOff>
    </xdr:from>
    <xdr:to>
      <xdr:col>3</xdr:col>
      <xdr:colOff>1438275</xdr:colOff>
      <xdr:row>2167</xdr:row>
      <xdr:rowOff>1085850</xdr:rowOff>
    </xdr:to>
    <xdr:pic>
      <xdr:nvPicPr>
        <xdr:cNvPr id="2089" name="Имя " descr="Descr "/>
        <xdr:cNvPicPr>
          <a:picLocks noChangeAspect="1"/>
        </xdr:cNvPicPr>
      </xdr:nvPicPr>
      <xdr:blipFill>
        <a:blip xmlns:r="http://schemas.openxmlformats.org/officeDocument/2006/relationships" r:embed="rId2040"/>
        <a:stretch>
          <a:fillRect/>
        </a:stretch>
      </xdr:blipFill>
      <xdr:spPr>
        <a:prstGeom prst="rect">
          <a:avLst/>
        </a:prstGeom>
        <a:ln>
          <a:noFill/>
        </a:ln>
      </xdr:spPr>
    </xdr:pic>
    <xdr:clientData/>
  </xdr:twoCellAnchor>
  <xdr:twoCellAnchor>
    <xdr:from>
      <xdr:col>3</xdr:col>
      <xdr:colOff>19050</xdr:colOff>
      <xdr:row>2168</xdr:row>
      <xdr:rowOff>38100</xdr:rowOff>
    </xdr:from>
    <xdr:to>
      <xdr:col>3</xdr:col>
      <xdr:colOff>1438275</xdr:colOff>
      <xdr:row>2168</xdr:row>
      <xdr:rowOff>1085850</xdr:rowOff>
    </xdr:to>
    <xdr:pic>
      <xdr:nvPicPr>
        <xdr:cNvPr id="2090" name="Имя " descr="Descr "/>
        <xdr:cNvPicPr>
          <a:picLocks noChangeAspect="1"/>
        </xdr:cNvPicPr>
      </xdr:nvPicPr>
      <xdr:blipFill>
        <a:blip xmlns:r="http://schemas.openxmlformats.org/officeDocument/2006/relationships" r:embed="rId2041"/>
        <a:stretch>
          <a:fillRect/>
        </a:stretch>
      </xdr:blipFill>
      <xdr:spPr>
        <a:prstGeom prst="rect">
          <a:avLst/>
        </a:prstGeom>
        <a:ln>
          <a:noFill/>
        </a:ln>
      </xdr:spPr>
    </xdr:pic>
    <xdr:clientData/>
  </xdr:twoCellAnchor>
  <xdr:twoCellAnchor>
    <xdr:from>
      <xdr:col>3</xdr:col>
      <xdr:colOff>19050</xdr:colOff>
      <xdr:row>2169</xdr:row>
      <xdr:rowOff>38100</xdr:rowOff>
    </xdr:from>
    <xdr:to>
      <xdr:col>3</xdr:col>
      <xdr:colOff>1438275</xdr:colOff>
      <xdr:row>2169</xdr:row>
      <xdr:rowOff>1085850</xdr:rowOff>
    </xdr:to>
    <xdr:pic>
      <xdr:nvPicPr>
        <xdr:cNvPr id="2091" name="Имя " descr="Descr "/>
        <xdr:cNvPicPr>
          <a:picLocks noChangeAspect="1"/>
        </xdr:cNvPicPr>
      </xdr:nvPicPr>
      <xdr:blipFill>
        <a:blip xmlns:r="http://schemas.openxmlformats.org/officeDocument/2006/relationships" r:embed="rId2042"/>
        <a:stretch>
          <a:fillRect/>
        </a:stretch>
      </xdr:blipFill>
      <xdr:spPr>
        <a:prstGeom prst="rect">
          <a:avLst/>
        </a:prstGeom>
        <a:ln>
          <a:noFill/>
        </a:ln>
      </xdr:spPr>
    </xdr:pic>
    <xdr:clientData/>
  </xdr:twoCellAnchor>
  <xdr:twoCellAnchor>
    <xdr:from>
      <xdr:col>3</xdr:col>
      <xdr:colOff>28575</xdr:colOff>
      <xdr:row>2170</xdr:row>
      <xdr:rowOff>28575</xdr:rowOff>
    </xdr:from>
    <xdr:to>
      <xdr:col>3</xdr:col>
      <xdr:colOff>1447800</xdr:colOff>
      <xdr:row>2170</xdr:row>
      <xdr:rowOff>1095375</xdr:rowOff>
    </xdr:to>
    <xdr:pic>
      <xdr:nvPicPr>
        <xdr:cNvPr id="2092" name="Имя " descr="Descr "/>
        <xdr:cNvPicPr>
          <a:picLocks noChangeAspect="1"/>
        </xdr:cNvPicPr>
      </xdr:nvPicPr>
      <xdr:blipFill>
        <a:blip xmlns:r="http://schemas.openxmlformats.org/officeDocument/2006/relationships" r:embed="rId2043"/>
        <a:stretch>
          <a:fillRect/>
        </a:stretch>
      </xdr:blipFill>
      <xdr:spPr>
        <a:prstGeom prst="rect">
          <a:avLst/>
        </a:prstGeom>
        <a:ln>
          <a:noFill/>
        </a:ln>
      </xdr:spPr>
    </xdr:pic>
    <xdr:clientData/>
  </xdr:twoCellAnchor>
  <xdr:twoCellAnchor>
    <xdr:from>
      <xdr:col>3</xdr:col>
      <xdr:colOff>28575</xdr:colOff>
      <xdr:row>2171</xdr:row>
      <xdr:rowOff>28575</xdr:rowOff>
    </xdr:from>
    <xdr:to>
      <xdr:col>3</xdr:col>
      <xdr:colOff>1447800</xdr:colOff>
      <xdr:row>2171</xdr:row>
      <xdr:rowOff>1095375</xdr:rowOff>
    </xdr:to>
    <xdr:pic>
      <xdr:nvPicPr>
        <xdr:cNvPr id="2093" name="Имя " descr="Descr "/>
        <xdr:cNvPicPr>
          <a:picLocks noChangeAspect="1"/>
        </xdr:cNvPicPr>
      </xdr:nvPicPr>
      <xdr:blipFill>
        <a:blip xmlns:r="http://schemas.openxmlformats.org/officeDocument/2006/relationships" r:embed="rId2044"/>
        <a:stretch>
          <a:fillRect/>
        </a:stretch>
      </xdr:blipFill>
      <xdr:spPr>
        <a:prstGeom prst="rect">
          <a:avLst/>
        </a:prstGeom>
        <a:ln>
          <a:noFill/>
        </a:ln>
      </xdr:spPr>
    </xdr:pic>
    <xdr:clientData/>
  </xdr:twoCellAnchor>
  <xdr:twoCellAnchor>
    <xdr:from>
      <xdr:col>3</xdr:col>
      <xdr:colOff>19050</xdr:colOff>
      <xdr:row>2172</xdr:row>
      <xdr:rowOff>38100</xdr:rowOff>
    </xdr:from>
    <xdr:to>
      <xdr:col>3</xdr:col>
      <xdr:colOff>1438275</xdr:colOff>
      <xdr:row>2172</xdr:row>
      <xdr:rowOff>1085850</xdr:rowOff>
    </xdr:to>
    <xdr:pic>
      <xdr:nvPicPr>
        <xdr:cNvPr id="2094" name="Имя " descr="Descr "/>
        <xdr:cNvPicPr>
          <a:picLocks noChangeAspect="1"/>
        </xdr:cNvPicPr>
      </xdr:nvPicPr>
      <xdr:blipFill>
        <a:blip xmlns:r="http://schemas.openxmlformats.org/officeDocument/2006/relationships" r:embed="rId2045"/>
        <a:stretch>
          <a:fillRect/>
        </a:stretch>
      </xdr:blipFill>
      <xdr:spPr>
        <a:prstGeom prst="rect">
          <a:avLst/>
        </a:prstGeom>
        <a:ln>
          <a:noFill/>
        </a:ln>
      </xdr:spPr>
    </xdr:pic>
    <xdr:clientData/>
  </xdr:twoCellAnchor>
  <xdr:twoCellAnchor>
    <xdr:from>
      <xdr:col>3</xdr:col>
      <xdr:colOff>19050</xdr:colOff>
      <xdr:row>2173</xdr:row>
      <xdr:rowOff>38100</xdr:rowOff>
    </xdr:from>
    <xdr:to>
      <xdr:col>3</xdr:col>
      <xdr:colOff>1438275</xdr:colOff>
      <xdr:row>2173</xdr:row>
      <xdr:rowOff>1085850</xdr:rowOff>
    </xdr:to>
    <xdr:pic>
      <xdr:nvPicPr>
        <xdr:cNvPr id="2095" name="Имя " descr="Descr "/>
        <xdr:cNvPicPr>
          <a:picLocks noChangeAspect="1"/>
        </xdr:cNvPicPr>
      </xdr:nvPicPr>
      <xdr:blipFill>
        <a:blip xmlns:r="http://schemas.openxmlformats.org/officeDocument/2006/relationships" r:embed="rId2046"/>
        <a:stretch>
          <a:fillRect/>
        </a:stretch>
      </xdr:blipFill>
      <xdr:spPr>
        <a:prstGeom prst="rect">
          <a:avLst/>
        </a:prstGeom>
        <a:ln>
          <a:noFill/>
        </a:ln>
      </xdr:spPr>
    </xdr:pic>
    <xdr:clientData/>
  </xdr:twoCellAnchor>
  <xdr:twoCellAnchor>
    <xdr:from>
      <xdr:col>3</xdr:col>
      <xdr:colOff>19050</xdr:colOff>
      <xdr:row>2174</xdr:row>
      <xdr:rowOff>38100</xdr:rowOff>
    </xdr:from>
    <xdr:to>
      <xdr:col>3</xdr:col>
      <xdr:colOff>1438275</xdr:colOff>
      <xdr:row>2174</xdr:row>
      <xdr:rowOff>1085850</xdr:rowOff>
    </xdr:to>
    <xdr:pic>
      <xdr:nvPicPr>
        <xdr:cNvPr id="2096" name="Имя " descr="Descr "/>
        <xdr:cNvPicPr>
          <a:picLocks noChangeAspect="1"/>
        </xdr:cNvPicPr>
      </xdr:nvPicPr>
      <xdr:blipFill>
        <a:blip xmlns:r="http://schemas.openxmlformats.org/officeDocument/2006/relationships" r:embed="rId2047"/>
        <a:stretch>
          <a:fillRect/>
        </a:stretch>
      </xdr:blipFill>
      <xdr:spPr>
        <a:prstGeom prst="rect">
          <a:avLst/>
        </a:prstGeom>
        <a:ln>
          <a:noFill/>
        </a:ln>
      </xdr:spPr>
    </xdr:pic>
    <xdr:clientData/>
  </xdr:twoCellAnchor>
  <xdr:twoCellAnchor>
    <xdr:from>
      <xdr:col>3</xdr:col>
      <xdr:colOff>19050</xdr:colOff>
      <xdr:row>2175</xdr:row>
      <xdr:rowOff>38100</xdr:rowOff>
    </xdr:from>
    <xdr:to>
      <xdr:col>3</xdr:col>
      <xdr:colOff>1438275</xdr:colOff>
      <xdr:row>2175</xdr:row>
      <xdr:rowOff>1085850</xdr:rowOff>
    </xdr:to>
    <xdr:pic>
      <xdr:nvPicPr>
        <xdr:cNvPr id="2097" name="Имя " descr="Descr "/>
        <xdr:cNvPicPr>
          <a:picLocks noChangeAspect="1"/>
        </xdr:cNvPicPr>
      </xdr:nvPicPr>
      <xdr:blipFill>
        <a:blip xmlns:r="http://schemas.openxmlformats.org/officeDocument/2006/relationships" r:embed="rId2048"/>
        <a:stretch>
          <a:fillRect/>
        </a:stretch>
      </xdr:blipFill>
      <xdr:spPr>
        <a:prstGeom prst="rect">
          <a:avLst/>
        </a:prstGeom>
        <a:ln>
          <a:noFill/>
        </a:ln>
      </xdr:spPr>
    </xdr:pic>
    <xdr:clientData/>
  </xdr:twoCellAnchor>
  <xdr:twoCellAnchor>
    <xdr:from>
      <xdr:col>3</xdr:col>
      <xdr:colOff>28575</xdr:colOff>
      <xdr:row>2176</xdr:row>
      <xdr:rowOff>28575</xdr:rowOff>
    </xdr:from>
    <xdr:to>
      <xdr:col>3</xdr:col>
      <xdr:colOff>1447800</xdr:colOff>
      <xdr:row>2176</xdr:row>
      <xdr:rowOff>1095375</xdr:rowOff>
    </xdr:to>
    <xdr:pic>
      <xdr:nvPicPr>
        <xdr:cNvPr id="2098" name="Имя " descr="Descr "/>
        <xdr:cNvPicPr>
          <a:picLocks noChangeAspect="1"/>
        </xdr:cNvPicPr>
      </xdr:nvPicPr>
      <xdr:blipFill>
        <a:blip xmlns:r="http://schemas.openxmlformats.org/officeDocument/2006/relationships" r:embed="rId2049"/>
        <a:stretch>
          <a:fillRect/>
        </a:stretch>
      </xdr:blipFill>
      <xdr:spPr>
        <a:prstGeom prst="rect">
          <a:avLst/>
        </a:prstGeom>
        <a:ln>
          <a:noFill/>
        </a:ln>
      </xdr:spPr>
    </xdr:pic>
    <xdr:clientData/>
  </xdr:twoCellAnchor>
  <xdr:twoCellAnchor>
    <xdr:from>
      <xdr:col>3</xdr:col>
      <xdr:colOff>19050</xdr:colOff>
      <xdr:row>2177</xdr:row>
      <xdr:rowOff>38100</xdr:rowOff>
    </xdr:from>
    <xdr:to>
      <xdr:col>3</xdr:col>
      <xdr:colOff>1438275</xdr:colOff>
      <xdr:row>2177</xdr:row>
      <xdr:rowOff>1085850</xdr:rowOff>
    </xdr:to>
    <xdr:pic>
      <xdr:nvPicPr>
        <xdr:cNvPr id="2099" name="Имя " descr="Descr "/>
        <xdr:cNvPicPr>
          <a:picLocks noChangeAspect="1"/>
        </xdr:cNvPicPr>
      </xdr:nvPicPr>
      <xdr:blipFill>
        <a:blip xmlns:r="http://schemas.openxmlformats.org/officeDocument/2006/relationships" r:embed="rId2050"/>
        <a:stretch>
          <a:fillRect/>
        </a:stretch>
      </xdr:blipFill>
      <xdr:spPr>
        <a:prstGeom prst="rect">
          <a:avLst/>
        </a:prstGeom>
        <a:ln>
          <a:noFill/>
        </a:ln>
      </xdr:spPr>
    </xdr:pic>
    <xdr:clientData/>
  </xdr:twoCellAnchor>
  <xdr:twoCellAnchor>
    <xdr:from>
      <xdr:col>3</xdr:col>
      <xdr:colOff>28575</xdr:colOff>
      <xdr:row>2178</xdr:row>
      <xdr:rowOff>28575</xdr:rowOff>
    </xdr:from>
    <xdr:to>
      <xdr:col>3</xdr:col>
      <xdr:colOff>1447800</xdr:colOff>
      <xdr:row>2178</xdr:row>
      <xdr:rowOff>1095375</xdr:rowOff>
    </xdr:to>
    <xdr:pic>
      <xdr:nvPicPr>
        <xdr:cNvPr id="2100" name="Имя " descr="Descr "/>
        <xdr:cNvPicPr>
          <a:picLocks noChangeAspect="1"/>
        </xdr:cNvPicPr>
      </xdr:nvPicPr>
      <xdr:blipFill>
        <a:blip xmlns:r="http://schemas.openxmlformats.org/officeDocument/2006/relationships" r:embed="rId2051"/>
        <a:stretch>
          <a:fillRect/>
        </a:stretch>
      </xdr:blipFill>
      <xdr:spPr>
        <a:prstGeom prst="rect">
          <a:avLst/>
        </a:prstGeom>
        <a:ln>
          <a:noFill/>
        </a:ln>
      </xdr:spPr>
    </xdr:pic>
    <xdr:clientData/>
  </xdr:twoCellAnchor>
  <xdr:twoCellAnchor>
    <xdr:from>
      <xdr:col>3</xdr:col>
      <xdr:colOff>28575</xdr:colOff>
      <xdr:row>2179</xdr:row>
      <xdr:rowOff>28575</xdr:rowOff>
    </xdr:from>
    <xdr:to>
      <xdr:col>3</xdr:col>
      <xdr:colOff>1447800</xdr:colOff>
      <xdr:row>2179</xdr:row>
      <xdr:rowOff>1095375</xdr:rowOff>
    </xdr:to>
    <xdr:pic>
      <xdr:nvPicPr>
        <xdr:cNvPr id="2101" name="Имя " descr="Descr "/>
        <xdr:cNvPicPr>
          <a:picLocks noChangeAspect="1"/>
        </xdr:cNvPicPr>
      </xdr:nvPicPr>
      <xdr:blipFill>
        <a:blip xmlns:r="http://schemas.openxmlformats.org/officeDocument/2006/relationships" r:embed="rId2052"/>
        <a:stretch>
          <a:fillRect/>
        </a:stretch>
      </xdr:blipFill>
      <xdr:spPr>
        <a:prstGeom prst="rect">
          <a:avLst/>
        </a:prstGeom>
        <a:ln>
          <a:noFill/>
        </a:ln>
      </xdr:spPr>
    </xdr:pic>
    <xdr:clientData/>
  </xdr:twoCellAnchor>
  <xdr:twoCellAnchor>
    <xdr:from>
      <xdr:col>3</xdr:col>
      <xdr:colOff>19050</xdr:colOff>
      <xdr:row>2180</xdr:row>
      <xdr:rowOff>38100</xdr:rowOff>
    </xdr:from>
    <xdr:to>
      <xdr:col>3</xdr:col>
      <xdr:colOff>1438275</xdr:colOff>
      <xdr:row>2180</xdr:row>
      <xdr:rowOff>1085850</xdr:rowOff>
    </xdr:to>
    <xdr:pic>
      <xdr:nvPicPr>
        <xdr:cNvPr id="2102" name="Имя " descr="Descr "/>
        <xdr:cNvPicPr>
          <a:picLocks noChangeAspect="1"/>
        </xdr:cNvPicPr>
      </xdr:nvPicPr>
      <xdr:blipFill>
        <a:blip xmlns:r="http://schemas.openxmlformats.org/officeDocument/2006/relationships" r:embed="rId2053"/>
        <a:stretch>
          <a:fillRect/>
        </a:stretch>
      </xdr:blipFill>
      <xdr:spPr>
        <a:prstGeom prst="rect">
          <a:avLst/>
        </a:prstGeom>
        <a:ln>
          <a:noFill/>
        </a:ln>
      </xdr:spPr>
    </xdr:pic>
    <xdr:clientData/>
  </xdr:twoCellAnchor>
  <xdr:twoCellAnchor>
    <xdr:from>
      <xdr:col>3</xdr:col>
      <xdr:colOff>19050</xdr:colOff>
      <xdr:row>2181</xdr:row>
      <xdr:rowOff>38100</xdr:rowOff>
    </xdr:from>
    <xdr:to>
      <xdr:col>3</xdr:col>
      <xdr:colOff>1438275</xdr:colOff>
      <xdr:row>2181</xdr:row>
      <xdr:rowOff>1085850</xdr:rowOff>
    </xdr:to>
    <xdr:pic>
      <xdr:nvPicPr>
        <xdr:cNvPr id="2103" name="Имя " descr="Descr "/>
        <xdr:cNvPicPr>
          <a:picLocks noChangeAspect="1"/>
        </xdr:cNvPicPr>
      </xdr:nvPicPr>
      <xdr:blipFill>
        <a:blip xmlns:r="http://schemas.openxmlformats.org/officeDocument/2006/relationships" r:embed="rId2054"/>
        <a:stretch>
          <a:fillRect/>
        </a:stretch>
      </xdr:blipFill>
      <xdr:spPr>
        <a:prstGeom prst="rect">
          <a:avLst/>
        </a:prstGeom>
        <a:ln>
          <a:noFill/>
        </a:ln>
      </xdr:spPr>
    </xdr:pic>
    <xdr:clientData/>
  </xdr:twoCellAnchor>
  <xdr:twoCellAnchor>
    <xdr:from>
      <xdr:col>3</xdr:col>
      <xdr:colOff>19050</xdr:colOff>
      <xdr:row>2182</xdr:row>
      <xdr:rowOff>38100</xdr:rowOff>
    </xdr:from>
    <xdr:to>
      <xdr:col>3</xdr:col>
      <xdr:colOff>1438275</xdr:colOff>
      <xdr:row>2182</xdr:row>
      <xdr:rowOff>1085850</xdr:rowOff>
    </xdr:to>
    <xdr:pic>
      <xdr:nvPicPr>
        <xdr:cNvPr id="2104" name="Имя " descr="Descr "/>
        <xdr:cNvPicPr>
          <a:picLocks noChangeAspect="1"/>
        </xdr:cNvPicPr>
      </xdr:nvPicPr>
      <xdr:blipFill>
        <a:blip xmlns:r="http://schemas.openxmlformats.org/officeDocument/2006/relationships" r:embed="rId2055"/>
        <a:stretch>
          <a:fillRect/>
        </a:stretch>
      </xdr:blipFill>
      <xdr:spPr>
        <a:prstGeom prst="rect">
          <a:avLst/>
        </a:prstGeom>
        <a:ln>
          <a:noFill/>
        </a:ln>
      </xdr:spPr>
    </xdr:pic>
    <xdr:clientData/>
  </xdr:twoCellAnchor>
  <xdr:twoCellAnchor>
    <xdr:from>
      <xdr:col>3</xdr:col>
      <xdr:colOff>19050</xdr:colOff>
      <xdr:row>2183</xdr:row>
      <xdr:rowOff>38100</xdr:rowOff>
    </xdr:from>
    <xdr:to>
      <xdr:col>3</xdr:col>
      <xdr:colOff>1438275</xdr:colOff>
      <xdr:row>2183</xdr:row>
      <xdr:rowOff>1085850</xdr:rowOff>
    </xdr:to>
    <xdr:pic>
      <xdr:nvPicPr>
        <xdr:cNvPr id="2105" name="Имя " descr="Descr "/>
        <xdr:cNvPicPr>
          <a:picLocks noChangeAspect="1"/>
        </xdr:cNvPicPr>
      </xdr:nvPicPr>
      <xdr:blipFill>
        <a:blip xmlns:r="http://schemas.openxmlformats.org/officeDocument/2006/relationships" r:embed="rId2056"/>
        <a:stretch>
          <a:fillRect/>
        </a:stretch>
      </xdr:blipFill>
      <xdr:spPr>
        <a:prstGeom prst="rect">
          <a:avLst/>
        </a:prstGeom>
        <a:ln>
          <a:noFill/>
        </a:ln>
      </xdr:spPr>
    </xdr:pic>
    <xdr:clientData/>
  </xdr:twoCellAnchor>
  <xdr:twoCellAnchor>
    <xdr:from>
      <xdr:col>3</xdr:col>
      <xdr:colOff>19050</xdr:colOff>
      <xdr:row>2184</xdr:row>
      <xdr:rowOff>38100</xdr:rowOff>
    </xdr:from>
    <xdr:to>
      <xdr:col>3</xdr:col>
      <xdr:colOff>1438275</xdr:colOff>
      <xdr:row>2184</xdr:row>
      <xdr:rowOff>1085850</xdr:rowOff>
    </xdr:to>
    <xdr:pic>
      <xdr:nvPicPr>
        <xdr:cNvPr id="2106" name="Имя " descr="Descr "/>
        <xdr:cNvPicPr>
          <a:picLocks noChangeAspect="1"/>
        </xdr:cNvPicPr>
      </xdr:nvPicPr>
      <xdr:blipFill>
        <a:blip xmlns:r="http://schemas.openxmlformats.org/officeDocument/2006/relationships" r:embed="rId2057"/>
        <a:stretch>
          <a:fillRect/>
        </a:stretch>
      </xdr:blipFill>
      <xdr:spPr>
        <a:prstGeom prst="rect">
          <a:avLst/>
        </a:prstGeom>
        <a:ln>
          <a:noFill/>
        </a:ln>
      </xdr:spPr>
    </xdr:pic>
    <xdr:clientData/>
  </xdr:twoCellAnchor>
  <xdr:twoCellAnchor>
    <xdr:from>
      <xdr:col>3</xdr:col>
      <xdr:colOff>19050</xdr:colOff>
      <xdr:row>2185</xdr:row>
      <xdr:rowOff>38100</xdr:rowOff>
    </xdr:from>
    <xdr:to>
      <xdr:col>3</xdr:col>
      <xdr:colOff>1438275</xdr:colOff>
      <xdr:row>2185</xdr:row>
      <xdr:rowOff>1085850</xdr:rowOff>
    </xdr:to>
    <xdr:pic>
      <xdr:nvPicPr>
        <xdr:cNvPr id="2107" name="Имя " descr="Descr "/>
        <xdr:cNvPicPr>
          <a:picLocks noChangeAspect="1"/>
        </xdr:cNvPicPr>
      </xdr:nvPicPr>
      <xdr:blipFill>
        <a:blip xmlns:r="http://schemas.openxmlformats.org/officeDocument/2006/relationships" r:embed="rId2058"/>
        <a:stretch>
          <a:fillRect/>
        </a:stretch>
      </xdr:blipFill>
      <xdr:spPr>
        <a:prstGeom prst="rect">
          <a:avLst/>
        </a:prstGeom>
        <a:ln>
          <a:noFill/>
        </a:ln>
      </xdr:spPr>
    </xdr:pic>
    <xdr:clientData/>
  </xdr:twoCellAnchor>
  <xdr:twoCellAnchor>
    <xdr:from>
      <xdr:col>3</xdr:col>
      <xdr:colOff>28575</xdr:colOff>
      <xdr:row>2186</xdr:row>
      <xdr:rowOff>28575</xdr:rowOff>
    </xdr:from>
    <xdr:to>
      <xdr:col>3</xdr:col>
      <xdr:colOff>1447800</xdr:colOff>
      <xdr:row>2186</xdr:row>
      <xdr:rowOff>1095375</xdr:rowOff>
    </xdr:to>
    <xdr:pic>
      <xdr:nvPicPr>
        <xdr:cNvPr id="2108" name="Имя " descr="Descr "/>
        <xdr:cNvPicPr>
          <a:picLocks noChangeAspect="1"/>
        </xdr:cNvPicPr>
      </xdr:nvPicPr>
      <xdr:blipFill>
        <a:blip xmlns:r="http://schemas.openxmlformats.org/officeDocument/2006/relationships" r:embed="rId2059"/>
        <a:stretch>
          <a:fillRect/>
        </a:stretch>
      </xdr:blipFill>
      <xdr:spPr>
        <a:prstGeom prst="rect">
          <a:avLst/>
        </a:prstGeom>
        <a:ln>
          <a:noFill/>
        </a:ln>
      </xdr:spPr>
    </xdr:pic>
    <xdr:clientData/>
  </xdr:twoCellAnchor>
  <xdr:twoCellAnchor>
    <xdr:from>
      <xdr:col>3</xdr:col>
      <xdr:colOff>19050</xdr:colOff>
      <xdr:row>2187</xdr:row>
      <xdr:rowOff>38100</xdr:rowOff>
    </xdr:from>
    <xdr:to>
      <xdr:col>3</xdr:col>
      <xdr:colOff>1438275</xdr:colOff>
      <xdr:row>2187</xdr:row>
      <xdr:rowOff>1085850</xdr:rowOff>
    </xdr:to>
    <xdr:pic>
      <xdr:nvPicPr>
        <xdr:cNvPr id="2109" name="Имя " descr="Descr "/>
        <xdr:cNvPicPr>
          <a:picLocks noChangeAspect="1"/>
        </xdr:cNvPicPr>
      </xdr:nvPicPr>
      <xdr:blipFill>
        <a:blip xmlns:r="http://schemas.openxmlformats.org/officeDocument/2006/relationships" r:embed="rId2060"/>
        <a:stretch>
          <a:fillRect/>
        </a:stretch>
      </xdr:blipFill>
      <xdr:spPr>
        <a:prstGeom prst="rect">
          <a:avLst/>
        </a:prstGeom>
        <a:ln>
          <a:noFill/>
        </a:ln>
      </xdr:spPr>
    </xdr:pic>
    <xdr:clientData/>
  </xdr:twoCellAnchor>
  <xdr:twoCellAnchor>
    <xdr:from>
      <xdr:col>3</xdr:col>
      <xdr:colOff>19050</xdr:colOff>
      <xdr:row>2188</xdr:row>
      <xdr:rowOff>38100</xdr:rowOff>
    </xdr:from>
    <xdr:to>
      <xdr:col>3</xdr:col>
      <xdr:colOff>1438275</xdr:colOff>
      <xdr:row>2188</xdr:row>
      <xdr:rowOff>1085850</xdr:rowOff>
    </xdr:to>
    <xdr:pic>
      <xdr:nvPicPr>
        <xdr:cNvPr id="2110" name="Имя " descr="Descr "/>
        <xdr:cNvPicPr>
          <a:picLocks noChangeAspect="1"/>
        </xdr:cNvPicPr>
      </xdr:nvPicPr>
      <xdr:blipFill>
        <a:blip xmlns:r="http://schemas.openxmlformats.org/officeDocument/2006/relationships" r:embed="rId2061"/>
        <a:stretch>
          <a:fillRect/>
        </a:stretch>
      </xdr:blipFill>
      <xdr:spPr>
        <a:prstGeom prst="rect">
          <a:avLst/>
        </a:prstGeom>
        <a:ln>
          <a:noFill/>
        </a:ln>
      </xdr:spPr>
    </xdr:pic>
    <xdr:clientData/>
  </xdr:twoCellAnchor>
  <xdr:twoCellAnchor>
    <xdr:from>
      <xdr:col>3</xdr:col>
      <xdr:colOff>19050</xdr:colOff>
      <xdr:row>2189</xdr:row>
      <xdr:rowOff>38100</xdr:rowOff>
    </xdr:from>
    <xdr:to>
      <xdr:col>3</xdr:col>
      <xdr:colOff>1438275</xdr:colOff>
      <xdr:row>2189</xdr:row>
      <xdr:rowOff>1085850</xdr:rowOff>
    </xdr:to>
    <xdr:pic>
      <xdr:nvPicPr>
        <xdr:cNvPr id="2111" name="Имя " descr="Descr "/>
        <xdr:cNvPicPr>
          <a:picLocks noChangeAspect="1"/>
        </xdr:cNvPicPr>
      </xdr:nvPicPr>
      <xdr:blipFill>
        <a:blip xmlns:r="http://schemas.openxmlformats.org/officeDocument/2006/relationships" r:embed="rId2062"/>
        <a:stretch>
          <a:fillRect/>
        </a:stretch>
      </xdr:blipFill>
      <xdr:spPr>
        <a:prstGeom prst="rect">
          <a:avLst/>
        </a:prstGeom>
        <a:ln>
          <a:noFill/>
        </a:ln>
      </xdr:spPr>
    </xdr:pic>
    <xdr:clientData/>
  </xdr:twoCellAnchor>
  <xdr:twoCellAnchor>
    <xdr:from>
      <xdr:col>3</xdr:col>
      <xdr:colOff>28575</xdr:colOff>
      <xdr:row>2190</xdr:row>
      <xdr:rowOff>28575</xdr:rowOff>
    </xdr:from>
    <xdr:to>
      <xdr:col>3</xdr:col>
      <xdr:colOff>1447800</xdr:colOff>
      <xdr:row>2190</xdr:row>
      <xdr:rowOff>1095375</xdr:rowOff>
    </xdr:to>
    <xdr:pic>
      <xdr:nvPicPr>
        <xdr:cNvPr id="2112" name="Имя " descr="Descr "/>
        <xdr:cNvPicPr>
          <a:picLocks noChangeAspect="1"/>
        </xdr:cNvPicPr>
      </xdr:nvPicPr>
      <xdr:blipFill>
        <a:blip xmlns:r="http://schemas.openxmlformats.org/officeDocument/2006/relationships" r:embed="rId2063"/>
        <a:stretch>
          <a:fillRect/>
        </a:stretch>
      </xdr:blipFill>
      <xdr:spPr>
        <a:prstGeom prst="rect">
          <a:avLst/>
        </a:prstGeom>
        <a:ln>
          <a:noFill/>
        </a:ln>
      </xdr:spPr>
    </xdr:pic>
    <xdr:clientData/>
  </xdr:twoCellAnchor>
  <xdr:twoCellAnchor>
    <xdr:from>
      <xdr:col>3</xdr:col>
      <xdr:colOff>19050</xdr:colOff>
      <xdr:row>2191</xdr:row>
      <xdr:rowOff>38100</xdr:rowOff>
    </xdr:from>
    <xdr:to>
      <xdr:col>3</xdr:col>
      <xdr:colOff>1438275</xdr:colOff>
      <xdr:row>2191</xdr:row>
      <xdr:rowOff>1085850</xdr:rowOff>
    </xdr:to>
    <xdr:pic>
      <xdr:nvPicPr>
        <xdr:cNvPr id="2113" name="Имя " descr="Descr "/>
        <xdr:cNvPicPr>
          <a:picLocks noChangeAspect="1"/>
        </xdr:cNvPicPr>
      </xdr:nvPicPr>
      <xdr:blipFill>
        <a:blip xmlns:r="http://schemas.openxmlformats.org/officeDocument/2006/relationships" r:embed="rId2064"/>
        <a:stretch>
          <a:fillRect/>
        </a:stretch>
      </xdr:blipFill>
      <xdr:spPr>
        <a:prstGeom prst="rect">
          <a:avLst/>
        </a:prstGeom>
        <a:ln>
          <a:noFill/>
        </a:ln>
      </xdr:spPr>
    </xdr:pic>
    <xdr:clientData/>
  </xdr:twoCellAnchor>
  <xdr:twoCellAnchor>
    <xdr:from>
      <xdr:col>3</xdr:col>
      <xdr:colOff>19050</xdr:colOff>
      <xdr:row>2192</xdr:row>
      <xdr:rowOff>38100</xdr:rowOff>
    </xdr:from>
    <xdr:to>
      <xdr:col>3</xdr:col>
      <xdr:colOff>1438275</xdr:colOff>
      <xdr:row>2192</xdr:row>
      <xdr:rowOff>1085850</xdr:rowOff>
    </xdr:to>
    <xdr:pic>
      <xdr:nvPicPr>
        <xdr:cNvPr id="2114" name="Имя " descr="Descr "/>
        <xdr:cNvPicPr>
          <a:picLocks noChangeAspect="1"/>
        </xdr:cNvPicPr>
      </xdr:nvPicPr>
      <xdr:blipFill>
        <a:blip xmlns:r="http://schemas.openxmlformats.org/officeDocument/2006/relationships" r:embed="rId2065"/>
        <a:stretch>
          <a:fillRect/>
        </a:stretch>
      </xdr:blipFill>
      <xdr:spPr>
        <a:prstGeom prst="rect">
          <a:avLst/>
        </a:prstGeom>
        <a:ln>
          <a:noFill/>
        </a:ln>
      </xdr:spPr>
    </xdr:pic>
    <xdr:clientData/>
  </xdr:twoCellAnchor>
  <xdr:twoCellAnchor>
    <xdr:from>
      <xdr:col>3</xdr:col>
      <xdr:colOff>19050</xdr:colOff>
      <xdr:row>2193</xdr:row>
      <xdr:rowOff>38100</xdr:rowOff>
    </xdr:from>
    <xdr:to>
      <xdr:col>3</xdr:col>
      <xdr:colOff>1438275</xdr:colOff>
      <xdr:row>2193</xdr:row>
      <xdr:rowOff>1085850</xdr:rowOff>
    </xdr:to>
    <xdr:pic>
      <xdr:nvPicPr>
        <xdr:cNvPr id="2115" name="Имя " descr="Descr "/>
        <xdr:cNvPicPr>
          <a:picLocks noChangeAspect="1"/>
        </xdr:cNvPicPr>
      </xdr:nvPicPr>
      <xdr:blipFill>
        <a:blip xmlns:r="http://schemas.openxmlformats.org/officeDocument/2006/relationships" r:embed="rId2066"/>
        <a:stretch>
          <a:fillRect/>
        </a:stretch>
      </xdr:blipFill>
      <xdr:spPr>
        <a:prstGeom prst="rect">
          <a:avLst/>
        </a:prstGeom>
        <a:ln>
          <a:noFill/>
        </a:ln>
      </xdr:spPr>
    </xdr:pic>
    <xdr:clientData/>
  </xdr:twoCellAnchor>
  <xdr:twoCellAnchor>
    <xdr:from>
      <xdr:col>3</xdr:col>
      <xdr:colOff>19050</xdr:colOff>
      <xdr:row>2194</xdr:row>
      <xdr:rowOff>38100</xdr:rowOff>
    </xdr:from>
    <xdr:to>
      <xdr:col>3</xdr:col>
      <xdr:colOff>1438275</xdr:colOff>
      <xdr:row>2194</xdr:row>
      <xdr:rowOff>1085850</xdr:rowOff>
    </xdr:to>
    <xdr:pic>
      <xdr:nvPicPr>
        <xdr:cNvPr id="2116" name="Имя " descr="Descr "/>
        <xdr:cNvPicPr>
          <a:picLocks noChangeAspect="1"/>
        </xdr:cNvPicPr>
      </xdr:nvPicPr>
      <xdr:blipFill>
        <a:blip xmlns:r="http://schemas.openxmlformats.org/officeDocument/2006/relationships" r:embed="rId2067"/>
        <a:stretch>
          <a:fillRect/>
        </a:stretch>
      </xdr:blipFill>
      <xdr:spPr>
        <a:prstGeom prst="rect">
          <a:avLst/>
        </a:prstGeom>
        <a:ln>
          <a:noFill/>
        </a:ln>
      </xdr:spPr>
    </xdr:pic>
    <xdr:clientData/>
  </xdr:twoCellAnchor>
  <xdr:twoCellAnchor>
    <xdr:from>
      <xdr:col>3</xdr:col>
      <xdr:colOff>28575</xdr:colOff>
      <xdr:row>2195</xdr:row>
      <xdr:rowOff>28575</xdr:rowOff>
    </xdr:from>
    <xdr:to>
      <xdr:col>3</xdr:col>
      <xdr:colOff>1447800</xdr:colOff>
      <xdr:row>2195</xdr:row>
      <xdr:rowOff>1095375</xdr:rowOff>
    </xdr:to>
    <xdr:pic>
      <xdr:nvPicPr>
        <xdr:cNvPr id="2117" name="Имя " descr="Descr "/>
        <xdr:cNvPicPr>
          <a:picLocks noChangeAspect="1"/>
        </xdr:cNvPicPr>
      </xdr:nvPicPr>
      <xdr:blipFill>
        <a:blip xmlns:r="http://schemas.openxmlformats.org/officeDocument/2006/relationships" r:embed="rId2068"/>
        <a:stretch>
          <a:fillRect/>
        </a:stretch>
      </xdr:blipFill>
      <xdr:spPr>
        <a:prstGeom prst="rect">
          <a:avLst/>
        </a:prstGeom>
        <a:ln>
          <a:noFill/>
        </a:ln>
      </xdr:spPr>
    </xdr:pic>
    <xdr:clientData/>
  </xdr:twoCellAnchor>
  <xdr:twoCellAnchor>
    <xdr:from>
      <xdr:col>3</xdr:col>
      <xdr:colOff>28575</xdr:colOff>
      <xdr:row>2196</xdr:row>
      <xdr:rowOff>28575</xdr:rowOff>
    </xdr:from>
    <xdr:to>
      <xdr:col>3</xdr:col>
      <xdr:colOff>1447800</xdr:colOff>
      <xdr:row>2196</xdr:row>
      <xdr:rowOff>1095375</xdr:rowOff>
    </xdr:to>
    <xdr:pic>
      <xdr:nvPicPr>
        <xdr:cNvPr id="2118" name="Имя " descr="Descr "/>
        <xdr:cNvPicPr>
          <a:picLocks noChangeAspect="1"/>
        </xdr:cNvPicPr>
      </xdr:nvPicPr>
      <xdr:blipFill>
        <a:blip xmlns:r="http://schemas.openxmlformats.org/officeDocument/2006/relationships" r:embed="rId2069"/>
        <a:stretch>
          <a:fillRect/>
        </a:stretch>
      </xdr:blipFill>
      <xdr:spPr>
        <a:prstGeom prst="rect">
          <a:avLst/>
        </a:prstGeom>
        <a:ln>
          <a:noFill/>
        </a:ln>
      </xdr:spPr>
    </xdr:pic>
    <xdr:clientData/>
  </xdr:twoCellAnchor>
  <xdr:twoCellAnchor>
    <xdr:from>
      <xdr:col>3</xdr:col>
      <xdr:colOff>19050</xdr:colOff>
      <xdr:row>2197</xdr:row>
      <xdr:rowOff>38100</xdr:rowOff>
    </xdr:from>
    <xdr:to>
      <xdr:col>3</xdr:col>
      <xdr:colOff>1438275</xdr:colOff>
      <xdr:row>2197</xdr:row>
      <xdr:rowOff>1085850</xdr:rowOff>
    </xdr:to>
    <xdr:pic>
      <xdr:nvPicPr>
        <xdr:cNvPr id="2119" name="Имя " descr="Descr "/>
        <xdr:cNvPicPr>
          <a:picLocks noChangeAspect="1"/>
        </xdr:cNvPicPr>
      </xdr:nvPicPr>
      <xdr:blipFill>
        <a:blip xmlns:r="http://schemas.openxmlformats.org/officeDocument/2006/relationships" r:embed="rId2070"/>
        <a:stretch>
          <a:fillRect/>
        </a:stretch>
      </xdr:blipFill>
      <xdr:spPr>
        <a:prstGeom prst="rect">
          <a:avLst/>
        </a:prstGeom>
        <a:ln>
          <a:noFill/>
        </a:ln>
      </xdr:spPr>
    </xdr:pic>
    <xdr:clientData/>
  </xdr:twoCellAnchor>
  <xdr:twoCellAnchor>
    <xdr:from>
      <xdr:col>3</xdr:col>
      <xdr:colOff>19050</xdr:colOff>
      <xdr:row>2198</xdr:row>
      <xdr:rowOff>38100</xdr:rowOff>
    </xdr:from>
    <xdr:to>
      <xdr:col>3</xdr:col>
      <xdr:colOff>1438275</xdr:colOff>
      <xdr:row>2198</xdr:row>
      <xdr:rowOff>1085850</xdr:rowOff>
    </xdr:to>
    <xdr:pic>
      <xdr:nvPicPr>
        <xdr:cNvPr id="2120" name="Имя " descr="Descr "/>
        <xdr:cNvPicPr>
          <a:picLocks noChangeAspect="1"/>
        </xdr:cNvPicPr>
      </xdr:nvPicPr>
      <xdr:blipFill>
        <a:blip xmlns:r="http://schemas.openxmlformats.org/officeDocument/2006/relationships" r:embed="rId2071"/>
        <a:stretch>
          <a:fillRect/>
        </a:stretch>
      </xdr:blipFill>
      <xdr:spPr>
        <a:prstGeom prst="rect">
          <a:avLst/>
        </a:prstGeom>
        <a:ln>
          <a:noFill/>
        </a:ln>
      </xdr:spPr>
    </xdr:pic>
    <xdr:clientData/>
  </xdr:twoCellAnchor>
  <xdr:twoCellAnchor>
    <xdr:from>
      <xdr:col>3</xdr:col>
      <xdr:colOff>28575</xdr:colOff>
      <xdr:row>2199</xdr:row>
      <xdr:rowOff>28575</xdr:rowOff>
    </xdr:from>
    <xdr:to>
      <xdr:col>3</xdr:col>
      <xdr:colOff>1447800</xdr:colOff>
      <xdr:row>2199</xdr:row>
      <xdr:rowOff>1095375</xdr:rowOff>
    </xdr:to>
    <xdr:pic>
      <xdr:nvPicPr>
        <xdr:cNvPr id="2121" name="Имя " descr="Descr "/>
        <xdr:cNvPicPr>
          <a:picLocks noChangeAspect="1"/>
        </xdr:cNvPicPr>
      </xdr:nvPicPr>
      <xdr:blipFill>
        <a:blip xmlns:r="http://schemas.openxmlformats.org/officeDocument/2006/relationships" r:embed="rId2072"/>
        <a:stretch>
          <a:fillRect/>
        </a:stretch>
      </xdr:blipFill>
      <xdr:spPr>
        <a:prstGeom prst="rect">
          <a:avLst/>
        </a:prstGeom>
        <a:ln>
          <a:noFill/>
        </a:ln>
      </xdr:spPr>
    </xdr:pic>
    <xdr:clientData/>
  </xdr:twoCellAnchor>
  <xdr:twoCellAnchor>
    <xdr:from>
      <xdr:col>3</xdr:col>
      <xdr:colOff>19050</xdr:colOff>
      <xdr:row>2200</xdr:row>
      <xdr:rowOff>38100</xdr:rowOff>
    </xdr:from>
    <xdr:to>
      <xdr:col>3</xdr:col>
      <xdr:colOff>1438275</xdr:colOff>
      <xdr:row>2200</xdr:row>
      <xdr:rowOff>1085850</xdr:rowOff>
    </xdr:to>
    <xdr:pic>
      <xdr:nvPicPr>
        <xdr:cNvPr id="2122" name="Имя " descr="Descr "/>
        <xdr:cNvPicPr>
          <a:picLocks noChangeAspect="1"/>
        </xdr:cNvPicPr>
      </xdr:nvPicPr>
      <xdr:blipFill>
        <a:blip xmlns:r="http://schemas.openxmlformats.org/officeDocument/2006/relationships" r:embed="rId2073"/>
        <a:stretch>
          <a:fillRect/>
        </a:stretch>
      </xdr:blipFill>
      <xdr:spPr>
        <a:prstGeom prst="rect">
          <a:avLst/>
        </a:prstGeom>
        <a:ln>
          <a:noFill/>
        </a:ln>
      </xdr:spPr>
    </xdr:pic>
    <xdr:clientData/>
  </xdr:twoCellAnchor>
  <xdr:twoCellAnchor>
    <xdr:from>
      <xdr:col>3</xdr:col>
      <xdr:colOff>19050</xdr:colOff>
      <xdr:row>2201</xdr:row>
      <xdr:rowOff>38100</xdr:rowOff>
    </xdr:from>
    <xdr:to>
      <xdr:col>3</xdr:col>
      <xdr:colOff>1438275</xdr:colOff>
      <xdr:row>2201</xdr:row>
      <xdr:rowOff>1085850</xdr:rowOff>
    </xdr:to>
    <xdr:pic>
      <xdr:nvPicPr>
        <xdr:cNvPr id="2123" name="Имя " descr="Descr "/>
        <xdr:cNvPicPr>
          <a:picLocks noChangeAspect="1"/>
        </xdr:cNvPicPr>
      </xdr:nvPicPr>
      <xdr:blipFill>
        <a:blip xmlns:r="http://schemas.openxmlformats.org/officeDocument/2006/relationships" r:embed="rId2074"/>
        <a:stretch>
          <a:fillRect/>
        </a:stretch>
      </xdr:blipFill>
      <xdr:spPr>
        <a:prstGeom prst="rect">
          <a:avLst/>
        </a:prstGeom>
        <a:ln>
          <a:noFill/>
        </a:ln>
      </xdr:spPr>
    </xdr:pic>
    <xdr:clientData/>
  </xdr:twoCellAnchor>
  <xdr:twoCellAnchor>
    <xdr:from>
      <xdr:col>3</xdr:col>
      <xdr:colOff>19050</xdr:colOff>
      <xdr:row>2202</xdr:row>
      <xdr:rowOff>38100</xdr:rowOff>
    </xdr:from>
    <xdr:to>
      <xdr:col>3</xdr:col>
      <xdr:colOff>1438275</xdr:colOff>
      <xdr:row>2202</xdr:row>
      <xdr:rowOff>1085850</xdr:rowOff>
    </xdr:to>
    <xdr:pic>
      <xdr:nvPicPr>
        <xdr:cNvPr id="2124" name="Имя " descr="Descr "/>
        <xdr:cNvPicPr>
          <a:picLocks noChangeAspect="1"/>
        </xdr:cNvPicPr>
      </xdr:nvPicPr>
      <xdr:blipFill>
        <a:blip xmlns:r="http://schemas.openxmlformats.org/officeDocument/2006/relationships" r:embed="rId2075"/>
        <a:stretch>
          <a:fillRect/>
        </a:stretch>
      </xdr:blipFill>
      <xdr:spPr>
        <a:prstGeom prst="rect">
          <a:avLst/>
        </a:prstGeom>
        <a:ln>
          <a:noFill/>
        </a:ln>
      </xdr:spPr>
    </xdr:pic>
    <xdr:clientData/>
  </xdr:twoCellAnchor>
  <xdr:twoCellAnchor>
    <xdr:from>
      <xdr:col>3</xdr:col>
      <xdr:colOff>28575</xdr:colOff>
      <xdr:row>2203</xdr:row>
      <xdr:rowOff>28575</xdr:rowOff>
    </xdr:from>
    <xdr:to>
      <xdr:col>3</xdr:col>
      <xdr:colOff>1447800</xdr:colOff>
      <xdr:row>2203</xdr:row>
      <xdr:rowOff>1095375</xdr:rowOff>
    </xdr:to>
    <xdr:pic>
      <xdr:nvPicPr>
        <xdr:cNvPr id="2125" name="Имя " descr="Descr "/>
        <xdr:cNvPicPr>
          <a:picLocks noChangeAspect="1"/>
        </xdr:cNvPicPr>
      </xdr:nvPicPr>
      <xdr:blipFill>
        <a:blip xmlns:r="http://schemas.openxmlformats.org/officeDocument/2006/relationships" r:embed="rId2076"/>
        <a:stretch>
          <a:fillRect/>
        </a:stretch>
      </xdr:blipFill>
      <xdr:spPr>
        <a:prstGeom prst="rect">
          <a:avLst/>
        </a:prstGeom>
        <a:ln>
          <a:noFill/>
        </a:ln>
      </xdr:spPr>
    </xdr:pic>
    <xdr:clientData/>
  </xdr:twoCellAnchor>
  <xdr:twoCellAnchor>
    <xdr:from>
      <xdr:col>3</xdr:col>
      <xdr:colOff>19050</xdr:colOff>
      <xdr:row>2204</xdr:row>
      <xdr:rowOff>38100</xdr:rowOff>
    </xdr:from>
    <xdr:to>
      <xdr:col>3</xdr:col>
      <xdr:colOff>1438275</xdr:colOff>
      <xdr:row>2204</xdr:row>
      <xdr:rowOff>1085850</xdr:rowOff>
    </xdr:to>
    <xdr:pic>
      <xdr:nvPicPr>
        <xdr:cNvPr id="2126" name="Имя " descr="Descr "/>
        <xdr:cNvPicPr>
          <a:picLocks noChangeAspect="1"/>
        </xdr:cNvPicPr>
      </xdr:nvPicPr>
      <xdr:blipFill>
        <a:blip xmlns:r="http://schemas.openxmlformats.org/officeDocument/2006/relationships" r:embed="rId2077"/>
        <a:stretch>
          <a:fillRect/>
        </a:stretch>
      </xdr:blipFill>
      <xdr:spPr>
        <a:prstGeom prst="rect">
          <a:avLst/>
        </a:prstGeom>
        <a:ln>
          <a:noFill/>
        </a:ln>
      </xdr:spPr>
    </xdr:pic>
    <xdr:clientData/>
  </xdr:twoCellAnchor>
  <xdr:twoCellAnchor>
    <xdr:from>
      <xdr:col>3</xdr:col>
      <xdr:colOff>19050</xdr:colOff>
      <xdr:row>2205</xdr:row>
      <xdr:rowOff>38100</xdr:rowOff>
    </xdr:from>
    <xdr:to>
      <xdr:col>3</xdr:col>
      <xdr:colOff>1438275</xdr:colOff>
      <xdr:row>2205</xdr:row>
      <xdr:rowOff>1085850</xdr:rowOff>
    </xdr:to>
    <xdr:pic>
      <xdr:nvPicPr>
        <xdr:cNvPr id="2127" name="Имя " descr="Descr "/>
        <xdr:cNvPicPr>
          <a:picLocks noChangeAspect="1"/>
        </xdr:cNvPicPr>
      </xdr:nvPicPr>
      <xdr:blipFill>
        <a:blip xmlns:r="http://schemas.openxmlformats.org/officeDocument/2006/relationships" r:embed="rId2078"/>
        <a:stretch>
          <a:fillRect/>
        </a:stretch>
      </xdr:blipFill>
      <xdr:spPr>
        <a:prstGeom prst="rect">
          <a:avLst/>
        </a:prstGeom>
        <a:ln>
          <a:noFill/>
        </a:ln>
      </xdr:spPr>
    </xdr:pic>
    <xdr:clientData/>
  </xdr:twoCellAnchor>
  <xdr:twoCellAnchor>
    <xdr:from>
      <xdr:col>3</xdr:col>
      <xdr:colOff>19050</xdr:colOff>
      <xdr:row>2206</xdr:row>
      <xdr:rowOff>38100</xdr:rowOff>
    </xdr:from>
    <xdr:to>
      <xdr:col>3</xdr:col>
      <xdr:colOff>1438275</xdr:colOff>
      <xdr:row>2206</xdr:row>
      <xdr:rowOff>1085850</xdr:rowOff>
    </xdr:to>
    <xdr:pic>
      <xdr:nvPicPr>
        <xdr:cNvPr id="2128" name="Имя " descr="Descr "/>
        <xdr:cNvPicPr>
          <a:picLocks noChangeAspect="1"/>
        </xdr:cNvPicPr>
      </xdr:nvPicPr>
      <xdr:blipFill>
        <a:blip xmlns:r="http://schemas.openxmlformats.org/officeDocument/2006/relationships" r:embed="rId2079"/>
        <a:stretch>
          <a:fillRect/>
        </a:stretch>
      </xdr:blipFill>
      <xdr:spPr>
        <a:prstGeom prst="rect">
          <a:avLst/>
        </a:prstGeom>
        <a:ln>
          <a:noFill/>
        </a:ln>
      </xdr:spPr>
    </xdr:pic>
    <xdr:clientData/>
  </xdr:twoCellAnchor>
  <xdr:twoCellAnchor>
    <xdr:from>
      <xdr:col>3</xdr:col>
      <xdr:colOff>28575</xdr:colOff>
      <xdr:row>2207</xdr:row>
      <xdr:rowOff>28575</xdr:rowOff>
    </xdr:from>
    <xdr:to>
      <xdr:col>3</xdr:col>
      <xdr:colOff>1447800</xdr:colOff>
      <xdr:row>2207</xdr:row>
      <xdr:rowOff>1095375</xdr:rowOff>
    </xdr:to>
    <xdr:pic>
      <xdr:nvPicPr>
        <xdr:cNvPr id="2129" name="Имя " descr="Descr "/>
        <xdr:cNvPicPr>
          <a:picLocks noChangeAspect="1"/>
        </xdr:cNvPicPr>
      </xdr:nvPicPr>
      <xdr:blipFill>
        <a:blip xmlns:r="http://schemas.openxmlformats.org/officeDocument/2006/relationships" r:embed="rId2080"/>
        <a:stretch>
          <a:fillRect/>
        </a:stretch>
      </xdr:blipFill>
      <xdr:spPr>
        <a:prstGeom prst="rect">
          <a:avLst/>
        </a:prstGeom>
        <a:ln>
          <a:noFill/>
        </a:ln>
      </xdr:spPr>
    </xdr:pic>
    <xdr:clientData/>
  </xdr:twoCellAnchor>
  <xdr:twoCellAnchor>
    <xdr:from>
      <xdr:col>3</xdr:col>
      <xdr:colOff>19050</xdr:colOff>
      <xdr:row>2208</xdr:row>
      <xdr:rowOff>38100</xdr:rowOff>
    </xdr:from>
    <xdr:to>
      <xdr:col>3</xdr:col>
      <xdr:colOff>1438275</xdr:colOff>
      <xdr:row>2208</xdr:row>
      <xdr:rowOff>1085850</xdr:rowOff>
    </xdr:to>
    <xdr:pic>
      <xdr:nvPicPr>
        <xdr:cNvPr id="2130" name="Имя " descr="Descr "/>
        <xdr:cNvPicPr>
          <a:picLocks noChangeAspect="1"/>
        </xdr:cNvPicPr>
      </xdr:nvPicPr>
      <xdr:blipFill>
        <a:blip xmlns:r="http://schemas.openxmlformats.org/officeDocument/2006/relationships" r:embed="rId2081"/>
        <a:stretch>
          <a:fillRect/>
        </a:stretch>
      </xdr:blipFill>
      <xdr:spPr>
        <a:prstGeom prst="rect">
          <a:avLst/>
        </a:prstGeom>
        <a:ln>
          <a:noFill/>
        </a:ln>
      </xdr:spPr>
    </xdr:pic>
    <xdr:clientData/>
  </xdr:twoCellAnchor>
  <xdr:twoCellAnchor>
    <xdr:from>
      <xdr:col>3</xdr:col>
      <xdr:colOff>28575</xdr:colOff>
      <xdr:row>2209</xdr:row>
      <xdr:rowOff>28575</xdr:rowOff>
    </xdr:from>
    <xdr:to>
      <xdr:col>3</xdr:col>
      <xdr:colOff>1447800</xdr:colOff>
      <xdr:row>2209</xdr:row>
      <xdr:rowOff>1095375</xdr:rowOff>
    </xdr:to>
    <xdr:pic>
      <xdr:nvPicPr>
        <xdr:cNvPr id="2131" name="Имя " descr="Descr "/>
        <xdr:cNvPicPr>
          <a:picLocks noChangeAspect="1"/>
        </xdr:cNvPicPr>
      </xdr:nvPicPr>
      <xdr:blipFill>
        <a:blip xmlns:r="http://schemas.openxmlformats.org/officeDocument/2006/relationships" r:embed="rId2082"/>
        <a:stretch>
          <a:fillRect/>
        </a:stretch>
      </xdr:blipFill>
      <xdr:spPr>
        <a:prstGeom prst="rect">
          <a:avLst/>
        </a:prstGeom>
        <a:ln>
          <a:noFill/>
        </a:ln>
      </xdr:spPr>
    </xdr:pic>
    <xdr:clientData/>
  </xdr:twoCellAnchor>
  <xdr:twoCellAnchor>
    <xdr:from>
      <xdr:col>3</xdr:col>
      <xdr:colOff>19050</xdr:colOff>
      <xdr:row>2210</xdr:row>
      <xdr:rowOff>38100</xdr:rowOff>
    </xdr:from>
    <xdr:to>
      <xdr:col>3</xdr:col>
      <xdr:colOff>1438275</xdr:colOff>
      <xdr:row>2210</xdr:row>
      <xdr:rowOff>1085850</xdr:rowOff>
    </xdr:to>
    <xdr:pic>
      <xdr:nvPicPr>
        <xdr:cNvPr id="2132" name="Имя " descr="Descr "/>
        <xdr:cNvPicPr>
          <a:picLocks noChangeAspect="1"/>
        </xdr:cNvPicPr>
      </xdr:nvPicPr>
      <xdr:blipFill>
        <a:blip xmlns:r="http://schemas.openxmlformats.org/officeDocument/2006/relationships" r:embed="rId2083"/>
        <a:stretch>
          <a:fillRect/>
        </a:stretch>
      </xdr:blipFill>
      <xdr:spPr>
        <a:prstGeom prst="rect">
          <a:avLst/>
        </a:prstGeom>
        <a:ln>
          <a:noFill/>
        </a:ln>
      </xdr:spPr>
    </xdr:pic>
    <xdr:clientData/>
  </xdr:twoCellAnchor>
  <xdr:twoCellAnchor>
    <xdr:from>
      <xdr:col>3</xdr:col>
      <xdr:colOff>19050</xdr:colOff>
      <xdr:row>2211</xdr:row>
      <xdr:rowOff>38100</xdr:rowOff>
    </xdr:from>
    <xdr:to>
      <xdr:col>3</xdr:col>
      <xdr:colOff>1438275</xdr:colOff>
      <xdr:row>2211</xdr:row>
      <xdr:rowOff>1085850</xdr:rowOff>
    </xdr:to>
    <xdr:pic>
      <xdr:nvPicPr>
        <xdr:cNvPr id="2133" name="Имя " descr="Descr "/>
        <xdr:cNvPicPr>
          <a:picLocks noChangeAspect="1"/>
        </xdr:cNvPicPr>
      </xdr:nvPicPr>
      <xdr:blipFill>
        <a:blip xmlns:r="http://schemas.openxmlformats.org/officeDocument/2006/relationships" r:embed="rId2084"/>
        <a:stretch>
          <a:fillRect/>
        </a:stretch>
      </xdr:blipFill>
      <xdr:spPr>
        <a:prstGeom prst="rect">
          <a:avLst/>
        </a:prstGeom>
        <a:ln>
          <a:noFill/>
        </a:ln>
      </xdr:spPr>
    </xdr:pic>
    <xdr:clientData/>
  </xdr:twoCellAnchor>
  <xdr:twoCellAnchor>
    <xdr:from>
      <xdr:col>3</xdr:col>
      <xdr:colOff>19050</xdr:colOff>
      <xdr:row>2212</xdr:row>
      <xdr:rowOff>38100</xdr:rowOff>
    </xdr:from>
    <xdr:to>
      <xdr:col>3</xdr:col>
      <xdr:colOff>1438275</xdr:colOff>
      <xdr:row>2212</xdr:row>
      <xdr:rowOff>1085850</xdr:rowOff>
    </xdr:to>
    <xdr:pic>
      <xdr:nvPicPr>
        <xdr:cNvPr id="2134" name="Имя " descr="Descr "/>
        <xdr:cNvPicPr>
          <a:picLocks noChangeAspect="1"/>
        </xdr:cNvPicPr>
      </xdr:nvPicPr>
      <xdr:blipFill>
        <a:blip xmlns:r="http://schemas.openxmlformats.org/officeDocument/2006/relationships" r:embed="rId2085"/>
        <a:stretch>
          <a:fillRect/>
        </a:stretch>
      </xdr:blipFill>
      <xdr:spPr>
        <a:prstGeom prst="rect">
          <a:avLst/>
        </a:prstGeom>
        <a:ln>
          <a:noFill/>
        </a:ln>
      </xdr:spPr>
    </xdr:pic>
    <xdr:clientData/>
  </xdr:twoCellAnchor>
  <xdr:twoCellAnchor>
    <xdr:from>
      <xdr:col>3</xdr:col>
      <xdr:colOff>19050</xdr:colOff>
      <xdr:row>2213</xdr:row>
      <xdr:rowOff>38100</xdr:rowOff>
    </xdr:from>
    <xdr:to>
      <xdr:col>3</xdr:col>
      <xdr:colOff>1438275</xdr:colOff>
      <xdr:row>2213</xdr:row>
      <xdr:rowOff>1085850</xdr:rowOff>
    </xdr:to>
    <xdr:pic>
      <xdr:nvPicPr>
        <xdr:cNvPr id="2135" name="Имя " descr="Descr "/>
        <xdr:cNvPicPr>
          <a:picLocks noChangeAspect="1"/>
        </xdr:cNvPicPr>
      </xdr:nvPicPr>
      <xdr:blipFill>
        <a:blip xmlns:r="http://schemas.openxmlformats.org/officeDocument/2006/relationships" r:embed="rId2086"/>
        <a:stretch>
          <a:fillRect/>
        </a:stretch>
      </xdr:blipFill>
      <xdr:spPr>
        <a:prstGeom prst="rect">
          <a:avLst/>
        </a:prstGeom>
        <a:ln>
          <a:noFill/>
        </a:ln>
      </xdr:spPr>
    </xdr:pic>
    <xdr:clientData/>
  </xdr:twoCellAnchor>
  <xdr:twoCellAnchor>
    <xdr:from>
      <xdr:col>3</xdr:col>
      <xdr:colOff>19050</xdr:colOff>
      <xdr:row>2214</xdr:row>
      <xdr:rowOff>38100</xdr:rowOff>
    </xdr:from>
    <xdr:to>
      <xdr:col>3</xdr:col>
      <xdr:colOff>1438275</xdr:colOff>
      <xdr:row>2214</xdr:row>
      <xdr:rowOff>1085850</xdr:rowOff>
    </xdr:to>
    <xdr:pic>
      <xdr:nvPicPr>
        <xdr:cNvPr id="2136" name="Имя " descr="Descr "/>
        <xdr:cNvPicPr>
          <a:picLocks noChangeAspect="1"/>
        </xdr:cNvPicPr>
      </xdr:nvPicPr>
      <xdr:blipFill>
        <a:blip xmlns:r="http://schemas.openxmlformats.org/officeDocument/2006/relationships" r:embed="rId2087"/>
        <a:stretch>
          <a:fillRect/>
        </a:stretch>
      </xdr:blipFill>
      <xdr:spPr>
        <a:prstGeom prst="rect">
          <a:avLst/>
        </a:prstGeom>
        <a:ln>
          <a:noFill/>
        </a:ln>
      </xdr:spPr>
    </xdr:pic>
    <xdr:clientData/>
  </xdr:twoCellAnchor>
  <xdr:twoCellAnchor>
    <xdr:from>
      <xdr:col>3</xdr:col>
      <xdr:colOff>19050</xdr:colOff>
      <xdr:row>2215</xdr:row>
      <xdr:rowOff>38100</xdr:rowOff>
    </xdr:from>
    <xdr:to>
      <xdr:col>3</xdr:col>
      <xdr:colOff>1438275</xdr:colOff>
      <xdr:row>2215</xdr:row>
      <xdr:rowOff>1085850</xdr:rowOff>
    </xdr:to>
    <xdr:pic>
      <xdr:nvPicPr>
        <xdr:cNvPr id="2137" name="Имя " descr="Descr "/>
        <xdr:cNvPicPr>
          <a:picLocks noChangeAspect="1"/>
        </xdr:cNvPicPr>
      </xdr:nvPicPr>
      <xdr:blipFill>
        <a:blip xmlns:r="http://schemas.openxmlformats.org/officeDocument/2006/relationships" r:embed="rId2088"/>
        <a:stretch>
          <a:fillRect/>
        </a:stretch>
      </xdr:blipFill>
      <xdr:spPr>
        <a:prstGeom prst="rect">
          <a:avLst/>
        </a:prstGeom>
        <a:ln>
          <a:noFill/>
        </a:ln>
      </xdr:spPr>
    </xdr:pic>
    <xdr:clientData/>
  </xdr:twoCellAnchor>
  <xdr:twoCellAnchor>
    <xdr:from>
      <xdr:col>3</xdr:col>
      <xdr:colOff>19050</xdr:colOff>
      <xdr:row>2216</xdr:row>
      <xdr:rowOff>38100</xdr:rowOff>
    </xdr:from>
    <xdr:to>
      <xdr:col>3</xdr:col>
      <xdr:colOff>1438275</xdr:colOff>
      <xdr:row>2216</xdr:row>
      <xdr:rowOff>1085850</xdr:rowOff>
    </xdr:to>
    <xdr:pic>
      <xdr:nvPicPr>
        <xdr:cNvPr id="2138" name="Имя " descr="Descr "/>
        <xdr:cNvPicPr>
          <a:picLocks noChangeAspect="1"/>
        </xdr:cNvPicPr>
      </xdr:nvPicPr>
      <xdr:blipFill>
        <a:blip xmlns:r="http://schemas.openxmlformats.org/officeDocument/2006/relationships" r:embed="rId2089"/>
        <a:stretch>
          <a:fillRect/>
        </a:stretch>
      </xdr:blipFill>
      <xdr:spPr>
        <a:prstGeom prst="rect">
          <a:avLst/>
        </a:prstGeom>
        <a:ln>
          <a:noFill/>
        </a:ln>
      </xdr:spPr>
    </xdr:pic>
    <xdr:clientData/>
  </xdr:twoCellAnchor>
  <xdr:twoCellAnchor>
    <xdr:from>
      <xdr:col>3</xdr:col>
      <xdr:colOff>19050</xdr:colOff>
      <xdr:row>2217</xdr:row>
      <xdr:rowOff>38100</xdr:rowOff>
    </xdr:from>
    <xdr:to>
      <xdr:col>3</xdr:col>
      <xdr:colOff>1438275</xdr:colOff>
      <xdr:row>2217</xdr:row>
      <xdr:rowOff>1085850</xdr:rowOff>
    </xdr:to>
    <xdr:pic>
      <xdr:nvPicPr>
        <xdr:cNvPr id="2139" name="Имя " descr="Descr "/>
        <xdr:cNvPicPr>
          <a:picLocks noChangeAspect="1"/>
        </xdr:cNvPicPr>
      </xdr:nvPicPr>
      <xdr:blipFill>
        <a:blip xmlns:r="http://schemas.openxmlformats.org/officeDocument/2006/relationships" r:embed="rId2090"/>
        <a:stretch>
          <a:fillRect/>
        </a:stretch>
      </xdr:blipFill>
      <xdr:spPr>
        <a:prstGeom prst="rect">
          <a:avLst/>
        </a:prstGeom>
        <a:ln>
          <a:noFill/>
        </a:ln>
      </xdr:spPr>
    </xdr:pic>
    <xdr:clientData/>
  </xdr:twoCellAnchor>
  <xdr:twoCellAnchor>
    <xdr:from>
      <xdr:col>3</xdr:col>
      <xdr:colOff>19050</xdr:colOff>
      <xdr:row>2218</xdr:row>
      <xdr:rowOff>38100</xdr:rowOff>
    </xdr:from>
    <xdr:to>
      <xdr:col>3</xdr:col>
      <xdr:colOff>1438275</xdr:colOff>
      <xdr:row>2218</xdr:row>
      <xdr:rowOff>1085850</xdr:rowOff>
    </xdr:to>
    <xdr:pic>
      <xdr:nvPicPr>
        <xdr:cNvPr id="2140" name="Имя " descr="Descr "/>
        <xdr:cNvPicPr>
          <a:picLocks noChangeAspect="1"/>
        </xdr:cNvPicPr>
      </xdr:nvPicPr>
      <xdr:blipFill>
        <a:blip xmlns:r="http://schemas.openxmlformats.org/officeDocument/2006/relationships" r:embed="rId2091"/>
        <a:stretch>
          <a:fillRect/>
        </a:stretch>
      </xdr:blipFill>
      <xdr:spPr>
        <a:prstGeom prst="rect">
          <a:avLst/>
        </a:prstGeom>
        <a:ln>
          <a:noFill/>
        </a:ln>
      </xdr:spPr>
    </xdr:pic>
    <xdr:clientData/>
  </xdr:twoCellAnchor>
  <xdr:twoCellAnchor>
    <xdr:from>
      <xdr:col>3</xdr:col>
      <xdr:colOff>19050</xdr:colOff>
      <xdr:row>2219</xdr:row>
      <xdr:rowOff>38100</xdr:rowOff>
    </xdr:from>
    <xdr:to>
      <xdr:col>3</xdr:col>
      <xdr:colOff>1438275</xdr:colOff>
      <xdr:row>2219</xdr:row>
      <xdr:rowOff>1085850</xdr:rowOff>
    </xdr:to>
    <xdr:pic>
      <xdr:nvPicPr>
        <xdr:cNvPr id="2141" name="Имя " descr="Descr "/>
        <xdr:cNvPicPr>
          <a:picLocks noChangeAspect="1"/>
        </xdr:cNvPicPr>
      </xdr:nvPicPr>
      <xdr:blipFill>
        <a:blip xmlns:r="http://schemas.openxmlformats.org/officeDocument/2006/relationships" r:embed="rId2092"/>
        <a:stretch>
          <a:fillRect/>
        </a:stretch>
      </xdr:blipFill>
      <xdr:spPr>
        <a:prstGeom prst="rect">
          <a:avLst/>
        </a:prstGeom>
        <a:ln>
          <a:noFill/>
        </a:ln>
      </xdr:spPr>
    </xdr:pic>
    <xdr:clientData/>
  </xdr:twoCellAnchor>
  <xdr:twoCellAnchor>
    <xdr:from>
      <xdr:col>3</xdr:col>
      <xdr:colOff>19050</xdr:colOff>
      <xdr:row>2220</xdr:row>
      <xdr:rowOff>38100</xdr:rowOff>
    </xdr:from>
    <xdr:to>
      <xdr:col>3</xdr:col>
      <xdr:colOff>1438275</xdr:colOff>
      <xdr:row>2220</xdr:row>
      <xdr:rowOff>1085850</xdr:rowOff>
    </xdr:to>
    <xdr:pic>
      <xdr:nvPicPr>
        <xdr:cNvPr id="2142" name="Имя " descr="Descr "/>
        <xdr:cNvPicPr>
          <a:picLocks noChangeAspect="1"/>
        </xdr:cNvPicPr>
      </xdr:nvPicPr>
      <xdr:blipFill>
        <a:blip xmlns:r="http://schemas.openxmlformats.org/officeDocument/2006/relationships" r:embed="rId2093"/>
        <a:stretch>
          <a:fillRect/>
        </a:stretch>
      </xdr:blipFill>
      <xdr:spPr>
        <a:prstGeom prst="rect">
          <a:avLst/>
        </a:prstGeom>
        <a:ln>
          <a:noFill/>
        </a:ln>
      </xdr:spPr>
    </xdr:pic>
    <xdr:clientData/>
  </xdr:twoCellAnchor>
  <xdr:twoCellAnchor>
    <xdr:from>
      <xdr:col>3</xdr:col>
      <xdr:colOff>19050</xdr:colOff>
      <xdr:row>2221</xdr:row>
      <xdr:rowOff>38100</xdr:rowOff>
    </xdr:from>
    <xdr:to>
      <xdr:col>3</xdr:col>
      <xdr:colOff>1438275</xdr:colOff>
      <xdr:row>2221</xdr:row>
      <xdr:rowOff>1085850</xdr:rowOff>
    </xdr:to>
    <xdr:pic>
      <xdr:nvPicPr>
        <xdr:cNvPr id="2143" name="Имя " descr="Descr "/>
        <xdr:cNvPicPr>
          <a:picLocks noChangeAspect="1"/>
        </xdr:cNvPicPr>
      </xdr:nvPicPr>
      <xdr:blipFill>
        <a:blip xmlns:r="http://schemas.openxmlformats.org/officeDocument/2006/relationships" r:embed="rId2094"/>
        <a:stretch>
          <a:fillRect/>
        </a:stretch>
      </xdr:blipFill>
      <xdr:spPr>
        <a:prstGeom prst="rect">
          <a:avLst/>
        </a:prstGeom>
        <a:ln>
          <a:noFill/>
        </a:ln>
      </xdr:spPr>
    </xdr:pic>
    <xdr:clientData/>
  </xdr:twoCellAnchor>
  <xdr:twoCellAnchor>
    <xdr:from>
      <xdr:col>3</xdr:col>
      <xdr:colOff>19050</xdr:colOff>
      <xdr:row>2222</xdr:row>
      <xdr:rowOff>38100</xdr:rowOff>
    </xdr:from>
    <xdr:to>
      <xdr:col>3</xdr:col>
      <xdr:colOff>1438275</xdr:colOff>
      <xdr:row>2222</xdr:row>
      <xdr:rowOff>1085850</xdr:rowOff>
    </xdr:to>
    <xdr:pic>
      <xdr:nvPicPr>
        <xdr:cNvPr id="2144" name="Имя " descr="Descr "/>
        <xdr:cNvPicPr>
          <a:picLocks noChangeAspect="1"/>
        </xdr:cNvPicPr>
      </xdr:nvPicPr>
      <xdr:blipFill>
        <a:blip xmlns:r="http://schemas.openxmlformats.org/officeDocument/2006/relationships" r:embed="rId2095"/>
        <a:stretch>
          <a:fillRect/>
        </a:stretch>
      </xdr:blipFill>
      <xdr:spPr>
        <a:prstGeom prst="rect">
          <a:avLst/>
        </a:prstGeom>
        <a:ln>
          <a:noFill/>
        </a:ln>
      </xdr:spPr>
    </xdr:pic>
    <xdr:clientData/>
  </xdr:twoCellAnchor>
  <xdr:twoCellAnchor>
    <xdr:from>
      <xdr:col>3</xdr:col>
      <xdr:colOff>19050</xdr:colOff>
      <xdr:row>2223</xdr:row>
      <xdr:rowOff>38100</xdr:rowOff>
    </xdr:from>
    <xdr:to>
      <xdr:col>3</xdr:col>
      <xdr:colOff>1438275</xdr:colOff>
      <xdr:row>2223</xdr:row>
      <xdr:rowOff>1085850</xdr:rowOff>
    </xdr:to>
    <xdr:pic>
      <xdr:nvPicPr>
        <xdr:cNvPr id="2145" name="Имя " descr="Descr "/>
        <xdr:cNvPicPr>
          <a:picLocks noChangeAspect="1"/>
        </xdr:cNvPicPr>
      </xdr:nvPicPr>
      <xdr:blipFill>
        <a:blip xmlns:r="http://schemas.openxmlformats.org/officeDocument/2006/relationships" r:embed="rId2096"/>
        <a:stretch>
          <a:fillRect/>
        </a:stretch>
      </xdr:blipFill>
      <xdr:spPr>
        <a:prstGeom prst="rect">
          <a:avLst/>
        </a:prstGeom>
        <a:ln>
          <a:noFill/>
        </a:ln>
      </xdr:spPr>
    </xdr:pic>
    <xdr:clientData/>
  </xdr:twoCellAnchor>
  <xdr:twoCellAnchor>
    <xdr:from>
      <xdr:col>3</xdr:col>
      <xdr:colOff>28575</xdr:colOff>
      <xdr:row>2224</xdr:row>
      <xdr:rowOff>28575</xdr:rowOff>
    </xdr:from>
    <xdr:to>
      <xdr:col>3</xdr:col>
      <xdr:colOff>1447800</xdr:colOff>
      <xdr:row>2224</xdr:row>
      <xdr:rowOff>1095375</xdr:rowOff>
    </xdr:to>
    <xdr:pic>
      <xdr:nvPicPr>
        <xdr:cNvPr id="2146" name="Имя " descr="Descr "/>
        <xdr:cNvPicPr>
          <a:picLocks noChangeAspect="1"/>
        </xdr:cNvPicPr>
      </xdr:nvPicPr>
      <xdr:blipFill>
        <a:blip xmlns:r="http://schemas.openxmlformats.org/officeDocument/2006/relationships" r:embed="rId2097"/>
        <a:stretch>
          <a:fillRect/>
        </a:stretch>
      </xdr:blipFill>
      <xdr:spPr>
        <a:prstGeom prst="rect">
          <a:avLst/>
        </a:prstGeom>
        <a:ln>
          <a:noFill/>
        </a:ln>
      </xdr:spPr>
    </xdr:pic>
    <xdr:clientData/>
  </xdr:twoCellAnchor>
  <xdr:twoCellAnchor>
    <xdr:from>
      <xdr:col>3</xdr:col>
      <xdr:colOff>19050</xdr:colOff>
      <xdr:row>2225</xdr:row>
      <xdr:rowOff>38100</xdr:rowOff>
    </xdr:from>
    <xdr:to>
      <xdr:col>3</xdr:col>
      <xdr:colOff>1438275</xdr:colOff>
      <xdr:row>2225</xdr:row>
      <xdr:rowOff>1085850</xdr:rowOff>
    </xdr:to>
    <xdr:pic>
      <xdr:nvPicPr>
        <xdr:cNvPr id="2147" name="Имя " descr="Descr "/>
        <xdr:cNvPicPr>
          <a:picLocks noChangeAspect="1"/>
        </xdr:cNvPicPr>
      </xdr:nvPicPr>
      <xdr:blipFill>
        <a:blip xmlns:r="http://schemas.openxmlformats.org/officeDocument/2006/relationships" r:embed="rId2098"/>
        <a:stretch>
          <a:fillRect/>
        </a:stretch>
      </xdr:blipFill>
      <xdr:spPr>
        <a:prstGeom prst="rect">
          <a:avLst/>
        </a:prstGeom>
        <a:ln>
          <a:noFill/>
        </a:ln>
      </xdr:spPr>
    </xdr:pic>
    <xdr:clientData/>
  </xdr:twoCellAnchor>
  <xdr:twoCellAnchor>
    <xdr:from>
      <xdr:col>3</xdr:col>
      <xdr:colOff>19050</xdr:colOff>
      <xdr:row>2226</xdr:row>
      <xdr:rowOff>38100</xdr:rowOff>
    </xdr:from>
    <xdr:to>
      <xdr:col>3</xdr:col>
      <xdr:colOff>1438275</xdr:colOff>
      <xdr:row>2226</xdr:row>
      <xdr:rowOff>1085850</xdr:rowOff>
    </xdr:to>
    <xdr:pic>
      <xdr:nvPicPr>
        <xdr:cNvPr id="2148" name="Имя " descr="Descr "/>
        <xdr:cNvPicPr>
          <a:picLocks noChangeAspect="1"/>
        </xdr:cNvPicPr>
      </xdr:nvPicPr>
      <xdr:blipFill>
        <a:blip xmlns:r="http://schemas.openxmlformats.org/officeDocument/2006/relationships" r:embed="rId2099"/>
        <a:stretch>
          <a:fillRect/>
        </a:stretch>
      </xdr:blipFill>
      <xdr:spPr>
        <a:prstGeom prst="rect">
          <a:avLst/>
        </a:prstGeom>
        <a:ln>
          <a:noFill/>
        </a:ln>
      </xdr:spPr>
    </xdr:pic>
    <xdr:clientData/>
  </xdr:twoCellAnchor>
  <xdr:twoCellAnchor>
    <xdr:from>
      <xdr:col>3</xdr:col>
      <xdr:colOff>19050</xdr:colOff>
      <xdr:row>2227</xdr:row>
      <xdr:rowOff>38100</xdr:rowOff>
    </xdr:from>
    <xdr:to>
      <xdr:col>3</xdr:col>
      <xdr:colOff>1438275</xdr:colOff>
      <xdr:row>2227</xdr:row>
      <xdr:rowOff>1085850</xdr:rowOff>
    </xdr:to>
    <xdr:pic>
      <xdr:nvPicPr>
        <xdr:cNvPr id="2149" name="Имя " descr="Descr "/>
        <xdr:cNvPicPr>
          <a:picLocks noChangeAspect="1"/>
        </xdr:cNvPicPr>
      </xdr:nvPicPr>
      <xdr:blipFill>
        <a:blip xmlns:r="http://schemas.openxmlformats.org/officeDocument/2006/relationships" r:embed="rId2100"/>
        <a:stretch>
          <a:fillRect/>
        </a:stretch>
      </xdr:blipFill>
      <xdr:spPr>
        <a:prstGeom prst="rect">
          <a:avLst/>
        </a:prstGeom>
        <a:ln>
          <a:noFill/>
        </a:ln>
      </xdr:spPr>
    </xdr:pic>
    <xdr:clientData/>
  </xdr:twoCellAnchor>
  <xdr:twoCellAnchor>
    <xdr:from>
      <xdr:col>3</xdr:col>
      <xdr:colOff>19050</xdr:colOff>
      <xdr:row>2228</xdr:row>
      <xdr:rowOff>38100</xdr:rowOff>
    </xdr:from>
    <xdr:to>
      <xdr:col>3</xdr:col>
      <xdr:colOff>1438275</xdr:colOff>
      <xdr:row>2228</xdr:row>
      <xdr:rowOff>1085850</xdr:rowOff>
    </xdr:to>
    <xdr:pic>
      <xdr:nvPicPr>
        <xdr:cNvPr id="2150" name="Имя " descr="Descr "/>
        <xdr:cNvPicPr>
          <a:picLocks noChangeAspect="1"/>
        </xdr:cNvPicPr>
      </xdr:nvPicPr>
      <xdr:blipFill>
        <a:blip xmlns:r="http://schemas.openxmlformats.org/officeDocument/2006/relationships" r:embed="rId2101"/>
        <a:stretch>
          <a:fillRect/>
        </a:stretch>
      </xdr:blipFill>
      <xdr:spPr>
        <a:prstGeom prst="rect">
          <a:avLst/>
        </a:prstGeom>
        <a:ln>
          <a:noFill/>
        </a:ln>
      </xdr:spPr>
    </xdr:pic>
    <xdr:clientData/>
  </xdr:twoCellAnchor>
  <xdr:twoCellAnchor>
    <xdr:from>
      <xdr:col>3</xdr:col>
      <xdr:colOff>19050</xdr:colOff>
      <xdr:row>2229</xdr:row>
      <xdr:rowOff>38100</xdr:rowOff>
    </xdr:from>
    <xdr:to>
      <xdr:col>3</xdr:col>
      <xdr:colOff>1438275</xdr:colOff>
      <xdr:row>2229</xdr:row>
      <xdr:rowOff>1085850</xdr:rowOff>
    </xdr:to>
    <xdr:pic>
      <xdr:nvPicPr>
        <xdr:cNvPr id="2151" name="Имя " descr="Descr "/>
        <xdr:cNvPicPr>
          <a:picLocks noChangeAspect="1"/>
        </xdr:cNvPicPr>
      </xdr:nvPicPr>
      <xdr:blipFill>
        <a:blip xmlns:r="http://schemas.openxmlformats.org/officeDocument/2006/relationships" r:embed="rId2102"/>
        <a:stretch>
          <a:fillRect/>
        </a:stretch>
      </xdr:blipFill>
      <xdr:spPr>
        <a:prstGeom prst="rect">
          <a:avLst/>
        </a:prstGeom>
        <a:ln>
          <a:noFill/>
        </a:ln>
      </xdr:spPr>
    </xdr:pic>
    <xdr:clientData/>
  </xdr:twoCellAnchor>
  <xdr:twoCellAnchor>
    <xdr:from>
      <xdr:col>3</xdr:col>
      <xdr:colOff>28575</xdr:colOff>
      <xdr:row>2230</xdr:row>
      <xdr:rowOff>28575</xdr:rowOff>
    </xdr:from>
    <xdr:to>
      <xdr:col>3</xdr:col>
      <xdr:colOff>1447800</xdr:colOff>
      <xdr:row>2230</xdr:row>
      <xdr:rowOff>1095375</xdr:rowOff>
    </xdr:to>
    <xdr:pic>
      <xdr:nvPicPr>
        <xdr:cNvPr id="2152" name="Имя " descr="Descr "/>
        <xdr:cNvPicPr>
          <a:picLocks noChangeAspect="1"/>
        </xdr:cNvPicPr>
      </xdr:nvPicPr>
      <xdr:blipFill>
        <a:blip xmlns:r="http://schemas.openxmlformats.org/officeDocument/2006/relationships" r:embed="rId2103"/>
        <a:stretch>
          <a:fillRect/>
        </a:stretch>
      </xdr:blipFill>
      <xdr:spPr>
        <a:prstGeom prst="rect">
          <a:avLst/>
        </a:prstGeom>
        <a:ln>
          <a:noFill/>
        </a:ln>
      </xdr:spPr>
    </xdr:pic>
    <xdr:clientData/>
  </xdr:twoCellAnchor>
  <xdr:twoCellAnchor>
    <xdr:from>
      <xdr:col>3</xdr:col>
      <xdr:colOff>28575</xdr:colOff>
      <xdr:row>2231</xdr:row>
      <xdr:rowOff>28575</xdr:rowOff>
    </xdr:from>
    <xdr:to>
      <xdr:col>3</xdr:col>
      <xdr:colOff>1447800</xdr:colOff>
      <xdr:row>2231</xdr:row>
      <xdr:rowOff>1095375</xdr:rowOff>
    </xdr:to>
    <xdr:pic>
      <xdr:nvPicPr>
        <xdr:cNvPr id="2153" name="Имя " descr="Descr "/>
        <xdr:cNvPicPr>
          <a:picLocks noChangeAspect="1"/>
        </xdr:cNvPicPr>
      </xdr:nvPicPr>
      <xdr:blipFill>
        <a:blip xmlns:r="http://schemas.openxmlformats.org/officeDocument/2006/relationships" r:embed="rId2104"/>
        <a:stretch>
          <a:fillRect/>
        </a:stretch>
      </xdr:blipFill>
      <xdr:spPr>
        <a:prstGeom prst="rect">
          <a:avLst/>
        </a:prstGeom>
        <a:ln>
          <a:noFill/>
        </a:ln>
      </xdr:spPr>
    </xdr:pic>
    <xdr:clientData/>
  </xdr:twoCellAnchor>
  <xdr:twoCellAnchor>
    <xdr:from>
      <xdr:col>3</xdr:col>
      <xdr:colOff>19050</xdr:colOff>
      <xdr:row>2232</xdr:row>
      <xdr:rowOff>38100</xdr:rowOff>
    </xdr:from>
    <xdr:to>
      <xdr:col>3</xdr:col>
      <xdr:colOff>1438275</xdr:colOff>
      <xdr:row>2232</xdr:row>
      <xdr:rowOff>1085850</xdr:rowOff>
    </xdr:to>
    <xdr:pic>
      <xdr:nvPicPr>
        <xdr:cNvPr id="2154" name="Имя " descr="Descr "/>
        <xdr:cNvPicPr>
          <a:picLocks noChangeAspect="1"/>
        </xdr:cNvPicPr>
      </xdr:nvPicPr>
      <xdr:blipFill>
        <a:blip xmlns:r="http://schemas.openxmlformats.org/officeDocument/2006/relationships" r:embed="rId2105"/>
        <a:stretch>
          <a:fillRect/>
        </a:stretch>
      </xdr:blipFill>
      <xdr:spPr>
        <a:prstGeom prst="rect">
          <a:avLst/>
        </a:prstGeom>
        <a:ln>
          <a:noFill/>
        </a:ln>
      </xdr:spPr>
    </xdr:pic>
    <xdr:clientData/>
  </xdr:twoCellAnchor>
  <xdr:twoCellAnchor>
    <xdr:from>
      <xdr:col>3</xdr:col>
      <xdr:colOff>19050</xdr:colOff>
      <xdr:row>2233</xdr:row>
      <xdr:rowOff>38100</xdr:rowOff>
    </xdr:from>
    <xdr:to>
      <xdr:col>3</xdr:col>
      <xdr:colOff>1438275</xdr:colOff>
      <xdr:row>2233</xdr:row>
      <xdr:rowOff>1085850</xdr:rowOff>
    </xdr:to>
    <xdr:pic>
      <xdr:nvPicPr>
        <xdr:cNvPr id="2155" name="Имя " descr="Descr "/>
        <xdr:cNvPicPr>
          <a:picLocks noChangeAspect="1"/>
        </xdr:cNvPicPr>
      </xdr:nvPicPr>
      <xdr:blipFill>
        <a:blip xmlns:r="http://schemas.openxmlformats.org/officeDocument/2006/relationships" r:embed="rId2106"/>
        <a:stretch>
          <a:fillRect/>
        </a:stretch>
      </xdr:blipFill>
      <xdr:spPr>
        <a:prstGeom prst="rect">
          <a:avLst/>
        </a:prstGeom>
        <a:ln>
          <a:noFill/>
        </a:ln>
      </xdr:spPr>
    </xdr:pic>
    <xdr:clientData/>
  </xdr:twoCellAnchor>
  <xdr:twoCellAnchor>
    <xdr:from>
      <xdr:col>3</xdr:col>
      <xdr:colOff>19050</xdr:colOff>
      <xdr:row>2234</xdr:row>
      <xdr:rowOff>38100</xdr:rowOff>
    </xdr:from>
    <xdr:to>
      <xdr:col>3</xdr:col>
      <xdr:colOff>1438275</xdr:colOff>
      <xdr:row>2234</xdr:row>
      <xdr:rowOff>1085850</xdr:rowOff>
    </xdr:to>
    <xdr:pic>
      <xdr:nvPicPr>
        <xdr:cNvPr id="2156" name="Имя " descr="Descr "/>
        <xdr:cNvPicPr>
          <a:picLocks noChangeAspect="1"/>
        </xdr:cNvPicPr>
      </xdr:nvPicPr>
      <xdr:blipFill>
        <a:blip xmlns:r="http://schemas.openxmlformats.org/officeDocument/2006/relationships" r:embed="rId2107"/>
        <a:stretch>
          <a:fillRect/>
        </a:stretch>
      </xdr:blipFill>
      <xdr:spPr>
        <a:prstGeom prst="rect">
          <a:avLst/>
        </a:prstGeom>
        <a:ln>
          <a:noFill/>
        </a:ln>
      </xdr:spPr>
    </xdr:pic>
    <xdr:clientData/>
  </xdr:twoCellAnchor>
  <xdr:twoCellAnchor>
    <xdr:from>
      <xdr:col>3</xdr:col>
      <xdr:colOff>19050</xdr:colOff>
      <xdr:row>2235</xdr:row>
      <xdr:rowOff>38100</xdr:rowOff>
    </xdr:from>
    <xdr:to>
      <xdr:col>3</xdr:col>
      <xdr:colOff>1438275</xdr:colOff>
      <xdr:row>2235</xdr:row>
      <xdr:rowOff>1085850</xdr:rowOff>
    </xdr:to>
    <xdr:pic>
      <xdr:nvPicPr>
        <xdr:cNvPr id="2157" name="Имя " descr="Descr "/>
        <xdr:cNvPicPr>
          <a:picLocks noChangeAspect="1"/>
        </xdr:cNvPicPr>
      </xdr:nvPicPr>
      <xdr:blipFill>
        <a:blip xmlns:r="http://schemas.openxmlformats.org/officeDocument/2006/relationships" r:embed="rId2108"/>
        <a:stretch>
          <a:fillRect/>
        </a:stretch>
      </xdr:blipFill>
      <xdr:spPr>
        <a:prstGeom prst="rect">
          <a:avLst/>
        </a:prstGeom>
        <a:ln>
          <a:noFill/>
        </a:ln>
      </xdr:spPr>
    </xdr:pic>
    <xdr:clientData/>
  </xdr:twoCellAnchor>
  <xdr:twoCellAnchor>
    <xdr:from>
      <xdr:col>3</xdr:col>
      <xdr:colOff>19050</xdr:colOff>
      <xdr:row>2236</xdr:row>
      <xdr:rowOff>38100</xdr:rowOff>
    </xdr:from>
    <xdr:to>
      <xdr:col>3</xdr:col>
      <xdr:colOff>1438275</xdr:colOff>
      <xdr:row>2236</xdr:row>
      <xdr:rowOff>1085850</xdr:rowOff>
    </xdr:to>
    <xdr:pic>
      <xdr:nvPicPr>
        <xdr:cNvPr id="2158" name="Имя " descr="Descr "/>
        <xdr:cNvPicPr>
          <a:picLocks noChangeAspect="1"/>
        </xdr:cNvPicPr>
      </xdr:nvPicPr>
      <xdr:blipFill>
        <a:blip xmlns:r="http://schemas.openxmlformats.org/officeDocument/2006/relationships" r:embed="rId2109"/>
        <a:stretch>
          <a:fillRect/>
        </a:stretch>
      </xdr:blipFill>
      <xdr:spPr>
        <a:prstGeom prst="rect">
          <a:avLst/>
        </a:prstGeom>
        <a:ln>
          <a:noFill/>
        </a:ln>
      </xdr:spPr>
    </xdr:pic>
    <xdr:clientData/>
  </xdr:twoCellAnchor>
  <xdr:twoCellAnchor>
    <xdr:from>
      <xdr:col>3</xdr:col>
      <xdr:colOff>19050</xdr:colOff>
      <xdr:row>2237</xdr:row>
      <xdr:rowOff>38100</xdr:rowOff>
    </xdr:from>
    <xdr:to>
      <xdr:col>3</xdr:col>
      <xdr:colOff>1438275</xdr:colOff>
      <xdr:row>2237</xdr:row>
      <xdr:rowOff>1085850</xdr:rowOff>
    </xdr:to>
    <xdr:pic>
      <xdr:nvPicPr>
        <xdr:cNvPr id="2159" name="Имя " descr="Descr "/>
        <xdr:cNvPicPr>
          <a:picLocks noChangeAspect="1"/>
        </xdr:cNvPicPr>
      </xdr:nvPicPr>
      <xdr:blipFill>
        <a:blip xmlns:r="http://schemas.openxmlformats.org/officeDocument/2006/relationships" r:embed="rId2110"/>
        <a:stretch>
          <a:fillRect/>
        </a:stretch>
      </xdr:blipFill>
      <xdr:spPr>
        <a:prstGeom prst="rect">
          <a:avLst/>
        </a:prstGeom>
        <a:ln>
          <a:noFill/>
        </a:ln>
      </xdr:spPr>
    </xdr:pic>
    <xdr:clientData/>
  </xdr:twoCellAnchor>
  <xdr:twoCellAnchor>
    <xdr:from>
      <xdr:col>3</xdr:col>
      <xdr:colOff>19050</xdr:colOff>
      <xdr:row>2238</xdr:row>
      <xdr:rowOff>38100</xdr:rowOff>
    </xdr:from>
    <xdr:to>
      <xdr:col>3</xdr:col>
      <xdr:colOff>1438275</xdr:colOff>
      <xdr:row>2238</xdr:row>
      <xdr:rowOff>1085850</xdr:rowOff>
    </xdr:to>
    <xdr:pic>
      <xdr:nvPicPr>
        <xdr:cNvPr id="2160" name="Имя " descr="Descr "/>
        <xdr:cNvPicPr>
          <a:picLocks noChangeAspect="1"/>
        </xdr:cNvPicPr>
      </xdr:nvPicPr>
      <xdr:blipFill>
        <a:blip xmlns:r="http://schemas.openxmlformats.org/officeDocument/2006/relationships" r:embed="rId2111"/>
        <a:stretch>
          <a:fillRect/>
        </a:stretch>
      </xdr:blipFill>
      <xdr:spPr>
        <a:prstGeom prst="rect">
          <a:avLst/>
        </a:prstGeom>
        <a:ln>
          <a:noFill/>
        </a:ln>
      </xdr:spPr>
    </xdr:pic>
    <xdr:clientData/>
  </xdr:twoCellAnchor>
  <xdr:twoCellAnchor>
    <xdr:from>
      <xdr:col>3</xdr:col>
      <xdr:colOff>19050</xdr:colOff>
      <xdr:row>2239</xdr:row>
      <xdr:rowOff>38100</xdr:rowOff>
    </xdr:from>
    <xdr:to>
      <xdr:col>3</xdr:col>
      <xdr:colOff>1438275</xdr:colOff>
      <xdr:row>2239</xdr:row>
      <xdr:rowOff>1085850</xdr:rowOff>
    </xdr:to>
    <xdr:pic>
      <xdr:nvPicPr>
        <xdr:cNvPr id="2161" name="Имя " descr="Descr "/>
        <xdr:cNvPicPr>
          <a:picLocks noChangeAspect="1"/>
        </xdr:cNvPicPr>
      </xdr:nvPicPr>
      <xdr:blipFill>
        <a:blip xmlns:r="http://schemas.openxmlformats.org/officeDocument/2006/relationships" r:embed="rId2112"/>
        <a:stretch>
          <a:fillRect/>
        </a:stretch>
      </xdr:blipFill>
      <xdr:spPr>
        <a:prstGeom prst="rect">
          <a:avLst/>
        </a:prstGeom>
        <a:ln>
          <a:noFill/>
        </a:ln>
      </xdr:spPr>
    </xdr:pic>
    <xdr:clientData/>
  </xdr:twoCellAnchor>
  <xdr:twoCellAnchor>
    <xdr:from>
      <xdr:col>3</xdr:col>
      <xdr:colOff>19050</xdr:colOff>
      <xdr:row>2240</xdr:row>
      <xdr:rowOff>38100</xdr:rowOff>
    </xdr:from>
    <xdr:to>
      <xdr:col>3</xdr:col>
      <xdr:colOff>1438275</xdr:colOff>
      <xdr:row>2240</xdr:row>
      <xdr:rowOff>1085850</xdr:rowOff>
    </xdr:to>
    <xdr:pic>
      <xdr:nvPicPr>
        <xdr:cNvPr id="2162" name="Имя " descr="Descr "/>
        <xdr:cNvPicPr>
          <a:picLocks noChangeAspect="1"/>
        </xdr:cNvPicPr>
      </xdr:nvPicPr>
      <xdr:blipFill>
        <a:blip xmlns:r="http://schemas.openxmlformats.org/officeDocument/2006/relationships" r:embed="rId2113"/>
        <a:stretch>
          <a:fillRect/>
        </a:stretch>
      </xdr:blipFill>
      <xdr:spPr>
        <a:prstGeom prst="rect">
          <a:avLst/>
        </a:prstGeom>
        <a:ln>
          <a:noFill/>
        </a:ln>
      </xdr:spPr>
    </xdr:pic>
    <xdr:clientData/>
  </xdr:twoCellAnchor>
  <xdr:twoCellAnchor>
    <xdr:from>
      <xdr:col>3</xdr:col>
      <xdr:colOff>19050</xdr:colOff>
      <xdr:row>2241</xdr:row>
      <xdr:rowOff>38100</xdr:rowOff>
    </xdr:from>
    <xdr:to>
      <xdr:col>3</xdr:col>
      <xdr:colOff>1438275</xdr:colOff>
      <xdr:row>2241</xdr:row>
      <xdr:rowOff>1085850</xdr:rowOff>
    </xdr:to>
    <xdr:pic>
      <xdr:nvPicPr>
        <xdr:cNvPr id="2163" name="Имя " descr="Descr "/>
        <xdr:cNvPicPr>
          <a:picLocks noChangeAspect="1"/>
        </xdr:cNvPicPr>
      </xdr:nvPicPr>
      <xdr:blipFill>
        <a:blip xmlns:r="http://schemas.openxmlformats.org/officeDocument/2006/relationships" r:embed="rId2114"/>
        <a:stretch>
          <a:fillRect/>
        </a:stretch>
      </xdr:blipFill>
      <xdr:spPr>
        <a:prstGeom prst="rect">
          <a:avLst/>
        </a:prstGeom>
        <a:ln>
          <a:noFill/>
        </a:ln>
      </xdr:spPr>
    </xdr:pic>
    <xdr:clientData/>
  </xdr:twoCellAnchor>
  <xdr:twoCellAnchor>
    <xdr:from>
      <xdr:col>3</xdr:col>
      <xdr:colOff>19050</xdr:colOff>
      <xdr:row>2242</xdr:row>
      <xdr:rowOff>38100</xdr:rowOff>
    </xdr:from>
    <xdr:to>
      <xdr:col>3</xdr:col>
      <xdr:colOff>1438275</xdr:colOff>
      <xdr:row>2242</xdr:row>
      <xdr:rowOff>1085850</xdr:rowOff>
    </xdr:to>
    <xdr:pic>
      <xdr:nvPicPr>
        <xdr:cNvPr id="2164" name="Имя " descr="Descr "/>
        <xdr:cNvPicPr>
          <a:picLocks noChangeAspect="1"/>
        </xdr:cNvPicPr>
      </xdr:nvPicPr>
      <xdr:blipFill>
        <a:blip xmlns:r="http://schemas.openxmlformats.org/officeDocument/2006/relationships" r:embed="rId2115"/>
        <a:stretch>
          <a:fillRect/>
        </a:stretch>
      </xdr:blipFill>
      <xdr:spPr>
        <a:prstGeom prst="rect">
          <a:avLst/>
        </a:prstGeom>
        <a:ln>
          <a:noFill/>
        </a:ln>
      </xdr:spPr>
    </xdr:pic>
    <xdr:clientData/>
  </xdr:twoCellAnchor>
  <xdr:twoCellAnchor>
    <xdr:from>
      <xdr:col>3</xdr:col>
      <xdr:colOff>28575</xdr:colOff>
      <xdr:row>2243</xdr:row>
      <xdr:rowOff>28575</xdr:rowOff>
    </xdr:from>
    <xdr:to>
      <xdr:col>3</xdr:col>
      <xdr:colOff>1447800</xdr:colOff>
      <xdr:row>2243</xdr:row>
      <xdr:rowOff>1095375</xdr:rowOff>
    </xdr:to>
    <xdr:pic>
      <xdr:nvPicPr>
        <xdr:cNvPr id="2165" name="Имя " descr="Descr "/>
        <xdr:cNvPicPr>
          <a:picLocks noChangeAspect="1"/>
        </xdr:cNvPicPr>
      </xdr:nvPicPr>
      <xdr:blipFill>
        <a:blip xmlns:r="http://schemas.openxmlformats.org/officeDocument/2006/relationships" r:embed="rId2116"/>
        <a:stretch>
          <a:fillRect/>
        </a:stretch>
      </xdr:blipFill>
      <xdr:spPr>
        <a:prstGeom prst="rect">
          <a:avLst/>
        </a:prstGeom>
        <a:ln>
          <a:noFill/>
        </a:ln>
      </xdr:spPr>
    </xdr:pic>
    <xdr:clientData/>
  </xdr:twoCellAnchor>
  <xdr:twoCellAnchor>
    <xdr:from>
      <xdr:col>3</xdr:col>
      <xdr:colOff>19050</xdr:colOff>
      <xdr:row>2244</xdr:row>
      <xdr:rowOff>38100</xdr:rowOff>
    </xdr:from>
    <xdr:to>
      <xdr:col>3</xdr:col>
      <xdr:colOff>1438275</xdr:colOff>
      <xdr:row>2244</xdr:row>
      <xdr:rowOff>1085850</xdr:rowOff>
    </xdr:to>
    <xdr:pic>
      <xdr:nvPicPr>
        <xdr:cNvPr id="2166" name="Имя " descr="Descr "/>
        <xdr:cNvPicPr>
          <a:picLocks noChangeAspect="1"/>
        </xdr:cNvPicPr>
      </xdr:nvPicPr>
      <xdr:blipFill>
        <a:blip xmlns:r="http://schemas.openxmlformats.org/officeDocument/2006/relationships" r:embed="rId2117"/>
        <a:stretch>
          <a:fillRect/>
        </a:stretch>
      </xdr:blipFill>
      <xdr:spPr>
        <a:prstGeom prst="rect">
          <a:avLst/>
        </a:prstGeom>
        <a:ln>
          <a:noFill/>
        </a:ln>
      </xdr:spPr>
    </xdr:pic>
    <xdr:clientData/>
  </xdr:twoCellAnchor>
  <xdr:twoCellAnchor>
    <xdr:from>
      <xdr:col>3</xdr:col>
      <xdr:colOff>28575</xdr:colOff>
      <xdr:row>2245</xdr:row>
      <xdr:rowOff>28575</xdr:rowOff>
    </xdr:from>
    <xdr:to>
      <xdr:col>3</xdr:col>
      <xdr:colOff>1447800</xdr:colOff>
      <xdr:row>2245</xdr:row>
      <xdr:rowOff>1095375</xdr:rowOff>
    </xdr:to>
    <xdr:pic>
      <xdr:nvPicPr>
        <xdr:cNvPr id="2167" name="Имя " descr="Descr "/>
        <xdr:cNvPicPr>
          <a:picLocks noChangeAspect="1"/>
        </xdr:cNvPicPr>
      </xdr:nvPicPr>
      <xdr:blipFill>
        <a:blip xmlns:r="http://schemas.openxmlformats.org/officeDocument/2006/relationships" r:embed="rId2118"/>
        <a:stretch>
          <a:fillRect/>
        </a:stretch>
      </xdr:blipFill>
      <xdr:spPr>
        <a:prstGeom prst="rect">
          <a:avLst/>
        </a:prstGeom>
        <a:ln>
          <a:noFill/>
        </a:ln>
      </xdr:spPr>
    </xdr:pic>
    <xdr:clientData/>
  </xdr:twoCellAnchor>
  <xdr:twoCellAnchor>
    <xdr:from>
      <xdr:col>3</xdr:col>
      <xdr:colOff>19050</xdr:colOff>
      <xdr:row>2246</xdr:row>
      <xdr:rowOff>38100</xdr:rowOff>
    </xdr:from>
    <xdr:to>
      <xdr:col>3</xdr:col>
      <xdr:colOff>1438275</xdr:colOff>
      <xdr:row>2246</xdr:row>
      <xdr:rowOff>1085850</xdr:rowOff>
    </xdr:to>
    <xdr:pic>
      <xdr:nvPicPr>
        <xdr:cNvPr id="2168" name="Имя " descr="Descr "/>
        <xdr:cNvPicPr>
          <a:picLocks noChangeAspect="1"/>
        </xdr:cNvPicPr>
      </xdr:nvPicPr>
      <xdr:blipFill>
        <a:blip xmlns:r="http://schemas.openxmlformats.org/officeDocument/2006/relationships" r:embed="rId2119"/>
        <a:stretch>
          <a:fillRect/>
        </a:stretch>
      </xdr:blipFill>
      <xdr:spPr>
        <a:prstGeom prst="rect">
          <a:avLst/>
        </a:prstGeom>
        <a:ln>
          <a:noFill/>
        </a:ln>
      </xdr:spPr>
    </xdr:pic>
    <xdr:clientData/>
  </xdr:twoCellAnchor>
  <xdr:twoCellAnchor>
    <xdr:from>
      <xdr:col>3</xdr:col>
      <xdr:colOff>19050</xdr:colOff>
      <xdr:row>2247</xdr:row>
      <xdr:rowOff>38100</xdr:rowOff>
    </xdr:from>
    <xdr:to>
      <xdr:col>3</xdr:col>
      <xdr:colOff>1438275</xdr:colOff>
      <xdr:row>2247</xdr:row>
      <xdr:rowOff>1085850</xdr:rowOff>
    </xdr:to>
    <xdr:pic>
      <xdr:nvPicPr>
        <xdr:cNvPr id="2169" name="Имя " descr="Descr "/>
        <xdr:cNvPicPr>
          <a:picLocks noChangeAspect="1"/>
        </xdr:cNvPicPr>
      </xdr:nvPicPr>
      <xdr:blipFill>
        <a:blip xmlns:r="http://schemas.openxmlformats.org/officeDocument/2006/relationships" r:embed="rId2120"/>
        <a:stretch>
          <a:fillRect/>
        </a:stretch>
      </xdr:blipFill>
      <xdr:spPr>
        <a:prstGeom prst="rect">
          <a:avLst/>
        </a:prstGeom>
        <a:ln>
          <a:noFill/>
        </a:ln>
      </xdr:spPr>
    </xdr:pic>
    <xdr:clientData/>
  </xdr:twoCellAnchor>
  <xdr:twoCellAnchor>
    <xdr:from>
      <xdr:col>3</xdr:col>
      <xdr:colOff>19050</xdr:colOff>
      <xdr:row>2248</xdr:row>
      <xdr:rowOff>38100</xdr:rowOff>
    </xdr:from>
    <xdr:to>
      <xdr:col>3</xdr:col>
      <xdr:colOff>1438275</xdr:colOff>
      <xdr:row>2248</xdr:row>
      <xdr:rowOff>1085850</xdr:rowOff>
    </xdr:to>
    <xdr:pic>
      <xdr:nvPicPr>
        <xdr:cNvPr id="2170" name="Имя " descr="Descr "/>
        <xdr:cNvPicPr>
          <a:picLocks noChangeAspect="1"/>
        </xdr:cNvPicPr>
      </xdr:nvPicPr>
      <xdr:blipFill>
        <a:blip xmlns:r="http://schemas.openxmlformats.org/officeDocument/2006/relationships" r:embed="rId2121"/>
        <a:stretch>
          <a:fillRect/>
        </a:stretch>
      </xdr:blipFill>
      <xdr:spPr>
        <a:prstGeom prst="rect">
          <a:avLst/>
        </a:prstGeom>
        <a:ln>
          <a:noFill/>
        </a:ln>
      </xdr:spPr>
    </xdr:pic>
    <xdr:clientData/>
  </xdr:twoCellAnchor>
  <xdr:twoCellAnchor>
    <xdr:from>
      <xdr:col>3</xdr:col>
      <xdr:colOff>28575</xdr:colOff>
      <xdr:row>2249</xdr:row>
      <xdr:rowOff>28575</xdr:rowOff>
    </xdr:from>
    <xdr:to>
      <xdr:col>3</xdr:col>
      <xdr:colOff>1447800</xdr:colOff>
      <xdr:row>2249</xdr:row>
      <xdr:rowOff>1095375</xdr:rowOff>
    </xdr:to>
    <xdr:pic>
      <xdr:nvPicPr>
        <xdr:cNvPr id="2171" name="Имя " descr="Descr "/>
        <xdr:cNvPicPr>
          <a:picLocks noChangeAspect="1"/>
        </xdr:cNvPicPr>
      </xdr:nvPicPr>
      <xdr:blipFill>
        <a:blip xmlns:r="http://schemas.openxmlformats.org/officeDocument/2006/relationships" r:embed="rId2122"/>
        <a:stretch>
          <a:fillRect/>
        </a:stretch>
      </xdr:blipFill>
      <xdr:spPr>
        <a:prstGeom prst="rect">
          <a:avLst/>
        </a:prstGeom>
        <a:ln>
          <a:noFill/>
        </a:ln>
      </xdr:spPr>
    </xdr:pic>
    <xdr:clientData/>
  </xdr:twoCellAnchor>
  <xdr:twoCellAnchor>
    <xdr:from>
      <xdr:col>3</xdr:col>
      <xdr:colOff>28575</xdr:colOff>
      <xdr:row>2250</xdr:row>
      <xdr:rowOff>28575</xdr:rowOff>
    </xdr:from>
    <xdr:to>
      <xdr:col>3</xdr:col>
      <xdr:colOff>1447800</xdr:colOff>
      <xdr:row>2250</xdr:row>
      <xdr:rowOff>1095375</xdr:rowOff>
    </xdr:to>
    <xdr:pic>
      <xdr:nvPicPr>
        <xdr:cNvPr id="2172" name="Имя " descr="Descr "/>
        <xdr:cNvPicPr>
          <a:picLocks noChangeAspect="1"/>
        </xdr:cNvPicPr>
      </xdr:nvPicPr>
      <xdr:blipFill>
        <a:blip xmlns:r="http://schemas.openxmlformats.org/officeDocument/2006/relationships" r:embed="rId2123"/>
        <a:stretch>
          <a:fillRect/>
        </a:stretch>
      </xdr:blipFill>
      <xdr:spPr>
        <a:prstGeom prst="rect">
          <a:avLst/>
        </a:prstGeom>
        <a:ln>
          <a:noFill/>
        </a:ln>
      </xdr:spPr>
    </xdr:pic>
    <xdr:clientData/>
  </xdr:twoCellAnchor>
  <xdr:twoCellAnchor>
    <xdr:from>
      <xdr:col>3</xdr:col>
      <xdr:colOff>28575</xdr:colOff>
      <xdr:row>2251</xdr:row>
      <xdr:rowOff>28575</xdr:rowOff>
    </xdr:from>
    <xdr:to>
      <xdr:col>3</xdr:col>
      <xdr:colOff>1447800</xdr:colOff>
      <xdr:row>2251</xdr:row>
      <xdr:rowOff>1095375</xdr:rowOff>
    </xdr:to>
    <xdr:pic>
      <xdr:nvPicPr>
        <xdr:cNvPr id="2173" name="Имя " descr="Descr "/>
        <xdr:cNvPicPr>
          <a:picLocks noChangeAspect="1"/>
        </xdr:cNvPicPr>
      </xdr:nvPicPr>
      <xdr:blipFill>
        <a:blip xmlns:r="http://schemas.openxmlformats.org/officeDocument/2006/relationships" r:embed="rId2124"/>
        <a:stretch>
          <a:fillRect/>
        </a:stretch>
      </xdr:blipFill>
      <xdr:spPr>
        <a:prstGeom prst="rect">
          <a:avLst/>
        </a:prstGeom>
        <a:ln>
          <a:noFill/>
        </a:ln>
      </xdr:spPr>
    </xdr:pic>
    <xdr:clientData/>
  </xdr:twoCellAnchor>
  <xdr:twoCellAnchor>
    <xdr:from>
      <xdr:col>3</xdr:col>
      <xdr:colOff>28575</xdr:colOff>
      <xdr:row>2252</xdr:row>
      <xdr:rowOff>28575</xdr:rowOff>
    </xdr:from>
    <xdr:to>
      <xdr:col>3</xdr:col>
      <xdr:colOff>1447800</xdr:colOff>
      <xdr:row>2252</xdr:row>
      <xdr:rowOff>1095375</xdr:rowOff>
    </xdr:to>
    <xdr:pic>
      <xdr:nvPicPr>
        <xdr:cNvPr id="2174" name="Имя " descr="Descr "/>
        <xdr:cNvPicPr>
          <a:picLocks noChangeAspect="1"/>
        </xdr:cNvPicPr>
      </xdr:nvPicPr>
      <xdr:blipFill>
        <a:blip xmlns:r="http://schemas.openxmlformats.org/officeDocument/2006/relationships" r:embed="rId2125"/>
        <a:stretch>
          <a:fillRect/>
        </a:stretch>
      </xdr:blipFill>
      <xdr:spPr>
        <a:prstGeom prst="rect">
          <a:avLst/>
        </a:prstGeom>
        <a:ln>
          <a:noFill/>
        </a:ln>
      </xdr:spPr>
    </xdr:pic>
    <xdr:clientData/>
  </xdr:twoCellAnchor>
  <xdr:twoCellAnchor>
    <xdr:from>
      <xdr:col>3</xdr:col>
      <xdr:colOff>19050</xdr:colOff>
      <xdr:row>2253</xdr:row>
      <xdr:rowOff>38100</xdr:rowOff>
    </xdr:from>
    <xdr:to>
      <xdr:col>3</xdr:col>
      <xdr:colOff>1438275</xdr:colOff>
      <xdr:row>2253</xdr:row>
      <xdr:rowOff>1085850</xdr:rowOff>
    </xdr:to>
    <xdr:pic>
      <xdr:nvPicPr>
        <xdr:cNvPr id="2175" name="Имя " descr="Descr "/>
        <xdr:cNvPicPr>
          <a:picLocks noChangeAspect="1"/>
        </xdr:cNvPicPr>
      </xdr:nvPicPr>
      <xdr:blipFill>
        <a:blip xmlns:r="http://schemas.openxmlformats.org/officeDocument/2006/relationships" r:embed="rId2126"/>
        <a:stretch>
          <a:fillRect/>
        </a:stretch>
      </xdr:blipFill>
      <xdr:spPr>
        <a:prstGeom prst="rect">
          <a:avLst/>
        </a:prstGeom>
        <a:ln>
          <a:noFill/>
        </a:ln>
      </xdr:spPr>
    </xdr:pic>
    <xdr:clientData/>
  </xdr:twoCellAnchor>
  <xdr:twoCellAnchor>
    <xdr:from>
      <xdr:col>3</xdr:col>
      <xdr:colOff>28575</xdr:colOff>
      <xdr:row>2254</xdr:row>
      <xdr:rowOff>28575</xdr:rowOff>
    </xdr:from>
    <xdr:to>
      <xdr:col>3</xdr:col>
      <xdr:colOff>1447800</xdr:colOff>
      <xdr:row>2254</xdr:row>
      <xdr:rowOff>1095375</xdr:rowOff>
    </xdr:to>
    <xdr:pic>
      <xdr:nvPicPr>
        <xdr:cNvPr id="2176" name="Имя " descr="Descr "/>
        <xdr:cNvPicPr>
          <a:picLocks noChangeAspect="1"/>
        </xdr:cNvPicPr>
      </xdr:nvPicPr>
      <xdr:blipFill>
        <a:blip xmlns:r="http://schemas.openxmlformats.org/officeDocument/2006/relationships" r:embed="rId2127"/>
        <a:stretch>
          <a:fillRect/>
        </a:stretch>
      </xdr:blipFill>
      <xdr:spPr>
        <a:prstGeom prst="rect">
          <a:avLst/>
        </a:prstGeom>
        <a:ln>
          <a:noFill/>
        </a:ln>
      </xdr:spPr>
    </xdr:pic>
    <xdr:clientData/>
  </xdr:twoCellAnchor>
  <xdr:twoCellAnchor>
    <xdr:from>
      <xdr:col>3</xdr:col>
      <xdr:colOff>19050</xdr:colOff>
      <xdr:row>2255</xdr:row>
      <xdr:rowOff>38100</xdr:rowOff>
    </xdr:from>
    <xdr:to>
      <xdr:col>3</xdr:col>
      <xdr:colOff>1438275</xdr:colOff>
      <xdr:row>2255</xdr:row>
      <xdr:rowOff>1085850</xdr:rowOff>
    </xdr:to>
    <xdr:pic>
      <xdr:nvPicPr>
        <xdr:cNvPr id="2177" name="Имя " descr="Descr "/>
        <xdr:cNvPicPr>
          <a:picLocks noChangeAspect="1"/>
        </xdr:cNvPicPr>
      </xdr:nvPicPr>
      <xdr:blipFill>
        <a:blip xmlns:r="http://schemas.openxmlformats.org/officeDocument/2006/relationships" r:embed="rId2128"/>
        <a:stretch>
          <a:fillRect/>
        </a:stretch>
      </xdr:blipFill>
      <xdr:spPr>
        <a:prstGeom prst="rect">
          <a:avLst/>
        </a:prstGeom>
        <a:ln>
          <a:noFill/>
        </a:ln>
      </xdr:spPr>
    </xdr:pic>
    <xdr:clientData/>
  </xdr:twoCellAnchor>
  <xdr:twoCellAnchor>
    <xdr:from>
      <xdr:col>3</xdr:col>
      <xdr:colOff>19050</xdr:colOff>
      <xdr:row>2256</xdr:row>
      <xdr:rowOff>38100</xdr:rowOff>
    </xdr:from>
    <xdr:to>
      <xdr:col>3</xdr:col>
      <xdr:colOff>1438275</xdr:colOff>
      <xdr:row>2256</xdr:row>
      <xdr:rowOff>1085850</xdr:rowOff>
    </xdr:to>
    <xdr:pic>
      <xdr:nvPicPr>
        <xdr:cNvPr id="2178" name="Имя " descr="Descr "/>
        <xdr:cNvPicPr>
          <a:picLocks noChangeAspect="1"/>
        </xdr:cNvPicPr>
      </xdr:nvPicPr>
      <xdr:blipFill>
        <a:blip xmlns:r="http://schemas.openxmlformats.org/officeDocument/2006/relationships" r:embed="rId2129"/>
        <a:stretch>
          <a:fillRect/>
        </a:stretch>
      </xdr:blipFill>
      <xdr:spPr>
        <a:prstGeom prst="rect">
          <a:avLst/>
        </a:prstGeom>
        <a:ln>
          <a:noFill/>
        </a:ln>
      </xdr:spPr>
    </xdr:pic>
    <xdr:clientData/>
  </xdr:twoCellAnchor>
  <xdr:twoCellAnchor>
    <xdr:from>
      <xdr:col>3</xdr:col>
      <xdr:colOff>19050</xdr:colOff>
      <xdr:row>2257</xdr:row>
      <xdr:rowOff>38100</xdr:rowOff>
    </xdr:from>
    <xdr:to>
      <xdr:col>3</xdr:col>
      <xdr:colOff>1438275</xdr:colOff>
      <xdr:row>2257</xdr:row>
      <xdr:rowOff>1085850</xdr:rowOff>
    </xdr:to>
    <xdr:pic>
      <xdr:nvPicPr>
        <xdr:cNvPr id="2179" name="Имя " descr="Descr "/>
        <xdr:cNvPicPr>
          <a:picLocks noChangeAspect="1"/>
        </xdr:cNvPicPr>
      </xdr:nvPicPr>
      <xdr:blipFill>
        <a:blip xmlns:r="http://schemas.openxmlformats.org/officeDocument/2006/relationships" r:embed="rId2130"/>
        <a:stretch>
          <a:fillRect/>
        </a:stretch>
      </xdr:blipFill>
      <xdr:spPr>
        <a:prstGeom prst="rect">
          <a:avLst/>
        </a:prstGeom>
        <a:ln>
          <a:noFill/>
        </a:ln>
      </xdr:spPr>
    </xdr:pic>
    <xdr:clientData/>
  </xdr:twoCellAnchor>
  <xdr:twoCellAnchor>
    <xdr:from>
      <xdr:col>3</xdr:col>
      <xdr:colOff>19050</xdr:colOff>
      <xdr:row>2258</xdr:row>
      <xdr:rowOff>38100</xdr:rowOff>
    </xdr:from>
    <xdr:to>
      <xdr:col>3</xdr:col>
      <xdr:colOff>1438275</xdr:colOff>
      <xdr:row>2258</xdr:row>
      <xdr:rowOff>1085850</xdr:rowOff>
    </xdr:to>
    <xdr:pic>
      <xdr:nvPicPr>
        <xdr:cNvPr id="2180" name="Имя " descr="Descr "/>
        <xdr:cNvPicPr>
          <a:picLocks noChangeAspect="1"/>
        </xdr:cNvPicPr>
      </xdr:nvPicPr>
      <xdr:blipFill>
        <a:blip xmlns:r="http://schemas.openxmlformats.org/officeDocument/2006/relationships" r:embed="rId2131"/>
        <a:stretch>
          <a:fillRect/>
        </a:stretch>
      </xdr:blipFill>
      <xdr:spPr>
        <a:prstGeom prst="rect">
          <a:avLst/>
        </a:prstGeom>
        <a:ln>
          <a:noFill/>
        </a:ln>
      </xdr:spPr>
    </xdr:pic>
    <xdr:clientData/>
  </xdr:twoCellAnchor>
  <xdr:twoCellAnchor>
    <xdr:from>
      <xdr:col>3</xdr:col>
      <xdr:colOff>19050</xdr:colOff>
      <xdr:row>2259</xdr:row>
      <xdr:rowOff>38100</xdr:rowOff>
    </xdr:from>
    <xdr:to>
      <xdr:col>3</xdr:col>
      <xdr:colOff>1438275</xdr:colOff>
      <xdr:row>2259</xdr:row>
      <xdr:rowOff>1085850</xdr:rowOff>
    </xdr:to>
    <xdr:pic>
      <xdr:nvPicPr>
        <xdr:cNvPr id="2181" name="Имя " descr="Descr "/>
        <xdr:cNvPicPr>
          <a:picLocks noChangeAspect="1"/>
        </xdr:cNvPicPr>
      </xdr:nvPicPr>
      <xdr:blipFill>
        <a:blip xmlns:r="http://schemas.openxmlformats.org/officeDocument/2006/relationships" r:embed="rId2132"/>
        <a:stretch>
          <a:fillRect/>
        </a:stretch>
      </xdr:blipFill>
      <xdr:spPr>
        <a:prstGeom prst="rect">
          <a:avLst/>
        </a:prstGeom>
        <a:ln>
          <a:noFill/>
        </a:ln>
      </xdr:spPr>
    </xdr:pic>
    <xdr:clientData/>
  </xdr:twoCellAnchor>
  <xdr:twoCellAnchor>
    <xdr:from>
      <xdr:col>3</xdr:col>
      <xdr:colOff>28575</xdr:colOff>
      <xdr:row>2260</xdr:row>
      <xdr:rowOff>28575</xdr:rowOff>
    </xdr:from>
    <xdr:to>
      <xdr:col>3</xdr:col>
      <xdr:colOff>1447800</xdr:colOff>
      <xdr:row>2260</xdr:row>
      <xdr:rowOff>1095375</xdr:rowOff>
    </xdr:to>
    <xdr:pic>
      <xdr:nvPicPr>
        <xdr:cNvPr id="2182" name="Имя " descr="Descr "/>
        <xdr:cNvPicPr>
          <a:picLocks noChangeAspect="1"/>
        </xdr:cNvPicPr>
      </xdr:nvPicPr>
      <xdr:blipFill>
        <a:blip xmlns:r="http://schemas.openxmlformats.org/officeDocument/2006/relationships" r:embed="rId2133"/>
        <a:stretch>
          <a:fillRect/>
        </a:stretch>
      </xdr:blipFill>
      <xdr:spPr>
        <a:prstGeom prst="rect">
          <a:avLst/>
        </a:prstGeom>
        <a:ln>
          <a:noFill/>
        </a:ln>
      </xdr:spPr>
    </xdr:pic>
    <xdr:clientData/>
  </xdr:twoCellAnchor>
  <xdr:twoCellAnchor>
    <xdr:from>
      <xdr:col>3</xdr:col>
      <xdr:colOff>19050</xdr:colOff>
      <xdr:row>2261</xdr:row>
      <xdr:rowOff>38100</xdr:rowOff>
    </xdr:from>
    <xdr:to>
      <xdr:col>3</xdr:col>
      <xdr:colOff>1438275</xdr:colOff>
      <xdr:row>2261</xdr:row>
      <xdr:rowOff>1085850</xdr:rowOff>
    </xdr:to>
    <xdr:pic>
      <xdr:nvPicPr>
        <xdr:cNvPr id="2183" name="Имя " descr="Descr "/>
        <xdr:cNvPicPr>
          <a:picLocks noChangeAspect="1"/>
        </xdr:cNvPicPr>
      </xdr:nvPicPr>
      <xdr:blipFill>
        <a:blip xmlns:r="http://schemas.openxmlformats.org/officeDocument/2006/relationships" r:embed="rId2134"/>
        <a:stretch>
          <a:fillRect/>
        </a:stretch>
      </xdr:blipFill>
      <xdr:spPr>
        <a:prstGeom prst="rect">
          <a:avLst/>
        </a:prstGeom>
        <a:ln>
          <a:noFill/>
        </a:ln>
      </xdr:spPr>
    </xdr:pic>
    <xdr:clientData/>
  </xdr:twoCellAnchor>
  <xdr:twoCellAnchor>
    <xdr:from>
      <xdr:col>3</xdr:col>
      <xdr:colOff>28575</xdr:colOff>
      <xdr:row>2262</xdr:row>
      <xdr:rowOff>28575</xdr:rowOff>
    </xdr:from>
    <xdr:to>
      <xdr:col>3</xdr:col>
      <xdr:colOff>1447800</xdr:colOff>
      <xdr:row>2262</xdr:row>
      <xdr:rowOff>1095375</xdr:rowOff>
    </xdr:to>
    <xdr:pic>
      <xdr:nvPicPr>
        <xdr:cNvPr id="2184" name="Имя " descr="Descr "/>
        <xdr:cNvPicPr>
          <a:picLocks noChangeAspect="1"/>
        </xdr:cNvPicPr>
      </xdr:nvPicPr>
      <xdr:blipFill>
        <a:blip xmlns:r="http://schemas.openxmlformats.org/officeDocument/2006/relationships" r:embed="rId2135"/>
        <a:stretch>
          <a:fillRect/>
        </a:stretch>
      </xdr:blipFill>
      <xdr:spPr>
        <a:prstGeom prst="rect">
          <a:avLst/>
        </a:prstGeom>
        <a:ln>
          <a:noFill/>
        </a:ln>
      </xdr:spPr>
    </xdr:pic>
    <xdr:clientData/>
  </xdr:twoCellAnchor>
  <xdr:twoCellAnchor>
    <xdr:from>
      <xdr:col>3</xdr:col>
      <xdr:colOff>28575</xdr:colOff>
      <xdr:row>2263</xdr:row>
      <xdr:rowOff>28575</xdr:rowOff>
    </xdr:from>
    <xdr:to>
      <xdr:col>3</xdr:col>
      <xdr:colOff>1447800</xdr:colOff>
      <xdr:row>2263</xdr:row>
      <xdr:rowOff>1095375</xdr:rowOff>
    </xdr:to>
    <xdr:pic>
      <xdr:nvPicPr>
        <xdr:cNvPr id="2185" name="Имя " descr="Descr "/>
        <xdr:cNvPicPr>
          <a:picLocks noChangeAspect="1"/>
        </xdr:cNvPicPr>
      </xdr:nvPicPr>
      <xdr:blipFill>
        <a:blip xmlns:r="http://schemas.openxmlformats.org/officeDocument/2006/relationships" r:embed="rId2136"/>
        <a:stretch>
          <a:fillRect/>
        </a:stretch>
      </xdr:blipFill>
      <xdr:spPr>
        <a:prstGeom prst="rect">
          <a:avLst/>
        </a:prstGeom>
        <a:ln>
          <a:noFill/>
        </a:ln>
      </xdr:spPr>
    </xdr:pic>
    <xdr:clientData/>
  </xdr:twoCellAnchor>
  <xdr:twoCellAnchor>
    <xdr:from>
      <xdr:col>3</xdr:col>
      <xdr:colOff>19050</xdr:colOff>
      <xdr:row>2264</xdr:row>
      <xdr:rowOff>38100</xdr:rowOff>
    </xdr:from>
    <xdr:to>
      <xdr:col>3</xdr:col>
      <xdr:colOff>1438275</xdr:colOff>
      <xdr:row>2264</xdr:row>
      <xdr:rowOff>1085850</xdr:rowOff>
    </xdr:to>
    <xdr:pic>
      <xdr:nvPicPr>
        <xdr:cNvPr id="2186" name="Имя " descr="Descr "/>
        <xdr:cNvPicPr>
          <a:picLocks noChangeAspect="1"/>
        </xdr:cNvPicPr>
      </xdr:nvPicPr>
      <xdr:blipFill>
        <a:blip xmlns:r="http://schemas.openxmlformats.org/officeDocument/2006/relationships" r:embed="rId2137"/>
        <a:stretch>
          <a:fillRect/>
        </a:stretch>
      </xdr:blipFill>
      <xdr:spPr>
        <a:prstGeom prst="rect">
          <a:avLst/>
        </a:prstGeom>
        <a:ln>
          <a:noFill/>
        </a:ln>
      </xdr:spPr>
    </xdr:pic>
    <xdr:clientData/>
  </xdr:twoCellAnchor>
  <xdr:twoCellAnchor>
    <xdr:from>
      <xdr:col>3</xdr:col>
      <xdr:colOff>19050</xdr:colOff>
      <xdr:row>2265</xdr:row>
      <xdr:rowOff>38100</xdr:rowOff>
    </xdr:from>
    <xdr:to>
      <xdr:col>3</xdr:col>
      <xdr:colOff>1438275</xdr:colOff>
      <xdr:row>2265</xdr:row>
      <xdr:rowOff>1085850</xdr:rowOff>
    </xdr:to>
    <xdr:pic>
      <xdr:nvPicPr>
        <xdr:cNvPr id="2187" name="Имя " descr="Descr "/>
        <xdr:cNvPicPr>
          <a:picLocks noChangeAspect="1"/>
        </xdr:cNvPicPr>
      </xdr:nvPicPr>
      <xdr:blipFill>
        <a:blip xmlns:r="http://schemas.openxmlformats.org/officeDocument/2006/relationships" r:embed="rId2138"/>
        <a:stretch>
          <a:fillRect/>
        </a:stretch>
      </xdr:blipFill>
      <xdr:spPr>
        <a:prstGeom prst="rect">
          <a:avLst/>
        </a:prstGeom>
        <a:ln>
          <a:noFill/>
        </a:ln>
      </xdr:spPr>
    </xdr:pic>
    <xdr:clientData/>
  </xdr:twoCellAnchor>
  <xdr:twoCellAnchor>
    <xdr:from>
      <xdr:col>3</xdr:col>
      <xdr:colOff>19050</xdr:colOff>
      <xdr:row>2266</xdr:row>
      <xdr:rowOff>38100</xdr:rowOff>
    </xdr:from>
    <xdr:to>
      <xdr:col>3</xdr:col>
      <xdr:colOff>1438275</xdr:colOff>
      <xdr:row>2266</xdr:row>
      <xdr:rowOff>1085850</xdr:rowOff>
    </xdr:to>
    <xdr:pic>
      <xdr:nvPicPr>
        <xdr:cNvPr id="2188" name="Имя " descr="Descr "/>
        <xdr:cNvPicPr>
          <a:picLocks noChangeAspect="1"/>
        </xdr:cNvPicPr>
      </xdr:nvPicPr>
      <xdr:blipFill>
        <a:blip xmlns:r="http://schemas.openxmlformats.org/officeDocument/2006/relationships" r:embed="rId2139"/>
        <a:stretch>
          <a:fillRect/>
        </a:stretch>
      </xdr:blipFill>
      <xdr:spPr>
        <a:prstGeom prst="rect">
          <a:avLst/>
        </a:prstGeom>
        <a:ln>
          <a:noFill/>
        </a:ln>
      </xdr:spPr>
    </xdr:pic>
    <xdr:clientData/>
  </xdr:twoCellAnchor>
  <xdr:twoCellAnchor>
    <xdr:from>
      <xdr:col>3</xdr:col>
      <xdr:colOff>28575</xdr:colOff>
      <xdr:row>2267</xdr:row>
      <xdr:rowOff>28575</xdr:rowOff>
    </xdr:from>
    <xdr:to>
      <xdr:col>3</xdr:col>
      <xdr:colOff>1447800</xdr:colOff>
      <xdr:row>2267</xdr:row>
      <xdr:rowOff>1095375</xdr:rowOff>
    </xdr:to>
    <xdr:pic>
      <xdr:nvPicPr>
        <xdr:cNvPr id="2189" name="Имя " descr="Descr "/>
        <xdr:cNvPicPr>
          <a:picLocks noChangeAspect="1"/>
        </xdr:cNvPicPr>
      </xdr:nvPicPr>
      <xdr:blipFill>
        <a:blip xmlns:r="http://schemas.openxmlformats.org/officeDocument/2006/relationships" r:embed="rId2140"/>
        <a:stretch>
          <a:fillRect/>
        </a:stretch>
      </xdr:blipFill>
      <xdr:spPr>
        <a:prstGeom prst="rect">
          <a:avLst/>
        </a:prstGeom>
        <a:ln>
          <a:noFill/>
        </a:ln>
      </xdr:spPr>
    </xdr:pic>
    <xdr:clientData/>
  </xdr:twoCellAnchor>
  <xdr:twoCellAnchor>
    <xdr:from>
      <xdr:col>3</xdr:col>
      <xdr:colOff>28575</xdr:colOff>
      <xdr:row>2268</xdr:row>
      <xdr:rowOff>28575</xdr:rowOff>
    </xdr:from>
    <xdr:to>
      <xdr:col>3</xdr:col>
      <xdr:colOff>1447800</xdr:colOff>
      <xdr:row>2268</xdr:row>
      <xdr:rowOff>1095375</xdr:rowOff>
    </xdr:to>
    <xdr:pic>
      <xdr:nvPicPr>
        <xdr:cNvPr id="2190" name="Имя " descr="Descr "/>
        <xdr:cNvPicPr>
          <a:picLocks noChangeAspect="1"/>
        </xdr:cNvPicPr>
      </xdr:nvPicPr>
      <xdr:blipFill>
        <a:blip xmlns:r="http://schemas.openxmlformats.org/officeDocument/2006/relationships" r:embed="rId2141"/>
        <a:stretch>
          <a:fillRect/>
        </a:stretch>
      </xdr:blipFill>
      <xdr:spPr>
        <a:prstGeom prst="rect">
          <a:avLst/>
        </a:prstGeom>
        <a:ln>
          <a:noFill/>
        </a:ln>
      </xdr:spPr>
    </xdr:pic>
    <xdr:clientData/>
  </xdr:twoCellAnchor>
  <xdr:twoCellAnchor>
    <xdr:from>
      <xdr:col>3</xdr:col>
      <xdr:colOff>19050</xdr:colOff>
      <xdr:row>2269</xdr:row>
      <xdr:rowOff>38100</xdr:rowOff>
    </xdr:from>
    <xdr:to>
      <xdr:col>3</xdr:col>
      <xdr:colOff>1438275</xdr:colOff>
      <xdr:row>2269</xdr:row>
      <xdr:rowOff>1085850</xdr:rowOff>
    </xdr:to>
    <xdr:pic>
      <xdr:nvPicPr>
        <xdr:cNvPr id="2191" name="Имя " descr="Descr "/>
        <xdr:cNvPicPr>
          <a:picLocks noChangeAspect="1"/>
        </xdr:cNvPicPr>
      </xdr:nvPicPr>
      <xdr:blipFill>
        <a:blip xmlns:r="http://schemas.openxmlformats.org/officeDocument/2006/relationships" r:embed="rId2142"/>
        <a:stretch>
          <a:fillRect/>
        </a:stretch>
      </xdr:blipFill>
      <xdr:spPr>
        <a:prstGeom prst="rect">
          <a:avLst/>
        </a:prstGeom>
        <a:ln>
          <a:noFill/>
        </a:ln>
      </xdr:spPr>
    </xdr:pic>
    <xdr:clientData/>
  </xdr:twoCellAnchor>
  <xdr:twoCellAnchor>
    <xdr:from>
      <xdr:col>3</xdr:col>
      <xdr:colOff>28575</xdr:colOff>
      <xdr:row>2270</xdr:row>
      <xdr:rowOff>28575</xdr:rowOff>
    </xdr:from>
    <xdr:to>
      <xdr:col>3</xdr:col>
      <xdr:colOff>1447800</xdr:colOff>
      <xdr:row>2270</xdr:row>
      <xdr:rowOff>1095375</xdr:rowOff>
    </xdr:to>
    <xdr:pic>
      <xdr:nvPicPr>
        <xdr:cNvPr id="2192" name="Имя " descr="Descr "/>
        <xdr:cNvPicPr>
          <a:picLocks noChangeAspect="1"/>
        </xdr:cNvPicPr>
      </xdr:nvPicPr>
      <xdr:blipFill>
        <a:blip xmlns:r="http://schemas.openxmlformats.org/officeDocument/2006/relationships" r:embed="rId2143"/>
        <a:stretch>
          <a:fillRect/>
        </a:stretch>
      </xdr:blipFill>
      <xdr:spPr>
        <a:prstGeom prst="rect">
          <a:avLst/>
        </a:prstGeom>
        <a:ln>
          <a:noFill/>
        </a:ln>
      </xdr:spPr>
    </xdr:pic>
    <xdr:clientData/>
  </xdr:twoCellAnchor>
  <xdr:twoCellAnchor>
    <xdr:from>
      <xdr:col>3</xdr:col>
      <xdr:colOff>19050</xdr:colOff>
      <xdr:row>2271</xdr:row>
      <xdr:rowOff>38100</xdr:rowOff>
    </xdr:from>
    <xdr:to>
      <xdr:col>3</xdr:col>
      <xdr:colOff>1438275</xdr:colOff>
      <xdr:row>2271</xdr:row>
      <xdr:rowOff>1085850</xdr:rowOff>
    </xdr:to>
    <xdr:pic>
      <xdr:nvPicPr>
        <xdr:cNvPr id="2193" name="Имя " descr="Descr "/>
        <xdr:cNvPicPr>
          <a:picLocks noChangeAspect="1"/>
        </xdr:cNvPicPr>
      </xdr:nvPicPr>
      <xdr:blipFill>
        <a:blip xmlns:r="http://schemas.openxmlformats.org/officeDocument/2006/relationships" r:embed="rId2144"/>
        <a:stretch>
          <a:fillRect/>
        </a:stretch>
      </xdr:blipFill>
      <xdr:spPr>
        <a:prstGeom prst="rect">
          <a:avLst/>
        </a:prstGeom>
        <a:ln>
          <a:noFill/>
        </a:ln>
      </xdr:spPr>
    </xdr:pic>
    <xdr:clientData/>
  </xdr:twoCellAnchor>
  <xdr:twoCellAnchor>
    <xdr:from>
      <xdr:col>3</xdr:col>
      <xdr:colOff>19050</xdr:colOff>
      <xdr:row>2272</xdr:row>
      <xdr:rowOff>38100</xdr:rowOff>
    </xdr:from>
    <xdr:to>
      <xdr:col>3</xdr:col>
      <xdr:colOff>1438275</xdr:colOff>
      <xdr:row>2272</xdr:row>
      <xdr:rowOff>1085850</xdr:rowOff>
    </xdr:to>
    <xdr:pic>
      <xdr:nvPicPr>
        <xdr:cNvPr id="2194" name="Имя " descr="Descr "/>
        <xdr:cNvPicPr>
          <a:picLocks noChangeAspect="1"/>
        </xdr:cNvPicPr>
      </xdr:nvPicPr>
      <xdr:blipFill>
        <a:blip xmlns:r="http://schemas.openxmlformats.org/officeDocument/2006/relationships" r:embed="rId2145"/>
        <a:stretch>
          <a:fillRect/>
        </a:stretch>
      </xdr:blipFill>
      <xdr:spPr>
        <a:prstGeom prst="rect">
          <a:avLst/>
        </a:prstGeom>
        <a:ln>
          <a:noFill/>
        </a:ln>
      </xdr:spPr>
    </xdr:pic>
    <xdr:clientData/>
  </xdr:twoCellAnchor>
  <xdr:twoCellAnchor>
    <xdr:from>
      <xdr:col>3</xdr:col>
      <xdr:colOff>28575</xdr:colOff>
      <xdr:row>2273</xdr:row>
      <xdr:rowOff>28575</xdr:rowOff>
    </xdr:from>
    <xdr:to>
      <xdr:col>3</xdr:col>
      <xdr:colOff>1447800</xdr:colOff>
      <xdr:row>2273</xdr:row>
      <xdr:rowOff>1095375</xdr:rowOff>
    </xdr:to>
    <xdr:pic>
      <xdr:nvPicPr>
        <xdr:cNvPr id="2195" name="Имя " descr="Descr "/>
        <xdr:cNvPicPr>
          <a:picLocks noChangeAspect="1"/>
        </xdr:cNvPicPr>
      </xdr:nvPicPr>
      <xdr:blipFill>
        <a:blip xmlns:r="http://schemas.openxmlformats.org/officeDocument/2006/relationships" r:embed="rId2146"/>
        <a:stretch>
          <a:fillRect/>
        </a:stretch>
      </xdr:blipFill>
      <xdr:spPr>
        <a:prstGeom prst="rect">
          <a:avLst/>
        </a:prstGeom>
        <a:ln>
          <a:noFill/>
        </a:ln>
      </xdr:spPr>
    </xdr:pic>
    <xdr:clientData/>
  </xdr:twoCellAnchor>
  <xdr:twoCellAnchor>
    <xdr:from>
      <xdr:col>3</xdr:col>
      <xdr:colOff>19050</xdr:colOff>
      <xdr:row>2274</xdr:row>
      <xdr:rowOff>38100</xdr:rowOff>
    </xdr:from>
    <xdr:to>
      <xdr:col>3</xdr:col>
      <xdr:colOff>1438275</xdr:colOff>
      <xdr:row>2274</xdr:row>
      <xdr:rowOff>1085850</xdr:rowOff>
    </xdr:to>
    <xdr:pic>
      <xdr:nvPicPr>
        <xdr:cNvPr id="2196" name="Имя " descr="Descr "/>
        <xdr:cNvPicPr>
          <a:picLocks noChangeAspect="1"/>
        </xdr:cNvPicPr>
      </xdr:nvPicPr>
      <xdr:blipFill>
        <a:blip xmlns:r="http://schemas.openxmlformats.org/officeDocument/2006/relationships" r:embed="rId2147"/>
        <a:stretch>
          <a:fillRect/>
        </a:stretch>
      </xdr:blipFill>
      <xdr:spPr>
        <a:prstGeom prst="rect">
          <a:avLst/>
        </a:prstGeom>
        <a:ln>
          <a:noFill/>
        </a:ln>
      </xdr:spPr>
    </xdr:pic>
    <xdr:clientData/>
  </xdr:twoCellAnchor>
  <xdr:twoCellAnchor>
    <xdr:from>
      <xdr:col>3</xdr:col>
      <xdr:colOff>19050</xdr:colOff>
      <xdr:row>2275</xdr:row>
      <xdr:rowOff>38100</xdr:rowOff>
    </xdr:from>
    <xdr:to>
      <xdr:col>3</xdr:col>
      <xdr:colOff>1438275</xdr:colOff>
      <xdr:row>2275</xdr:row>
      <xdr:rowOff>1085850</xdr:rowOff>
    </xdr:to>
    <xdr:pic>
      <xdr:nvPicPr>
        <xdr:cNvPr id="2197" name="Имя " descr="Descr "/>
        <xdr:cNvPicPr>
          <a:picLocks noChangeAspect="1"/>
        </xdr:cNvPicPr>
      </xdr:nvPicPr>
      <xdr:blipFill>
        <a:blip xmlns:r="http://schemas.openxmlformats.org/officeDocument/2006/relationships" r:embed="rId2148"/>
        <a:stretch>
          <a:fillRect/>
        </a:stretch>
      </xdr:blipFill>
      <xdr:spPr>
        <a:prstGeom prst="rect">
          <a:avLst/>
        </a:prstGeom>
        <a:ln>
          <a:noFill/>
        </a:ln>
      </xdr:spPr>
    </xdr:pic>
    <xdr:clientData/>
  </xdr:twoCellAnchor>
  <xdr:twoCellAnchor>
    <xdr:from>
      <xdr:col>3</xdr:col>
      <xdr:colOff>28575</xdr:colOff>
      <xdr:row>2276</xdr:row>
      <xdr:rowOff>28575</xdr:rowOff>
    </xdr:from>
    <xdr:to>
      <xdr:col>3</xdr:col>
      <xdr:colOff>1447800</xdr:colOff>
      <xdr:row>2276</xdr:row>
      <xdr:rowOff>1095375</xdr:rowOff>
    </xdr:to>
    <xdr:pic>
      <xdr:nvPicPr>
        <xdr:cNvPr id="2198" name="Имя " descr="Descr "/>
        <xdr:cNvPicPr>
          <a:picLocks noChangeAspect="1"/>
        </xdr:cNvPicPr>
      </xdr:nvPicPr>
      <xdr:blipFill>
        <a:blip xmlns:r="http://schemas.openxmlformats.org/officeDocument/2006/relationships" r:embed="rId2149"/>
        <a:stretch>
          <a:fillRect/>
        </a:stretch>
      </xdr:blipFill>
      <xdr:spPr>
        <a:prstGeom prst="rect">
          <a:avLst/>
        </a:prstGeom>
        <a:ln>
          <a:noFill/>
        </a:ln>
      </xdr:spPr>
    </xdr:pic>
    <xdr:clientData/>
  </xdr:twoCellAnchor>
  <xdr:twoCellAnchor>
    <xdr:from>
      <xdr:col>3</xdr:col>
      <xdr:colOff>19050</xdr:colOff>
      <xdr:row>2277</xdr:row>
      <xdr:rowOff>38100</xdr:rowOff>
    </xdr:from>
    <xdr:to>
      <xdr:col>3</xdr:col>
      <xdr:colOff>1438275</xdr:colOff>
      <xdr:row>2277</xdr:row>
      <xdr:rowOff>1085850</xdr:rowOff>
    </xdr:to>
    <xdr:pic>
      <xdr:nvPicPr>
        <xdr:cNvPr id="2199" name="Имя " descr="Descr "/>
        <xdr:cNvPicPr>
          <a:picLocks noChangeAspect="1"/>
        </xdr:cNvPicPr>
      </xdr:nvPicPr>
      <xdr:blipFill>
        <a:blip xmlns:r="http://schemas.openxmlformats.org/officeDocument/2006/relationships" r:embed="rId2150"/>
        <a:stretch>
          <a:fillRect/>
        </a:stretch>
      </xdr:blipFill>
      <xdr:spPr>
        <a:prstGeom prst="rect">
          <a:avLst/>
        </a:prstGeom>
        <a:ln>
          <a:noFill/>
        </a:ln>
      </xdr:spPr>
    </xdr:pic>
    <xdr:clientData/>
  </xdr:twoCellAnchor>
  <xdr:twoCellAnchor>
    <xdr:from>
      <xdr:col>3</xdr:col>
      <xdr:colOff>19050</xdr:colOff>
      <xdr:row>2278</xdr:row>
      <xdr:rowOff>38100</xdr:rowOff>
    </xdr:from>
    <xdr:to>
      <xdr:col>3</xdr:col>
      <xdr:colOff>1438275</xdr:colOff>
      <xdr:row>2278</xdr:row>
      <xdr:rowOff>1085850</xdr:rowOff>
    </xdr:to>
    <xdr:pic>
      <xdr:nvPicPr>
        <xdr:cNvPr id="2200" name="Имя " descr="Descr "/>
        <xdr:cNvPicPr>
          <a:picLocks noChangeAspect="1"/>
        </xdr:cNvPicPr>
      </xdr:nvPicPr>
      <xdr:blipFill>
        <a:blip xmlns:r="http://schemas.openxmlformats.org/officeDocument/2006/relationships" r:embed="rId2151"/>
        <a:stretch>
          <a:fillRect/>
        </a:stretch>
      </xdr:blipFill>
      <xdr:spPr>
        <a:prstGeom prst="rect">
          <a:avLst/>
        </a:prstGeom>
        <a:ln>
          <a:noFill/>
        </a:ln>
      </xdr:spPr>
    </xdr:pic>
    <xdr:clientData/>
  </xdr:twoCellAnchor>
  <xdr:twoCellAnchor>
    <xdr:from>
      <xdr:col>3</xdr:col>
      <xdr:colOff>19050</xdr:colOff>
      <xdr:row>2279</xdr:row>
      <xdr:rowOff>38100</xdr:rowOff>
    </xdr:from>
    <xdr:to>
      <xdr:col>3</xdr:col>
      <xdr:colOff>1438275</xdr:colOff>
      <xdr:row>2279</xdr:row>
      <xdr:rowOff>1085850</xdr:rowOff>
    </xdr:to>
    <xdr:pic>
      <xdr:nvPicPr>
        <xdr:cNvPr id="2201" name="Имя " descr="Descr "/>
        <xdr:cNvPicPr>
          <a:picLocks noChangeAspect="1"/>
        </xdr:cNvPicPr>
      </xdr:nvPicPr>
      <xdr:blipFill>
        <a:blip xmlns:r="http://schemas.openxmlformats.org/officeDocument/2006/relationships" r:embed="rId2152"/>
        <a:stretch>
          <a:fillRect/>
        </a:stretch>
      </xdr:blipFill>
      <xdr:spPr>
        <a:prstGeom prst="rect">
          <a:avLst/>
        </a:prstGeom>
        <a:ln>
          <a:noFill/>
        </a:ln>
      </xdr:spPr>
    </xdr:pic>
    <xdr:clientData/>
  </xdr:twoCellAnchor>
  <xdr:twoCellAnchor>
    <xdr:from>
      <xdr:col>3</xdr:col>
      <xdr:colOff>28575</xdr:colOff>
      <xdr:row>2280</xdr:row>
      <xdr:rowOff>28575</xdr:rowOff>
    </xdr:from>
    <xdr:to>
      <xdr:col>3</xdr:col>
      <xdr:colOff>1447800</xdr:colOff>
      <xdr:row>2280</xdr:row>
      <xdr:rowOff>1095375</xdr:rowOff>
    </xdr:to>
    <xdr:pic>
      <xdr:nvPicPr>
        <xdr:cNvPr id="2202" name="Имя " descr="Descr "/>
        <xdr:cNvPicPr>
          <a:picLocks noChangeAspect="1"/>
        </xdr:cNvPicPr>
      </xdr:nvPicPr>
      <xdr:blipFill>
        <a:blip xmlns:r="http://schemas.openxmlformats.org/officeDocument/2006/relationships" r:embed="rId2153"/>
        <a:stretch>
          <a:fillRect/>
        </a:stretch>
      </xdr:blipFill>
      <xdr:spPr>
        <a:prstGeom prst="rect">
          <a:avLst/>
        </a:prstGeom>
        <a:ln>
          <a:noFill/>
        </a:ln>
      </xdr:spPr>
    </xdr:pic>
    <xdr:clientData/>
  </xdr:twoCellAnchor>
  <xdr:twoCellAnchor>
    <xdr:from>
      <xdr:col>3</xdr:col>
      <xdr:colOff>19050</xdr:colOff>
      <xdr:row>2281</xdr:row>
      <xdr:rowOff>38100</xdr:rowOff>
    </xdr:from>
    <xdr:to>
      <xdr:col>3</xdr:col>
      <xdr:colOff>1438275</xdr:colOff>
      <xdr:row>2281</xdr:row>
      <xdr:rowOff>1085850</xdr:rowOff>
    </xdr:to>
    <xdr:pic>
      <xdr:nvPicPr>
        <xdr:cNvPr id="2203" name="Имя " descr="Descr "/>
        <xdr:cNvPicPr>
          <a:picLocks noChangeAspect="1"/>
        </xdr:cNvPicPr>
      </xdr:nvPicPr>
      <xdr:blipFill>
        <a:blip xmlns:r="http://schemas.openxmlformats.org/officeDocument/2006/relationships" r:embed="rId2154"/>
        <a:stretch>
          <a:fillRect/>
        </a:stretch>
      </xdr:blipFill>
      <xdr:spPr>
        <a:prstGeom prst="rect">
          <a:avLst/>
        </a:prstGeom>
        <a:ln>
          <a:noFill/>
        </a:ln>
      </xdr:spPr>
    </xdr:pic>
    <xdr:clientData/>
  </xdr:twoCellAnchor>
  <xdr:twoCellAnchor>
    <xdr:from>
      <xdr:col>3</xdr:col>
      <xdr:colOff>19050</xdr:colOff>
      <xdr:row>2282</xdr:row>
      <xdr:rowOff>38100</xdr:rowOff>
    </xdr:from>
    <xdr:to>
      <xdr:col>3</xdr:col>
      <xdr:colOff>1438275</xdr:colOff>
      <xdr:row>2282</xdr:row>
      <xdr:rowOff>1085850</xdr:rowOff>
    </xdr:to>
    <xdr:pic>
      <xdr:nvPicPr>
        <xdr:cNvPr id="2204" name="Имя " descr="Descr "/>
        <xdr:cNvPicPr>
          <a:picLocks noChangeAspect="1"/>
        </xdr:cNvPicPr>
      </xdr:nvPicPr>
      <xdr:blipFill>
        <a:blip xmlns:r="http://schemas.openxmlformats.org/officeDocument/2006/relationships" r:embed="rId2155"/>
        <a:stretch>
          <a:fillRect/>
        </a:stretch>
      </xdr:blipFill>
      <xdr:spPr>
        <a:prstGeom prst="rect">
          <a:avLst/>
        </a:prstGeom>
        <a:ln>
          <a:noFill/>
        </a:ln>
      </xdr:spPr>
    </xdr:pic>
    <xdr:clientData/>
  </xdr:twoCellAnchor>
  <xdr:twoCellAnchor>
    <xdr:from>
      <xdr:col>3</xdr:col>
      <xdr:colOff>28575</xdr:colOff>
      <xdr:row>2283</xdr:row>
      <xdr:rowOff>28575</xdr:rowOff>
    </xdr:from>
    <xdr:to>
      <xdr:col>3</xdr:col>
      <xdr:colOff>1447800</xdr:colOff>
      <xdr:row>2283</xdr:row>
      <xdr:rowOff>1095375</xdr:rowOff>
    </xdr:to>
    <xdr:pic>
      <xdr:nvPicPr>
        <xdr:cNvPr id="2205" name="Имя " descr="Descr "/>
        <xdr:cNvPicPr>
          <a:picLocks noChangeAspect="1"/>
        </xdr:cNvPicPr>
      </xdr:nvPicPr>
      <xdr:blipFill>
        <a:blip xmlns:r="http://schemas.openxmlformats.org/officeDocument/2006/relationships" r:embed="rId2156"/>
        <a:stretch>
          <a:fillRect/>
        </a:stretch>
      </xdr:blipFill>
      <xdr:spPr>
        <a:prstGeom prst="rect">
          <a:avLst/>
        </a:prstGeom>
        <a:ln>
          <a:noFill/>
        </a:ln>
      </xdr:spPr>
    </xdr:pic>
    <xdr:clientData/>
  </xdr:twoCellAnchor>
  <xdr:twoCellAnchor>
    <xdr:from>
      <xdr:col>3</xdr:col>
      <xdr:colOff>19050</xdr:colOff>
      <xdr:row>2284</xdr:row>
      <xdr:rowOff>38100</xdr:rowOff>
    </xdr:from>
    <xdr:to>
      <xdr:col>3</xdr:col>
      <xdr:colOff>1438275</xdr:colOff>
      <xdr:row>2284</xdr:row>
      <xdr:rowOff>1085850</xdr:rowOff>
    </xdr:to>
    <xdr:pic>
      <xdr:nvPicPr>
        <xdr:cNvPr id="2206" name="Имя " descr="Descr "/>
        <xdr:cNvPicPr>
          <a:picLocks noChangeAspect="1"/>
        </xdr:cNvPicPr>
      </xdr:nvPicPr>
      <xdr:blipFill>
        <a:blip xmlns:r="http://schemas.openxmlformats.org/officeDocument/2006/relationships" r:embed="rId2157"/>
        <a:stretch>
          <a:fillRect/>
        </a:stretch>
      </xdr:blipFill>
      <xdr:spPr>
        <a:prstGeom prst="rect">
          <a:avLst/>
        </a:prstGeom>
        <a:ln>
          <a:noFill/>
        </a:ln>
      </xdr:spPr>
    </xdr:pic>
    <xdr:clientData/>
  </xdr:twoCellAnchor>
  <xdr:twoCellAnchor>
    <xdr:from>
      <xdr:col>3</xdr:col>
      <xdr:colOff>28575</xdr:colOff>
      <xdr:row>2285</xdr:row>
      <xdr:rowOff>28575</xdr:rowOff>
    </xdr:from>
    <xdr:to>
      <xdr:col>3</xdr:col>
      <xdr:colOff>1447800</xdr:colOff>
      <xdr:row>2285</xdr:row>
      <xdr:rowOff>1095375</xdr:rowOff>
    </xdr:to>
    <xdr:pic>
      <xdr:nvPicPr>
        <xdr:cNvPr id="2207" name="Имя " descr="Descr "/>
        <xdr:cNvPicPr>
          <a:picLocks noChangeAspect="1"/>
        </xdr:cNvPicPr>
      </xdr:nvPicPr>
      <xdr:blipFill>
        <a:blip xmlns:r="http://schemas.openxmlformats.org/officeDocument/2006/relationships" r:embed="rId2158"/>
        <a:stretch>
          <a:fillRect/>
        </a:stretch>
      </xdr:blipFill>
      <xdr:spPr>
        <a:prstGeom prst="rect">
          <a:avLst/>
        </a:prstGeom>
        <a:ln>
          <a:noFill/>
        </a:ln>
      </xdr:spPr>
    </xdr:pic>
    <xdr:clientData/>
  </xdr:twoCellAnchor>
  <xdr:twoCellAnchor>
    <xdr:from>
      <xdr:col>3</xdr:col>
      <xdr:colOff>9525</xdr:colOff>
      <xdr:row>2286</xdr:row>
      <xdr:rowOff>19050</xdr:rowOff>
    </xdr:from>
    <xdr:to>
      <xdr:col>3</xdr:col>
      <xdr:colOff>1428750</xdr:colOff>
      <xdr:row>2286</xdr:row>
      <xdr:rowOff>1066800</xdr:rowOff>
    </xdr:to>
    <xdr:pic>
      <xdr:nvPicPr>
        <xdr:cNvPr id="2208" name="Имя " descr="Descr "/>
        <xdr:cNvPicPr>
          <a:picLocks noChangeAspect="1"/>
        </xdr:cNvPicPr>
      </xdr:nvPicPr>
      <xdr:blipFill>
        <a:blip xmlns:r="http://schemas.openxmlformats.org/officeDocument/2006/relationships" r:embed="rId2130"/>
        <a:stretch>
          <a:fillRect/>
        </a:stretch>
      </xdr:blipFill>
      <xdr:spPr>
        <a:prstGeom prst="rect">
          <a:avLst/>
        </a:prstGeom>
        <a:ln>
          <a:noFill/>
        </a:ln>
      </xdr:spPr>
    </xdr:pic>
    <xdr:clientData/>
  </xdr:twoCellAnchor>
  <xdr:twoCellAnchor>
    <xdr:from>
      <xdr:col>3</xdr:col>
      <xdr:colOff>19050</xdr:colOff>
      <xdr:row>2289</xdr:row>
      <xdr:rowOff>38100</xdr:rowOff>
    </xdr:from>
    <xdr:to>
      <xdr:col>3</xdr:col>
      <xdr:colOff>1438275</xdr:colOff>
      <xdr:row>2289</xdr:row>
      <xdr:rowOff>1085850</xdr:rowOff>
    </xdr:to>
    <xdr:pic>
      <xdr:nvPicPr>
        <xdr:cNvPr id="2209" name="Имя " descr="Descr "/>
        <xdr:cNvPicPr>
          <a:picLocks noChangeAspect="1"/>
        </xdr:cNvPicPr>
      </xdr:nvPicPr>
      <xdr:blipFill>
        <a:blip xmlns:r="http://schemas.openxmlformats.org/officeDocument/2006/relationships" r:embed="rId2159"/>
        <a:stretch>
          <a:fillRect/>
        </a:stretch>
      </xdr:blipFill>
      <xdr:spPr>
        <a:prstGeom prst="rect">
          <a:avLst/>
        </a:prstGeom>
        <a:ln>
          <a:noFill/>
        </a:ln>
      </xdr:spPr>
    </xdr:pic>
    <xdr:clientData/>
  </xdr:twoCellAnchor>
  <xdr:twoCellAnchor>
    <xdr:from>
      <xdr:col>3</xdr:col>
      <xdr:colOff>19050</xdr:colOff>
      <xdr:row>2290</xdr:row>
      <xdr:rowOff>38100</xdr:rowOff>
    </xdr:from>
    <xdr:to>
      <xdr:col>3</xdr:col>
      <xdr:colOff>1438275</xdr:colOff>
      <xdr:row>2290</xdr:row>
      <xdr:rowOff>1085850</xdr:rowOff>
    </xdr:to>
    <xdr:pic>
      <xdr:nvPicPr>
        <xdr:cNvPr id="2210" name="Имя " descr="Descr "/>
        <xdr:cNvPicPr>
          <a:picLocks noChangeAspect="1"/>
        </xdr:cNvPicPr>
      </xdr:nvPicPr>
      <xdr:blipFill>
        <a:blip xmlns:r="http://schemas.openxmlformats.org/officeDocument/2006/relationships" r:embed="rId2160"/>
        <a:stretch>
          <a:fillRect/>
        </a:stretch>
      </xdr:blipFill>
      <xdr:spPr>
        <a:prstGeom prst="rect">
          <a:avLst/>
        </a:prstGeom>
        <a:ln>
          <a:noFill/>
        </a:ln>
      </xdr:spPr>
    </xdr:pic>
    <xdr:clientData/>
  </xdr:twoCellAnchor>
  <xdr:twoCellAnchor>
    <xdr:from>
      <xdr:col>3</xdr:col>
      <xdr:colOff>19050</xdr:colOff>
      <xdr:row>2291</xdr:row>
      <xdr:rowOff>38100</xdr:rowOff>
    </xdr:from>
    <xdr:to>
      <xdr:col>3</xdr:col>
      <xdr:colOff>1438275</xdr:colOff>
      <xdr:row>2291</xdr:row>
      <xdr:rowOff>1085850</xdr:rowOff>
    </xdr:to>
    <xdr:pic>
      <xdr:nvPicPr>
        <xdr:cNvPr id="2211" name="Имя " descr="Descr "/>
        <xdr:cNvPicPr>
          <a:picLocks noChangeAspect="1"/>
        </xdr:cNvPicPr>
      </xdr:nvPicPr>
      <xdr:blipFill>
        <a:blip xmlns:r="http://schemas.openxmlformats.org/officeDocument/2006/relationships" r:embed="rId2161"/>
        <a:stretch>
          <a:fillRect/>
        </a:stretch>
      </xdr:blipFill>
      <xdr:spPr>
        <a:prstGeom prst="rect">
          <a:avLst/>
        </a:prstGeom>
        <a:ln>
          <a:noFill/>
        </a:ln>
      </xdr:spPr>
    </xdr:pic>
    <xdr:clientData/>
  </xdr:twoCellAnchor>
  <xdr:twoCellAnchor>
    <xdr:from>
      <xdr:col>3</xdr:col>
      <xdr:colOff>19050</xdr:colOff>
      <xdr:row>2292</xdr:row>
      <xdr:rowOff>38100</xdr:rowOff>
    </xdr:from>
    <xdr:to>
      <xdr:col>3</xdr:col>
      <xdr:colOff>1438275</xdr:colOff>
      <xdr:row>2292</xdr:row>
      <xdr:rowOff>1085850</xdr:rowOff>
    </xdr:to>
    <xdr:pic>
      <xdr:nvPicPr>
        <xdr:cNvPr id="2212" name="Имя " descr="Descr "/>
        <xdr:cNvPicPr>
          <a:picLocks noChangeAspect="1"/>
        </xdr:cNvPicPr>
      </xdr:nvPicPr>
      <xdr:blipFill>
        <a:blip xmlns:r="http://schemas.openxmlformats.org/officeDocument/2006/relationships" r:embed="rId2162"/>
        <a:stretch>
          <a:fillRect/>
        </a:stretch>
      </xdr:blipFill>
      <xdr:spPr>
        <a:prstGeom prst="rect">
          <a:avLst/>
        </a:prstGeom>
        <a:ln>
          <a:noFill/>
        </a:ln>
      </xdr:spPr>
    </xdr:pic>
    <xdr:clientData/>
  </xdr:twoCellAnchor>
  <xdr:twoCellAnchor>
    <xdr:from>
      <xdr:col>3</xdr:col>
      <xdr:colOff>19050</xdr:colOff>
      <xdr:row>2293</xdr:row>
      <xdr:rowOff>38100</xdr:rowOff>
    </xdr:from>
    <xdr:to>
      <xdr:col>3</xdr:col>
      <xdr:colOff>1438275</xdr:colOff>
      <xdr:row>2293</xdr:row>
      <xdr:rowOff>1085850</xdr:rowOff>
    </xdr:to>
    <xdr:pic>
      <xdr:nvPicPr>
        <xdr:cNvPr id="2213" name="Имя " descr="Descr "/>
        <xdr:cNvPicPr>
          <a:picLocks noChangeAspect="1"/>
        </xdr:cNvPicPr>
      </xdr:nvPicPr>
      <xdr:blipFill>
        <a:blip xmlns:r="http://schemas.openxmlformats.org/officeDocument/2006/relationships" r:embed="rId2163"/>
        <a:stretch>
          <a:fillRect/>
        </a:stretch>
      </xdr:blipFill>
      <xdr:spPr>
        <a:prstGeom prst="rect">
          <a:avLst/>
        </a:prstGeom>
        <a:ln>
          <a:noFill/>
        </a:ln>
      </xdr:spPr>
    </xdr:pic>
    <xdr:clientData/>
  </xdr:twoCellAnchor>
  <xdr:twoCellAnchor>
    <xdr:from>
      <xdr:col>3</xdr:col>
      <xdr:colOff>19050</xdr:colOff>
      <xdr:row>2294</xdr:row>
      <xdr:rowOff>38100</xdr:rowOff>
    </xdr:from>
    <xdr:to>
      <xdr:col>3</xdr:col>
      <xdr:colOff>1438275</xdr:colOff>
      <xdr:row>2294</xdr:row>
      <xdr:rowOff>1085850</xdr:rowOff>
    </xdr:to>
    <xdr:pic>
      <xdr:nvPicPr>
        <xdr:cNvPr id="2214" name="Имя " descr="Descr "/>
        <xdr:cNvPicPr>
          <a:picLocks noChangeAspect="1"/>
        </xdr:cNvPicPr>
      </xdr:nvPicPr>
      <xdr:blipFill>
        <a:blip xmlns:r="http://schemas.openxmlformats.org/officeDocument/2006/relationships" r:embed="rId2164"/>
        <a:stretch>
          <a:fillRect/>
        </a:stretch>
      </xdr:blipFill>
      <xdr:spPr>
        <a:prstGeom prst="rect">
          <a:avLst/>
        </a:prstGeom>
        <a:ln>
          <a:noFill/>
        </a:ln>
      </xdr:spPr>
    </xdr:pic>
    <xdr:clientData/>
  </xdr:twoCellAnchor>
  <xdr:twoCellAnchor>
    <xdr:from>
      <xdr:col>3</xdr:col>
      <xdr:colOff>19050</xdr:colOff>
      <xdr:row>2295</xdr:row>
      <xdr:rowOff>38100</xdr:rowOff>
    </xdr:from>
    <xdr:to>
      <xdr:col>3</xdr:col>
      <xdr:colOff>1438275</xdr:colOff>
      <xdr:row>2295</xdr:row>
      <xdr:rowOff>1085850</xdr:rowOff>
    </xdr:to>
    <xdr:pic>
      <xdr:nvPicPr>
        <xdr:cNvPr id="2215" name="Имя " descr="Descr "/>
        <xdr:cNvPicPr>
          <a:picLocks noChangeAspect="1"/>
        </xdr:cNvPicPr>
      </xdr:nvPicPr>
      <xdr:blipFill>
        <a:blip xmlns:r="http://schemas.openxmlformats.org/officeDocument/2006/relationships" r:embed="rId2165"/>
        <a:stretch>
          <a:fillRect/>
        </a:stretch>
      </xdr:blipFill>
      <xdr:spPr>
        <a:prstGeom prst="rect">
          <a:avLst/>
        </a:prstGeom>
        <a:ln>
          <a:noFill/>
        </a:ln>
      </xdr:spPr>
    </xdr:pic>
    <xdr:clientData/>
  </xdr:twoCellAnchor>
  <xdr:twoCellAnchor>
    <xdr:from>
      <xdr:col>3</xdr:col>
      <xdr:colOff>19050</xdr:colOff>
      <xdr:row>2296</xdr:row>
      <xdr:rowOff>38100</xdr:rowOff>
    </xdr:from>
    <xdr:to>
      <xdr:col>3</xdr:col>
      <xdr:colOff>1438275</xdr:colOff>
      <xdr:row>2296</xdr:row>
      <xdr:rowOff>1085850</xdr:rowOff>
    </xdr:to>
    <xdr:pic>
      <xdr:nvPicPr>
        <xdr:cNvPr id="2216" name="Имя " descr="Descr "/>
        <xdr:cNvPicPr>
          <a:picLocks noChangeAspect="1"/>
        </xdr:cNvPicPr>
      </xdr:nvPicPr>
      <xdr:blipFill>
        <a:blip xmlns:r="http://schemas.openxmlformats.org/officeDocument/2006/relationships" r:embed="rId2166"/>
        <a:stretch>
          <a:fillRect/>
        </a:stretch>
      </xdr:blipFill>
      <xdr:spPr>
        <a:prstGeom prst="rect">
          <a:avLst/>
        </a:prstGeom>
        <a:ln>
          <a:noFill/>
        </a:ln>
      </xdr:spPr>
    </xdr:pic>
    <xdr:clientData/>
  </xdr:twoCellAnchor>
  <xdr:twoCellAnchor>
    <xdr:from>
      <xdr:col>3</xdr:col>
      <xdr:colOff>19050</xdr:colOff>
      <xdr:row>2297</xdr:row>
      <xdr:rowOff>38100</xdr:rowOff>
    </xdr:from>
    <xdr:to>
      <xdr:col>3</xdr:col>
      <xdr:colOff>1438275</xdr:colOff>
      <xdr:row>2297</xdr:row>
      <xdr:rowOff>1085850</xdr:rowOff>
    </xdr:to>
    <xdr:pic>
      <xdr:nvPicPr>
        <xdr:cNvPr id="2217" name="Имя " descr="Descr "/>
        <xdr:cNvPicPr>
          <a:picLocks noChangeAspect="1"/>
        </xdr:cNvPicPr>
      </xdr:nvPicPr>
      <xdr:blipFill>
        <a:blip xmlns:r="http://schemas.openxmlformats.org/officeDocument/2006/relationships" r:embed="rId2167"/>
        <a:stretch>
          <a:fillRect/>
        </a:stretch>
      </xdr:blipFill>
      <xdr:spPr>
        <a:prstGeom prst="rect">
          <a:avLst/>
        </a:prstGeom>
        <a:ln>
          <a:noFill/>
        </a:ln>
      </xdr:spPr>
    </xdr:pic>
    <xdr:clientData/>
  </xdr:twoCellAnchor>
  <xdr:twoCellAnchor>
    <xdr:from>
      <xdr:col>3</xdr:col>
      <xdr:colOff>19050</xdr:colOff>
      <xdr:row>2298</xdr:row>
      <xdr:rowOff>38100</xdr:rowOff>
    </xdr:from>
    <xdr:to>
      <xdr:col>3</xdr:col>
      <xdr:colOff>1438275</xdr:colOff>
      <xdr:row>2298</xdr:row>
      <xdr:rowOff>1085850</xdr:rowOff>
    </xdr:to>
    <xdr:pic>
      <xdr:nvPicPr>
        <xdr:cNvPr id="2218" name="Имя " descr="Descr "/>
        <xdr:cNvPicPr>
          <a:picLocks noChangeAspect="1"/>
        </xdr:cNvPicPr>
      </xdr:nvPicPr>
      <xdr:blipFill>
        <a:blip xmlns:r="http://schemas.openxmlformats.org/officeDocument/2006/relationships" r:embed="rId2168"/>
        <a:stretch>
          <a:fillRect/>
        </a:stretch>
      </xdr:blipFill>
      <xdr:spPr>
        <a:prstGeom prst="rect">
          <a:avLst/>
        </a:prstGeom>
        <a:ln>
          <a:noFill/>
        </a:ln>
      </xdr:spPr>
    </xdr:pic>
    <xdr:clientData/>
  </xdr:twoCellAnchor>
  <xdr:twoCellAnchor>
    <xdr:from>
      <xdr:col>3</xdr:col>
      <xdr:colOff>19050</xdr:colOff>
      <xdr:row>2299</xdr:row>
      <xdr:rowOff>38100</xdr:rowOff>
    </xdr:from>
    <xdr:to>
      <xdr:col>3</xdr:col>
      <xdr:colOff>1438275</xdr:colOff>
      <xdr:row>2299</xdr:row>
      <xdr:rowOff>1085850</xdr:rowOff>
    </xdr:to>
    <xdr:pic>
      <xdr:nvPicPr>
        <xdr:cNvPr id="2219" name="Имя " descr="Descr "/>
        <xdr:cNvPicPr>
          <a:picLocks noChangeAspect="1"/>
        </xdr:cNvPicPr>
      </xdr:nvPicPr>
      <xdr:blipFill>
        <a:blip xmlns:r="http://schemas.openxmlformats.org/officeDocument/2006/relationships" r:embed="rId2169"/>
        <a:stretch>
          <a:fillRect/>
        </a:stretch>
      </xdr:blipFill>
      <xdr:spPr>
        <a:prstGeom prst="rect">
          <a:avLst/>
        </a:prstGeom>
        <a:ln>
          <a:noFill/>
        </a:ln>
      </xdr:spPr>
    </xdr:pic>
    <xdr:clientData/>
  </xdr:twoCellAnchor>
  <xdr:twoCellAnchor>
    <xdr:from>
      <xdr:col>3</xdr:col>
      <xdr:colOff>19050</xdr:colOff>
      <xdr:row>2300</xdr:row>
      <xdr:rowOff>38100</xdr:rowOff>
    </xdr:from>
    <xdr:to>
      <xdr:col>3</xdr:col>
      <xdr:colOff>1438275</xdr:colOff>
      <xdr:row>2300</xdr:row>
      <xdr:rowOff>1085850</xdr:rowOff>
    </xdr:to>
    <xdr:pic>
      <xdr:nvPicPr>
        <xdr:cNvPr id="2220" name="Имя " descr="Descr "/>
        <xdr:cNvPicPr>
          <a:picLocks noChangeAspect="1"/>
        </xdr:cNvPicPr>
      </xdr:nvPicPr>
      <xdr:blipFill>
        <a:blip xmlns:r="http://schemas.openxmlformats.org/officeDocument/2006/relationships" r:embed="rId2170"/>
        <a:stretch>
          <a:fillRect/>
        </a:stretch>
      </xdr:blipFill>
      <xdr:spPr>
        <a:prstGeom prst="rect">
          <a:avLst/>
        </a:prstGeom>
        <a:ln>
          <a:noFill/>
        </a:ln>
      </xdr:spPr>
    </xdr:pic>
    <xdr:clientData/>
  </xdr:twoCellAnchor>
  <xdr:twoCellAnchor>
    <xdr:from>
      <xdr:col>3</xdr:col>
      <xdr:colOff>19050</xdr:colOff>
      <xdr:row>2301</xdr:row>
      <xdr:rowOff>38100</xdr:rowOff>
    </xdr:from>
    <xdr:to>
      <xdr:col>3</xdr:col>
      <xdr:colOff>1438275</xdr:colOff>
      <xdr:row>2301</xdr:row>
      <xdr:rowOff>1085850</xdr:rowOff>
    </xdr:to>
    <xdr:pic>
      <xdr:nvPicPr>
        <xdr:cNvPr id="2221" name="Имя " descr="Descr "/>
        <xdr:cNvPicPr>
          <a:picLocks noChangeAspect="1"/>
        </xdr:cNvPicPr>
      </xdr:nvPicPr>
      <xdr:blipFill>
        <a:blip xmlns:r="http://schemas.openxmlformats.org/officeDocument/2006/relationships" r:embed="rId2171"/>
        <a:stretch>
          <a:fillRect/>
        </a:stretch>
      </xdr:blipFill>
      <xdr:spPr>
        <a:prstGeom prst="rect">
          <a:avLst/>
        </a:prstGeom>
        <a:ln>
          <a:noFill/>
        </a:ln>
      </xdr:spPr>
    </xdr:pic>
    <xdr:clientData/>
  </xdr:twoCellAnchor>
  <xdr:twoCellAnchor>
    <xdr:from>
      <xdr:col>3</xdr:col>
      <xdr:colOff>19050</xdr:colOff>
      <xdr:row>2302</xdr:row>
      <xdr:rowOff>38100</xdr:rowOff>
    </xdr:from>
    <xdr:to>
      <xdr:col>3</xdr:col>
      <xdr:colOff>1438275</xdr:colOff>
      <xdr:row>2302</xdr:row>
      <xdr:rowOff>1085850</xdr:rowOff>
    </xdr:to>
    <xdr:pic>
      <xdr:nvPicPr>
        <xdr:cNvPr id="2222" name="Имя " descr="Descr "/>
        <xdr:cNvPicPr>
          <a:picLocks noChangeAspect="1"/>
        </xdr:cNvPicPr>
      </xdr:nvPicPr>
      <xdr:blipFill>
        <a:blip xmlns:r="http://schemas.openxmlformats.org/officeDocument/2006/relationships" r:embed="rId2172"/>
        <a:stretch>
          <a:fillRect/>
        </a:stretch>
      </xdr:blipFill>
      <xdr:spPr>
        <a:prstGeom prst="rect">
          <a:avLst/>
        </a:prstGeom>
        <a:ln>
          <a:noFill/>
        </a:ln>
      </xdr:spPr>
    </xdr:pic>
    <xdr:clientData/>
  </xdr:twoCellAnchor>
  <xdr:twoCellAnchor>
    <xdr:from>
      <xdr:col>3</xdr:col>
      <xdr:colOff>19050</xdr:colOff>
      <xdr:row>2303</xdr:row>
      <xdr:rowOff>38100</xdr:rowOff>
    </xdr:from>
    <xdr:to>
      <xdr:col>3</xdr:col>
      <xdr:colOff>1438275</xdr:colOff>
      <xdr:row>2303</xdr:row>
      <xdr:rowOff>1085850</xdr:rowOff>
    </xdr:to>
    <xdr:pic>
      <xdr:nvPicPr>
        <xdr:cNvPr id="2223" name="Имя " descr="Descr "/>
        <xdr:cNvPicPr>
          <a:picLocks noChangeAspect="1"/>
        </xdr:cNvPicPr>
      </xdr:nvPicPr>
      <xdr:blipFill>
        <a:blip xmlns:r="http://schemas.openxmlformats.org/officeDocument/2006/relationships" r:embed="rId2173"/>
        <a:stretch>
          <a:fillRect/>
        </a:stretch>
      </xdr:blipFill>
      <xdr:spPr>
        <a:prstGeom prst="rect">
          <a:avLst/>
        </a:prstGeom>
        <a:ln>
          <a:noFill/>
        </a:ln>
      </xdr:spPr>
    </xdr:pic>
    <xdr:clientData/>
  </xdr:twoCellAnchor>
  <xdr:twoCellAnchor>
    <xdr:from>
      <xdr:col>3</xdr:col>
      <xdr:colOff>19050</xdr:colOff>
      <xdr:row>2304</xdr:row>
      <xdr:rowOff>38100</xdr:rowOff>
    </xdr:from>
    <xdr:to>
      <xdr:col>3</xdr:col>
      <xdr:colOff>1438275</xdr:colOff>
      <xdr:row>2304</xdr:row>
      <xdr:rowOff>1085850</xdr:rowOff>
    </xdr:to>
    <xdr:pic>
      <xdr:nvPicPr>
        <xdr:cNvPr id="2224" name="Имя " descr="Descr "/>
        <xdr:cNvPicPr>
          <a:picLocks noChangeAspect="1"/>
        </xdr:cNvPicPr>
      </xdr:nvPicPr>
      <xdr:blipFill>
        <a:blip xmlns:r="http://schemas.openxmlformats.org/officeDocument/2006/relationships" r:embed="rId2174"/>
        <a:stretch>
          <a:fillRect/>
        </a:stretch>
      </xdr:blipFill>
      <xdr:spPr>
        <a:prstGeom prst="rect">
          <a:avLst/>
        </a:prstGeom>
        <a:ln>
          <a:noFill/>
        </a:ln>
      </xdr:spPr>
    </xdr:pic>
    <xdr:clientData/>
  </xdr:twoCellAnchor>
  <xdr:twoCellAnchor>
    <xdr:from>
      <xdr:col>3</xdr:col>
      <xdr:colOff>19050</xdr:colOff>
      <xdr:row>2305</xdr:row>
      <xdr:rowOff>38100</xdr:rowOff>
    </xdr:from>
    <xdr:to>
      <xdr:col>3</xdr:col>
      <xdr:colOff>1438275</xdr:colOff>
      <xdr:row>2305</xdr:row>
      <xdr:rowOff>1085850</xdr:rowOff>
    </xdr:to>
    <xdr:pic>
      <xdr:nvPicPr>
        <xdr:cNvPr id="2225" name="Имя " descr="Descr "/>
        <xdr:cNvPicPr>
          <a:picLocks noChangeAspect="1"/>
        </xdr:cNvPicPr>
      </xdr:nvPicPr>
      <xdr:blipFill>
        <a:blip xmlns:r="http://schemas.openxmlformats.org/officeDocument/2006/relationships" r:embed="rId2175"/>
        <a:stretch>
          <a:fillRect/>
        </a:stretch>
      </xdr:blipFill>
      <xdr:spPr>
        <a:prstGeom prst="rect">
          <a:avLst/>
        </a:prstGeom>
        <a:ln>
          <a:noFill/>
        </a:ln>
      </xdr:spPr>
    </xdr:pic>
    <xdr:clientData/>
  </xdr:twoCellAnchor>
  <xdr:twoCellAnchor>
    <xdr:from>
      <xdr:col>3</xdr:col>
      <xdr:colOff>19050</xdr:colOff>
      <xdr:row>2306</xdr:row>
      <xdr:rowOff>38100</xdr:rowOff>
    </xdr:from>
    <xdr:to>
      <xdr:col>3</xdr:col>
      <xdr:colOff>1438275</xdr:colOff>
      <xdr:row>2306</xdr:row>
      <xdr:rowOff>1085850</xdr:rowOff>
    </xdr:to>
    <xdr:pic>
      <xdr:nvPicPr>
        <xdr:cNvPr id="2226" name="Имя " descr="Descr "/>
        <xdr:cNvPicPr>
          <a:picLocks noChangeAspect="1"/>
        </xdr:cNvPicPr>
      </xdr:nvPicPr>
      <xdr:blipFill>
        <a:blip xmlns:r="http://schemas.openxmlformats.org/officeDocument/2006/relationships" r:embed="rId2176"/>
        <a:stretch>
          <a:fillRect/>
        </a:stretch>
      </xdr:blipFill>
      <xdr:spPr>
        <a:prstGeom prst="rect">
          <a:avLst/>
        </a:prstGeom>
        <a:ln>
          <a:noFill/>
        </a:ln>
      </xdr:spPr>
    </xdr:pic>
    <xdr:clientData/>
  </xdr:twoCellAnchor>
  <xdr:twoCellAnchor>
    <xdr:from>
      <xdr:col>3</xdr:col>
      <xdr:colOff>19050</xdr:colOff>
      <xdr:row>2307</xdr:row>
      <xdr:rowOff>38100</xdr:rowOff>
    </xdr:from>
    <xdr:to>
      <xdr:col>3</xdr:col>
      <xdr:colOff>1438275</xdr:colOff>
      <xdr:row>2307</xdr:row>
      <xdr:rowOff>1085850</xdr:rowOff>
    </xdr:to>
    <xdr:pic>
      <xdr:nvPicPr>
        <xdr:cNvPr id="2227" name="Имя " descr="Descr "/>
        <xdr:cNvPicPr>
          <a:picLocks noChangeAspect="1"/>
        </xdr:cNvPicPr>
      </xdr:nvPicPr>
      <xdr:blipFill>
        <a:blip xmlns:r="http://schemas.openxmlformats.org/officeDocument/2006/relationships" r:embed="rId2177"/>
        <a:stretch>
          <a:fillRect/>
        </a:stretch>
      </xdr:blipFill>
      <xdr:spPr>
        <a:prstGeom prst="rect">
          <a:avLst/>
        </a:prstGeom>
        <a:ln>
          <a:noFill/>
        </a:ln>
      </xdr:spPr>
    </xdr:pic>
    <xdr:clientData/>
  </xdr:twoCellAnchor>
  <xdr:twoCellAnchor>
    <xdr:from>
      <xdr:col>3</xdr:col>
      <xdr:colOff>19050</xdr:colOff>
      <xdr:row>2308</xdr:row>
      <xdr:rowOff>38100</xdr:rowOff>
    </xdr:from>
    <xdr:to>
      <xdr:col>3</xdr:col>
      <xdr:colOff>1438275</xdr:colOff>
      <xdr:row>2308</xdr:row>
      <xdr:rowOff>1085850</xdr:rowOff>
    </xdr:to>
    <xdr:pic>
      <xdr:nvPicPr>
        <xdr:cNvPr id="2228" name="Имя " descr="Descr "/>
        <xdr:cNvPicPr>
          <a:picLocks noChangeAspect="1"/>
        </xdr:cNvPicPr>
      </xdr:nvPicPr>
      <xdr:blipFill>
        <a:blip xmlns:r="http://schemas.openxmlformats.org/officeDocument/2006/relationships" r:embed="rId2178"/>
        <a:stretch>
          <a:fillRect/>
        </a:stretch>
      </xdr:blipFill>
      <xdr:spPr>
        <a:prstGeom prst="rect">
          <a:avLst/>
        </a:prstGeom>
        <a:ln>
          <a:noFill/>
        </a:ln>
      </xdr:spPr>
    </xdr:pic>
    <xdr:clientData/>
  </xdr:twoCellAnchor>
  <xdr:twoCellAnchor>
    <xdr:from>
      <xdr:col>3</xdr:col>
      <xdr:colOff>19050</xdr:colOff>
      <xdr:row>2311</xdr:row>
      <xdr:rowOff>38100</xdr:rowOff>
    </xdr:from>
    <xdr:to>
      <xdr:col>3</xdr:col>
      <xdr:colOff>1438275</xdr:colOff>
      <xdr:row>2311</xdr:row>
      <xdr:rowOff>1085850</xdr:rowOff>
    </xdr:to>
    <xdr:pic>
      <xdr:nvPicPr>
        <xdr:cNvPr id="2229" name="Имя " descr="Descr "/>
        <xdr:cNvPicPr>
          <a:picLocks noChangeAspect="1"/>
        </xdr:cNvPicPr>
      </xdr:nvPicPr>
      <xdr:blipFill>
        <a:blip xmlns:r="http://schemas.openxmlformats.org/officeDocument/2006/relationships" r:embed="rId2179"/>
        <a:stretch>
          <a:fillRect/>
        </a:stretch>
      </xdr:blipFill>
      <xdr:spPr>
        <a:prstGeom prst="rect">
          <a:avLst/>
        </a:prstGeom>
        <a:ln>
          <a:noFill/>
        </a:ln>
      </xdr:spPr>
    </xdr:pic>
    <xdr:clientData/>
  </xdr:twoCellAnchor>
  <xdr:twoCellAnchor>
    <xdr:from>
      <xdr:col>3</xdr:col>
      <xdr:colOff>19050</xdr:colOff>
      <xdr:row>2312</xdr:row>
      <xdr:rowOff>38100</xdr:rowOff>
    </xdr:from>
    <xdr:to>
      <xdr:col>3</xdr:col>
      <xdr:colOff>1438275</xdr:colOff>
      <xdr:row>2312</xdr:row>
      <xdr:rowOff>1085850</xdr:rowOff>
    </xdr:to>
    <xdr:pic>
      <xdr:nvPicPr>
        <xdr:cNvPr id="2230" name="Имя " descr="Descr "/>
        <xdr:cNvPicPr>
          <a:picLocks noChangeAspect="1"/>
        </xdr:cNvPicPr>
      </xdr:nvPicPr>
      <xdr:blipFill>
        <a:blip xmlns:r="http://schemas.openxmlformats.org/officeDocument/2006/relationships" r:embed="rId2180"/>
        <a:stretch>
          <a:fillRect/>
        </a:stretch>
      </xdr:blipFill>
      <xdr:spPr>
        <a:prstGeom prst="rect">
          <a:avLst/>
        </a:prstGeom>
        <a:ln>
          <a:noFill/>
        </a:ln>
      </xdr:spPr>
    </xdr:pic>
    <xdr:clientData/>
  </xdr:twoCellAnchor>
  <xdr:twoCellAnchor>
    <xdr:from>
      <xdr:col>3</xdr:col>
      <xdr:colOff>19050</xdr:colOff>
      <xdr:row>2313</xdr:row>
      <xdr:rowOff>38100</xdr:rowOff>
    </xdr:from>
    <xdr:to>
      <xdr:col>3</xdr:col>
      <xdr:colOff>1438275</xdr:colOff>
      <xdr:row>2313</xdr:row>
      <xdr:rowOff>1085850</xdr:rowOff>
    </xdr:to>
    <xdr:pic>
      <xdr:nvPicPr>
        <xdr:cNvPr id="2231" name="Имя " descr="Descr "/>
        <xdr:cNvPicPr>
          <a:picLocks noChangeAspect="1"/>
        </xdr:cNvPicPr>
      </xdr:nvPicPr>
      <xdr:blipFill>
        <a:blip xmlns:r="http://schemas.openxmlformats.org/officeDocument/2006/relationships" r:embed="rId2181"/>
        <a:stretch>
          <a:fillRect/>
        </a:stretch>
      </xdr:blipFill>
      <xdr:spPr>
        <a:prstGeom prst="rect">
          <a:avLst/>
        </a:prstGeom>
        <a:ln>
          <a:noFill/>
        </a:ln>
      </xdr:spPr>
    </xdr:pic>
    <xdr:clientData/>
  </xdr:twoCellAnchor>
  <xdr:twoCellAnchor>
    <xdr:from>
      <xdr:col>3</xdr:col>
      <xdr:colOff>19050</xdr:colOff>
      <xdr:row>2314</xdr:row>
      <xdr:rowOff>38100</xdr:rowOff>
    </xdr:from>
    <xdr:to>
      <xdr:col>3</xdr:col>
      <xdr:colOff>1438275</xdr:colOff>
      <xdr:row>2314</xdr:row>
      <xdr:rowOff>1085850</xdr:rowOff>
    </xdr:to>
    <xdr:pic>
      <xdr:nvPicPr>
        <xdr:cNvPr id="2232" name="Имя " descr="Descr "/>
        <xdr:cNvPicPr>
          <a:picLocks noChangeAspect="1"/>
        </xdr:cNvPicPr>
      </xdr:nvPicPr>
      <xdr:blipFill>
        <a:blip xmlns:r="http://schemas.openxmlformats.org/officeDocument/2006/relationships" r:embed="rId2182"/>
        <a:stretch>
          <a:fillRect/>
        </a:stretch>
      </xdr:blipFill>
      <xdr:spPr>
        <a:prstGeom prst="rect">
          <a:avLst/>
        </a:prstGeom>
        <a:ln>
          <a:noFill/>
        </a:ln>
      </xdr:spPr>
    </xdr:pic>
    <xdr:clientData/>
  </xdr:twoCellAnchor>
  <xdr:twoCellAnchor>
    <xdr:from>
      <xdr:col>3</xdr:col>
      <xdr:colOff>19050</xdr:colOff>
      <xdr:row>2315</xdr:row>
      <xdr:rowOff>38100</xdr:rowOff>
    </xdr:from>
    <xdr:to>
      <xdr:col>3</xdr:col>
      <xdr:colOff>1438275</xdr:colOff>
      <xdr:row>2315</xdr:row>
      <xdr:rowOff>1085850</xdr:rowOff>
    </xdr:to>
    <xdr:pic>
      <xdr:nvPicPr>
        <xdr:cNvPr id="2233" name="Имя " descr="Descr "/>
        <xdr:cNvPicPr>
          <a:picLocks noChangeAspect="1"/>
        </xdr:cNvPicPr>
      </xdr:nvPicPr>
      <xdr:blipFill>
        <a:blip xmlns:r="http://schemas.openxmlformats.org/officeDocument/2006/relationships" r:embed="rId2183"/>
        <a:stretch>
          <a:fillRect/>
        </a:stretch>
      </xdr:blipFill>
      <xdr:spPr>
        <a:prstGeom prst="rect">
          <a:avLst/>
        </a:prstGeom>
        <a:ln>
          <a:noFill/>
        </a:ln>
      </xdr:spPr>
    </xdr:pic>
    <xdr:clientData/>
  </xdr:twoCellAnchor>
  <xdr:twoCellAnchor>
    <xdr:from>
      <xdr:col>3</xdr:col>
      <xdr:colOff>19050</xdr:colOff>
      <xdr:row>2316</xdr:row>
      <xdr:rowOff>38100</xdr:rowOff>
    </xdr:from>
    <xdr:to>
      <xdr:col>3</xdr:col>
      <xdr:colOff>1438275</xdr:colOff>
      <xdr:row>2316</xdr:row>
      <xdr:rowOff>1085850</xdr:rowOff>
    </xdr:to>
    <xdr:pic>
      <xdr:nvPicPr>
        <xdr:cNvPr id="2234" name="Имя " descr="Descr "/>
        <xdr:cNvPicPr>
          <a:picLocks noChangeAspect="1"/>
        </xdr:cNvPicPr>
      </xdr:nvPicPr>
      <xdr:blipFill>
        <a:blip xmlns:r="http://schemas.openxmlformats.org/officeDocument/2006/relationships" r:embed="rId2184"/>
        <a:stretch>
          <a:fillRect/>
        </a:stretch>
      </xdr:blipFill>
      <xdr:spPr>
        <a:prstGeom prst="rect">
          <a:avLst/>
        </a:prstGeom>
        <a:ln>
          <a:noFill/>
        </a:ln>
      </xdr:spPr>
    </xdr:pic>
    <xdr:clientData/>
  </xdr:twoCellAnchor>
  <xdr:twoCellAnchor>
    <xdr:from>
      <xdr:col>3</xdr:col>
      <xdr:colOff>19050</xdr:colOff>
      <xdr:row>2317</xdr:row>
      <xdr:rowOff>38100</xdr:rowOff>
    </xdr:from>
    <xdr:to>
      <xdr:col>3</xdr:col>
      <xdr:colOff>1438275</xdr:colOff>
      <xdr:row>2317</xdr:row>
      <xdr:rowOff>1085850</xdr:rowOff>
    </xdr:to>
    <xdr:pic>
      <xdr:nvPicPr>
        <xdr:cNvPr id="2235" name="Имя " descr="Descr "/>
        <xdr:cNvPicPr>
          <a:picLocks noChangeAspect="1"/>
        </xdr:cNvPicPr>
      </xdr:nvPicPr>
      <xdr:blipFill>
        <a:blip xmlns:r="http://schemas.openxmlformats.org/officeDocument/2006/relationships" r:embed="rId2185"/>
        <a:stretch>
          <a:fillRect/>
        </a:stretch>
      </xdr:blipFill>
      <xdr:spPr>
        <a:prstGeom prst="rect">
          <a:avLst/>
        </a:prstGeom>
        <a:ln>
          <a:noFill/>
        </a:ln>
      </xdr:spPr>
    </xdr:pic>
    <xdr:clientData/>
  </xdr:twoCellAnchor>
  <xdr:twoCellAnchor>
    <xdr:from>
      <xdr:col>3</xdr:col>
      <xdr:colOff>19050</xdr:colOff>
      <xdr:row>2318</xdr:row>
      <xdr:rowOff>38100</xdr:rowOff>
    </xdr:from>
    <xdr:to>
      <xdr:col>3</xdr:col>
      <xdr:colOff>1438275</xdr:colOff>
      <xdr:row>2318</xdr:row>
      <xdr:rowOff>1085850</xdr:rowOff>
    </xdr:to>
    <xdr:pic>
      <xdr:nvPicPr>
        <xdr:cNvPr id="2236" name="Имя " descr="Descr "/>
        <xdr:cNvPicPr>
          <a:picLocks noChangeAspect="1"/>
        </xdr:cNvPicPr>
      </xdr:nvPicPr>
      <xdr:blipFill>
        <a:blip xmlns:r="http://schemas.openxmlformats.org/officeDocument/2006/relationships" r:embed="rId2186"/>
        <a:stretch>
          <a:fillRect/>
        </a:stretch>
      </xdr:blipFill>
      <xdr:spPr>
        <a:prstGeom prst="rect">
          <a:avLst/>
        </a:prstGeom>
        <a:ln>
          <a:noFill/>
        </a:ln>
      </xdr:spPr>
    </xdr:pic>
    <xdr:clientData/>
  </xdr:twoCellAnchor>
  <xdr:twoCellAnchor>
    <xdr:from>
      <xdr:col>3</xdr:col>
      <xdr:colOff>19050</xdr:colOff>
      <xdr:row>2319</xdr:row>
      <xdr:rowOff>38100</xdr:rowOff>
    </xdr:from>
    <xdr:to>
      <xdr:col>3</xdr:col>
      <xdr:colOff>1438275</xdr:colOff>
      <xdr:row>2319</xdr:row>
      <xdr:rowOff>1085850</xdr:rowOff>
    </xdr:to>
    <xdr:pic>
      <xdr:nvPicPr>
        <xdr:cNvPr id="2237" name="Имя " descr="Descr "/>
        <xdr:cNvPicPr>
          <a:picLocks noChangeAspect="1"/>
        </xdr:cNvPicPr>
      </xdr:nvPicPr>
      <xdr:blipFill>
        <a:blip xmlns:r="http://schemas.openxmlformats.org/officeDocument/2006/relationships" r:embed="rId2187"/>
        <a:stretch>
          <a:fillRect/>
        </a:stretch>
      </xdr:blipFill>
      <xdr:spPr>
        <a:prstGeom prst="rect">
          <a:avLst/>
        </a:prstGeom>
        <a:ln>
          <a:noFill/>
        </a:ln>
      </xdr:spPr>
    </xdr:pic>
    <xdr:clientData/>
  </xdr:twoCellAnchor>
  <xdr:twoCellAnchor>
    <xdr:from>
      <xdr:col>3</xdr:col>
      <xdr:colOff>19050</xdr:colOff>
      <xdr:row>2320</xdr:row>
      <xdr:rowOff>38100</xdr:rowOff>
    </xdr:from>
    <xdr:to>
      <xdr:col>3</xdr:col>
      <xdr:colOff>1438275</xdr:colOff>
      <xdr:row>2320</xdr:row>
      <xdr:rowOff>1085850</xdr:rowOff>
    </xdr:to>
    <xdr:pic>
      <xdr:nvPicPr>
        <xdr:cNvPr id="2238" name="Имя " descr="Descr "/>
        <xdr:cNvPicPr>
          <a:picLocks noChangeAspect="1"/>
        </xdr:cNvPicPr>
      </xdr:nvPicPr>
      <xdr:blipFill>
        <a:blip xmlns:r="http://schemas.openxmlformats.org/officeDocument/2006/relationships" r:embed="rId2188"/>
        <a:stretch>
          <a:fillRect/>
        </a:stretch>
      </xdr:blipFill>
      <xdr:spPr>
        <a:prstGeom prst="rect">
          <a:avLst/>
        </a:prstGeom>
        <a:ln>
          <a:noFill/>
        </a:ln>
      </xdr:spPr>
    </xdr:pic>
    <xdr:clientData/>
  </xdr:twoCellAnchor>
  <xdr:twoCellAnchor>
    <xdr:from>
      <xdr:col>3</xdr:col>
      <xdr:colOff>19050</xdr:colOff>
      <xdr:row>2321</xdr:row>
      <xdr:rowOff>38100</xdr:rowOff>
    </xdr:from>
    <xdr:to>
      <xdr:col>3</xdr:col>
      <xdr:colOff>1438275</xdr:colOff>
      <xdr:row>2321</xdr:row>
      <xdr:rowOff>1085850</xdr:rowOff>
    </xdr:to>
    <xdr:pic>
      <xdr:nvPicPr>
        <xdr:cNvPr id="2239" name="Имя " descr="Descr "/>
        <xdr:cNvPicPr>
          <a:picLocks noChangeAspect="1"/>
        </xdr:cNvPicPr>
      </xdr:nvPicPr>
      <xdr:blipFill>
        <a:blip xmlns:r="http://schemas.openxmlformats.org/officeDocument/2006/relationships" r:embed="rId2189"/>
        <a:stretch>
          <a:fillRect/>
        </a:stretch>
      </xdr:blipFill>
      <xdr:spPr>
        <a:prstGeom prst="rect">
          <a:avLst/>
        </a:prstGeom>
        <a:ln>
          <a:noFill/>
        </a:ln>
      </xdr:spPr>
    </xdr:pic>
    <xdr:clientData/>
  </xdr:twoCellAnchor>
  <xdr:twoCellAnchor>
    <xdr:from>
      <xdr:col>3</xdr:col>
      <xdr:colOff>19050</xdr:colOff>
      <xdr:row>2322</xdr:row>
      <xdr:rowOff>38100</xdr:rowOff>
    </xdr:from>
    <xdr:to>
      <xdr:col>3</xdr:col>
      <xdr:colOff>1438275</xdr:colOff>
      <xdr:row>2322</xdr:row>
      <xdr:rowOff>1085850</xdr:rowOff>
    </xdr:to>
    <xdr:pic>
      <xdr:nvPicPr>
        <xdr:cNvPr id="2240" name="Имя " descr="Descr "/>
        <xdr:cNvPicPr>
          <a:picLocks noChangeAspect="1"/>
        </xdr:cNvPicPr>
      </xdr:nvPicPr>
      <xdr:blipFill>
        <a:blip xmlns:r="http://schemas.openxmlformats.org/officeDocument/2006/relationships" r:embed="rId2190"/>
        <a:stretch>
          <a:fillRect/>
        </a:stretch>
      </xdr:blipFill>
      <xdr:spPr>
        <a:prstGeom prst="rect">
          <a:avLst/>
        </a:prstGeom>
        <a:ln>
          <a:noFill/>
        </a:ln>
      </xdr:spPr>
    </xdr:pic>
    <xdr:clientData/>
  </xdr:twoCellAnchor>
  <xdr:twoCellAnchor>
    <xdr:from>
      <xdr:col>3</xdr:col>
      <xdr:colOff>19050</xdr:colOff>
      <xdr:row>2323</xdr:row>
      <xdr:rowOff>38100</xdr:rowOff>
    </xdr:from>
    <xdr:to>
      <xdr:col>3</xdr:col>
      <xdr:colOff>1438275</xdr:colOff>
      <xdr:row>2323</xdr:row>
      <xdr:rowOff>1085850</xdr:rowOff>
    </xdr:to>
    <xdr:pic>
      <xdr:nvPicPr>
        <xdr:cNvPr id="2241" name="Имя " descr="Descr "/>
        <xdr:cNvPicPr>
          <a:picLocks noChangeAspect="1"/>
        </xdr:cNvPicPr>
      </xdr:nvPicPr>
      <xdr:blipFill>
        <a:blip xmlns:r="http://schemas.openxmlformats.org/officeDocument/2006/relationships" r:embed="rId2191"/>
        <a:stretch>
          <a:fillRect/>
        </a:stretch>
      </xdr:blipFill>
      <xdr:spPr>
        <a:prstGeom prst="rect">
          <a:avLst/>
        </a:prstGeom>
        <a:ln>
          <a:noFill/>
        </a:ln>
      </xdr:spPr>
    </xdr:pic>
    <xdr:clientData/>
  </xdr:twoCellAnchor>
  <xdr:twoCellAnchor>
    <xdr:from>
      <xdr:col>3</xdr:col>
      <xdr:colOff>19050</xdr:colOff>
      <xdr:row>2324</xdr:row>
      <xdr:rowOff>38100</xdr:rowOff>
    </xdr:from>
    <xdr:to>
      <xdr:col>3</xdr:col>
      <xdr:colOff>1438275</xdr:colOff>
      <xdr:row>2324</xdr:row>
      <xdr:rowOff>1085850</xdr:rowOff>
    </xdr:to>
    <xdr:pic>
      <xdr:nvPicPr>
        <xdr:cNvPr id="2242" name="Имя " descr="Descr "/>
        <xdr:cNvPicPr>
          <a:picLocks noChangeAspect="1"/>
        </xdr:cNvPicPr>
      </xdr:nvPicPr>
      <xdr:blipFill>
        <a:blip xmlns:r="http://schemas.openxmlformats.org/officeDocument/2006/relationships" r:embed="rId2192"/>
        <a:stretch>
          <a:fillRect/>
        </a:stretch>
      </xdr:blipFill>
      <xdr:spPr>
        <a:prstGeom prst="rect">
          <a:avLst/>
        </a:prstGeom>
        <a:ln>
          <a:noFill/>
        </a:ln>
      </xdr:spPr>
    </xdr:pic>
    <xdr:clientData/>
  </xdr:twoCellAnchor>
  <xdr:twoCellAnchor>
    <xdr:from>
      <xdr:col>3</xdr:col>
      <xdr:colOff>19050</xdr:colOff>
      <xdr:row>2325</xdr:row>
      <xdr:rowOff>38100</xdr:rowOff>
    </xdr:from>
    <xdr:to>
      <xdr:col>3</xdr:col>
      <xdr:colOff>1438275</xdr:colOff>
      <xdr:row>2325</xdr:row>
      <xdr:rowOff>1085850</xdr:rowOff>
    </xdr:to>
    <xdr:pic>
      <xdr:nvPicPr>
        <xdr:cNvPr id="2243" name="Имя " descr="Descr "/>
        <xdr:cNvPicPr>
          <a:picLocks noChangeAspect="1"/>
        </xdr:cNvPicPr>
      </xdr:nvPicPr>
      <xdr:blipFill>
        <a:blip xmlns:r="http://schemas.openxmlformats.org/officeDocument/2006/relationships" r:embed="rId2193"/>
        <a:stretch>
          <a:fillRect/>
        </a:stretch>
      </xdr:blipFill>
      <xdr:spPr>
        <a:prstGeom prst="rect">
          <a:avLst/>
        </a:prstGeom>
        <a:ln>
          <a:noFill/>
        </a:ln>
      </xdr:spPr>
    </xdr:pic>
    <xdr:clientData/>
  </xdr:twoCellAnchor>
  <xdr:twoCellAnchor>
    <xdr:from>
      <xdr:col>3</xdr:col>
      <xdr:colOff>19050</xdr:colOff>
      <xdr:row>2326</xdr:row>
      <xdr:rowOff>38100</xdr:rowOff>
    </xdr:from>
    <xdr:to>
      <xdr:col>3</xdr:col>
      <xdr:colOff>1438275</xdr:colOff>
      <xdr:row>2326</xdr:row>
      <xdr:rowOff>1085850</xdr:rowOff>
    </xdr:to>
    <xdr:pic>
      <xdr:nvPicPr>
        <xdr:cNvPr id="2244" name="Имя " descr="Descr "/>
        <xdr:cNvPicPr>
          <a:picLocks noChangeAspect="1"/>
        </xdr:cNvPicPr>
      </xdr:nvPicPr>
      <xdr:blipFill>
        <a:blip xmlns:r="http://schemas.openxmlformats.org/officeDocument/2006/relationships" r:embed="rId2194"/>
        <a:stretch>
          <a:fillRect/>
        </a:stretch>
      </xdr:blipFill>
      <xdr:spPr>
        <a:prstGeom prst="rect">
          <a:avLst/>
        </a:prstGeom>
        <a:ln>
          <a:noFill/>
        </a:ln>
      </xdr:spPr>
    </xdr:pic>
    <xdr:clientData/>
  </xdr:twoCellAnchor>
  <xdr:twoCellAnchor>
    <xdr:from>
      <xdr:col>3</xdr:col>
      <xdr:colOff>19050</xdr:colOff>
      <xdr:row>2327</xdr:row>
      <xdr:rowOff>38100</xdr:rowOff>
    </xdr:from>
    <xdr:to>
      <xdr:col>3</xdr:col>
      <xdr:colOff>1438275</xdr:colOff>
      <xdr:row>2327</xdr:row>
      <xdr:rowOff>1085850</xdr:rowOff>
    </xdr:to>
    <xdr:pic>
      <xdr:nvPicPr>
        <xdr:cNvPr id="2245" name="Имя " descr="Descr "/>
        <xdr:cNvPicPr>
          <a:picLocks noChangeAspect="1"/>
        </xdr:cNvPicPr>
      </xdr:nvPicPr>
      <xdr:blipFill>
        <a:blip xmlns:r="http://schemas.openxmlformats.org/officeDocument/2006/relationships" r:embed="rId2195"/>
        <a:stretch>
          <a:fillRect/>
        </a:stretch>
      </xdr:blipFill>
      <xdr:spPr>
        <a:prstGeom prst="rect">
          <a:avLst/>
        </a:prstGeom>
        <a:ln>
          <a:noFill/>
        </a:ln>
      </xdr:spPr>
    </xdr:pic>
    <xdr:clientData/>
  </xdr:twoCellAnchor>
  <xdr:twoCellAnchor>
    <xdr:from>
      <xdr:col>3</xdr:col>
      <xdr:colOff>19050</xdr:colOff>
      <xdr:row>2328</xdr:row>
      <xdr:rowOff>38100</xdr:rowOff>
    </xdr:from>
    <xdr:to>
      <xdr:col>3</xdr:col>
      <xdr:colOff>1438275</xdr:colOff>
      <xdr:row>2328</xdr:row>
      <xdr:rowOff>1085850</xdr:rowOff>
    </xdr:to>
    <xdr:pic>
      <xdr:nvPicPr>
        <xdr:cNvPr id="2246" name="Имя " descr="Descr "/>
        <xdr:cNvPicPr>
          <a:picLocks noChangeAspect="1"/>
        </xdr:cNvPicPr>
      </xdr:nvPicPr>
      <xdr:blipFill>
        <a:blip xmlns:r="http://schemas.openxmlformats.org/officeDocument/2006/relationships" r:embed="rId2196"/>
        <a:stretch>
          <a:fillRect/>
        </a:stretch>
      </xdr:blipFill>
      <xdr:spPr>
        <a:prstGeom prst="rect">
          <a:avLst/>
        </a:prstGeom>
        <a:ln>
          <a:noFill/>
        </a:ln>
      </xdr:spPr>
    </xdr:pic>
    <xdr:clientData/>
  </xdr:twoCellAnchor>
  <xdr:twoCellAnchor>
    <xdr:from>
      <xdr:col>3</xdr:col>
      <xdr:colOff>19050</xdr:colOff>
      <xdr:row>2329</xdr:row>
      <xdr:rowOff>38100</xdr:rowOff>
    </xdr:from>
    <xdr:to>
      <xdr:col>3</xdr:col>
      <xdr:colOff>1438275</xdr:colOff>
      <xdr:row>2329</xdr:row>
      <xdr:rowOff>1085850</xdr:rowOff>
    </xdr:to>
    <xdr:pic>
      <xdr:nvPicPr>
        <xdr:cNvPr id="2247" name="Имя " descr="Descr "/>
        <xdr:cNvPicPr>
          <a:picLocks noChangeAspect="1"/>
        </xdr:cNvPicPr>
      </xdr:nvPicPr>
      <xdr:blipFill>
        <a:blip xmlns:r="http://schemas.openxmlformats.org/officeDocument/2006/relationships" r:embed="rId2197"/>
        <a:stretch>
          <a:fillRect/>
        </a:stretch>
      </xdr:blipFill>
      <xdr:spPr>
        <a:prstGeom prst="rect">
          <a:avLst/>
        </a:prstGeom>
        <a:ln>
          <a:noFill/>
        </a:ln>
      </xdr:spPr>
    </xdr:pic>
    <xdr:clientData/>
  </xdr:twoCellAnchor>
  <xdr:twoCellAnchor>
    <xdr:from>
      <xdr:col>3</xdr:col>
      <xdr:colOff>19050</xdr:colOff>
      <xdr:row>2330</xdr:row>
      <xdr:rowOff>38100</xdr:rowOff>
    </xdr:from>
    <xdr:to>
      <xdr:col>3</xdr:col>
      <xdr:colOff>1438275</xdr:colOff>
      <xdr:row>2330</xdr:row>
      <xdr:rowOff>1085850</xdr:rowOff>
    </xdr:to>
    <xdr:pic>
      <xdr:nvPicPr>
        <xdr:cNvPr id="2248" name="Имя " descr="Descr "/>
        <xdr:cNvPicPr>
          <a:picLocks noChangeAspect="1"/>
        </xdr:cNvPicPr>
      </xdr:nvPicPr>
      <xdr:blipFill>
        <a:blip xmlns:r="http://schemas.openxmlformats.org/officeDocument/2006/relationships" r:embed="rId2198"/>
        <a:stretch>
          <a:fillRect/>
        </a:stretch>
      </xdr:blipFill>
      <xdr:spPr>
        <a:prstGeom prst="rect">
          <a:avLst/>
        </a:prstGeom>
        <a:ln>
          <a:noFill/>
        </a:ln>
      </xdr:spPr>
    </xdr:pic>
    <xdr:clientData/>
  </xdr:twoCellAnchor>
  <xdr:twoCellAnchor>
    <xdr:from>
      <xdr:col>3</xdr:col>
      <xdr:colOff>19050</xdr:colOff>
      <xdr:row>2331</xdr:row>
      <xdr:rowOff>38100</xdr:rowOff>
    </xdr:from>
    <xdr:to>
      <xdr:col>3</xdr:col>
      <xdr:colOff>1438275</xdr:colOff>
      <xdr:row>2331</xdr:row>
      <xdr:rowOff>1085850</xdr:rowOff>
    </xdr:to>
    <xdr:pic>
      <xdr:nvPicPr>
        <xdr:cNvPr id="2249" name="Имя " descr="Descr "/>
        <xdr:cNvPicPr>
          <a:picLocks noChangeAspect="1"/>
        </xdr:cNvPicPr>
      </xdr:nvPicPr>
      <xdr:blipFill>
        <a:blip xmlns:r="http://schemas.openxmlformats.org/officeDocument/2006/relationships" r:embed="rId2199"/>
        <a:stretch>
          <a:fillRect/>
        </a:stretch>
      </xdr:blipFill>
      <xdr:spPr>
        <a:prstGeom prst="rect">
          <a:avLst/>
        </a:prstGeom>
        <a:ln>
          <a:noFill/>
        </a:ln>
      </xdr:spPr>
    </xdr:pic>
    <xdr:clientData/>
  </xdr:twoCellAnchor>
  <xdr:twoCellAnchor>
    <xdr:from>
      <xdr:col>3</xdr:col>
      <xdr:colOff>19050</xdr:colOff>
      <xdr:row>2332</xdr:row>
      <xdr:rowOff>38100</xdr:rowOff>
    </xdr:from>
    <xdr:to>
      <xdr:col>3</xdr:col>
      <xdr:colOff>1438275</xdr:colOff>
      <xdr:row>2332</xdr:row>
      <xdr:rowOff>1085850</xdr:rowOff>
    </xdr:to>
    <xdr:pic>
      <xdr:nvPicPr>
        <xdr:cNvPr id="2250" name="Имя " descr="Descr "/>
        <xdr:cNvPicPr>
          <a:picLocks noChangeAspect="1"/>
        </xdr:cNvPicPr>
      </xdr:nvPicPr>
      <xdr:blipFill>
        <a:blip xmlns:r="http://schemas.openxmlformats.org/officeDocument/2006/relationships" r:embed="rId2200"/>
        <a:stretch>
          <a:fillRect/>
        </a:stretch>
      </xdr:blipFill>
      <xdr:spPr>
        <a:prstGeom prst="rect">
          <a:avLst/>
        </a:prstGeom>
        <a:ln>
          <a:noFill/>
        </a:ln>
      </xdr:spPr>
    </xdr:pic>
    <xdr:clientData/>
  </xdr:twoCellAnchor>
  <xdr:twoCellAnchor>
    <xdr:from>
      <xdr:col>3</xdr:col>
      <xdr:colOff>19050</xdr:colOff>
      <xdr:row>2333</xdr:row>
      <xdr:rowOff>38100</xdr:rowOff>
    </xdr:from>
    <xdr:to>
      <xdr:col>3</xdr:col>
      <xdr:colOff>1438275</xdr:colOff>
      <xdr:row>2333</xdr:row>
      <xdr:rowOff>1085850</xdr:rowOff>
    </xdr:to>
    <xdr:pic>
      <xdr:nvPicPr>
        <xdr:cNvPr id="2251" name="Имя " descr="Descr "/>
        <xdr:cNvPicPr>
          <a:picLocks noChangeAspect="1"/>
        </xdr:cNvPicPr>
      </xdr:nvPicPr>
      <xdr:blipFill>
        <a:blip xmlns:r="http://schemas.openxmlformats.org/officeDocument/2006/relationships" r:embed="rId2201"/>
        <a:stretch>
          <a:fillRect/>
        </a:stretch>
      </xdr:blipFill>
      <xdr:spPr>
        <a:prstGeom prst="rect">
          <a:avLst/>
        </a:prstGeom>
        <a:ln>
          <a:noFill/>
        </a:ln>
      </xdr:spPr>
    </xdr:pic>
    <xdr:clientData/>
  </xdr:twoCellAnchor>
  <xdr:twoCellAnchor>
    <xdr:from>
      <xdr:col>3</xdr:col>
      <xdr:colOff>19050</xdr:colOff>
      <xdr:row>2334</xdr:row>
      <xdr:rowOff>38100</xdr:rowOff>
    </xdr:from>
    <xdr:to>
      <xdr:col>3</xdr:col>
      <xdr:colOff>1438275</xdr:colOff>
      <xdr:row>2334</xdr:row>
      <xdr:rowOff>1085850</xdr:rowOff>
    </xdr:to>
    <xdr:pic>
      <xdr:nvPicPr>
        <xdr:cNvPr id="2252" name="Имя " descr="Descr "/>
        <xdr:cNvPicPr>
          <a:picLocks noChangeAspect="1"/>
        </xdr:cNvPicPr>
      </xdr:nvPicPr>
      <xdr:blipFill>
        <a:blip xmlns:r="http://schemas.openxmlformats.org/officeDocument/2006/relationships" r:embed="rId2202"/>
        <a:stretch>
          <a:fillRect/>
        </a:stretch>
      </xdr:blipFill>
      <xdr:spPr>
        <a:prstGeom prst="rect">
          <a:avLst/>
        </a:prstGeom>
        <a:ln>
          <a:noFill/>
        </a:ln>
      </xdr:spPr>
    </xdr:pic>
    <xdr:clientData/>
  </xdr:twoCellAnchor>
  <xdr:twoCellAnchor>
    <xdr:from>
      <xdr:col>3</xdr:col>
      <xdr:colOff>19050</xdr:colOff>
      <xdr:row>2335</xdr:row>
      <xdr:rowOff>38100</xdr:rowOff>
    </xdr:from>
    <xdr:to>
      <xdr:col>3</xdr:col>
      <xdr:colOff>1438275</xdr:colOff>
      <xdr:row>2335</xdr:row>
      <xdr:rowOff>1085850</xdr:rowOff>
    </xdr:to>
    <xdr:pic>
      <xdr:nvPicPr>
        <xdr:cNvPr id="2253" name="Имя " descr="Descr "/>
        <xdr:cNvPicPr>
          <a:picLocks noChangeAspect="1"/>
        </xdr:cNvPicPr>
      </xdr:nvPicPr>
      <xdr:blipFill>
        <a:blip xmlns:r="http://schemas.openxmlformats.org/officeDocument/2006/relationships" r:embed="rId2203"/>
        <a:stretch>
          <a:fillRect/>
        </a:stretch>
      </xdr:blipFill>
      <xdr:spPr>
        <a:prstGeom prst="rect">
          <a:avLst/>
        </a:prstGeom>
        <a:ln>
          <a:noFill/>
        </a:ln>
      </xdr:spPr>
    </xdr:pic>
    <xdr:clientData/>
  </xdr:twoCellAnchor>
  <xdr:twoCellAnchor>
    <xdr:from>
      <xdr:col>3</xdr:col>
      <xdr:colOff>19050</xdr:colOff>
      <xdr:row>2336</xdr:row>
      <xdr:rowOff>38100</xdr:rowOff>
    </xdr:from>
    <xdr:to>
      <xdr:col>3</xdr:col>
      <xdr:colOff>1438275</xdr:colOff>
      <xdr:row>2336</xdr:row>
      <xdr:rowOff>1085850</xdr:rowOff>
    </xdr:to>
    <xdr:pic>
      <xdr:nvPicPr>
        <xdr:cNvPr id="2254" name="Имя " descr="Descr "/>
        <xdr:cNvPicPr>
          <a:picLocks noChangeAspect="1"/>
        </xdr:cNvPicPr>
      </xdr:nvPicPr>
      <xdr:blipFill>
        <a:blip xmlns:r="http://schemas.openxmlformats.org/officeDocument/2006/relationships" r:embed="rId2204"/>
        <a:stretch>
          <a:fillRect/>
        </a:stretch>
      </xdr:blipFill>
      <xdr:spPr>
        <a:prstGeom prst="rect">
          <a:avLst/>
        </a:prstGeom>
        <a:ln>
          <a:noFill/>
        </a:ln>
      </xdr:spPr>
    </xdr:pic>
    <xdr:clientData/>
  </xdr:twoCellAnchor>
  <xdr:twoCellAnchor>
    <xdr:from>
      <xdr:col>3</xdr:col>
      <xdr:colOff>19050</xdr:colOff>
      <xdr:row>2337</xdr:row>
      <xdr:rowOff>38100</xdr:rowOff>
    </xdr:from>
    <xdr:to>
      <xdr:col>3</xdr:col>
      <xdr:colOff>1438275</xdr:colOff>
      <xdr:row>2337</xdr:row>
      <xdr:rowOff>1085850</xdr:rowOff>
    </xdr:to>
    <xdr:pic>
      <xdr:nvPicPr>
        <xdr:cNvPr id="2255" name="Имя " descr="Descr "/>
        <xdr:cNvPicPr>
          <a:picLocks noChangeAspect="1"/>
        </xdr:cNvPicPr>
      </xdr:nvPicPr>
      <xdr:blipFill>
        <a:blip xmlns:r="http://schemas.openxmlformats.org/officeDocument/2006/relationships" r:embed="rId2205"/>
        <a:stretch>
          <a:fillRect/>
        </a:stretch>
      </xdr:blipFill>
      <xdr:spPr>
        <a:prstGeom prst="rect">
          <a:avLst/>
        </a:prstGeom>
        <a:ln>
          <a:noFill/>
        </a:ln>
      </xdr:spPr>
    </xdr:pic>
    <xdr:clientData/>
  </xdr:twoCellAnchor>
  <xdr:twoCellAnchor>
    <xdr:from>
      <xdr:col>3</xdr:col>
      <xdr:colOff>19050</xdr:colOff>
      <xdr:row>2338</xdr:row>
      <xdr:rowOff>38100</xdr:rowOff>
    </xdr:from>
    <xdr:to>
      <xdr:col>3</xdr:col>
      <xdr:colOff>1438275</xdr:colOff>
      <xdr:row>2338</xdr:row>
      <xdr:rowOff>1085850</xdr:rowOff>
    </xdr:to>
    <xdr:pic>
      <xdr:nvPicPr>
        <xdr:cNvPr id="2256" name="Имя " descr="Descr "/>
        <xdr:cNvPicPr>
          <a:picLocks noChangeAspect="1"/>
        </xdr:cNvPicPr>
      </xdr:nvPicPr>
      <xdr:blipFill>
        <a:blip xmlns:r="http://schemas.openxmlformats.org/officeDocument/2006/relationships" r:embed="rId2206"/>
        <a:stretch>
          <a:fillRect/>
        </a:stretch>
      </xdr:blipFill>
      <xdr:spPr>
        <a:prstGeom prst="rect">
          <a:avLst/>
        </a:prstGeom>
        <a:ln>
          <a:noFill/>
        </a:ln>
      </xdr:spPr>
    </xdr:pic>
    <xdr:clientData/>
  </xdr:twoCellAnchor>
  <xdr:twoCellAnchor>
    <xdr:from>
      <xdr:col>3</xdr:col>
      <xdr:colOff>19050</xdr:colOff>
      <xdr:row>2339</xdr:row>
      <xdr:rowOff>38100</xdr:rowOff>
    </xdr:from>
    <xdr:to>
      <xdr:col>3</xdr:col>
      <xdr:colOff>1438275</xdr:colOff>
      <xdr:row>2339</xdr:row>
      <xdr:rowOff>1085850</xdr:rowOff>
    </xdr:to>
    <xdr:pic>
      <xdr:nvPicPr>
        <xdr:cNvPr id="2257" name="Имя " descr="Descr "/>
        <xdr:cNvPicPr>
          <a:picLocks noChangeAspect="1"/>
        </xdr:cNvPicPr>
      </xdr:nvPicPr>
      <xdr:blipFill>
        <a:blip xmlns:r="http://schemas.openxmlformats.org/officeDocument/2006/relationships" r:embed="rId2207"/>
        <a:stretch>
          <a:fillRect/>
        </a:stretch>
      </xdr:blipFill>
      <xdr:spPr>
        <a:prstGeom prst="rect">
          <a:avLst/>
        </a:prstGeom>
        <a:ln>
          <a:noFill/>
        </a:ln>
      </xdr:spPr>
    </xdr:pic>
    <xdr:clientData/>
  </xdr:twoCellAnchor>
  <xdr:twoCellAnchor>
    <xdr:from>
      <xdr:col>3</xdr:col>
      <xdr:colOff>19050</xdr:colOff>
      <xdr:row>2340</xdr:row>
      <xdr:rowOff>38100</xdr:rowOff>
    </xdr:from>
    <xdr:to>
      <xdr:col>3</xdr:col>
      <xdr:colOff>1438275</xdr:colOff>
      <xdr:row>2340</xdr:row>
      <xdr:rowOff>1085850</xdr:rowOff>
    </xdr:to>
    <xdr:pic>
      <xdr:nvPicPr>
        <xdr:cNvPr id="2258" name="Имя " descr="Descr "/>
        <xdr:cNvPicPr>
          <a:picLocks noChangeAspect="1"/>
        </xdr:cNvPicPr>
      </xdr:nvPicPr>
      <xdr:blipFill>
        <a:blip xmlns:r="http://schemas.openxmlformats.org/officeDocument/2006/relationships" r:embed="rId2208"/>
        <a:stretch>
          <a:fillRect/>
        </a:stretch>
      </xdr:blipFill>
      <xdr:spPr>
        <a:prstGeom prst="rect">
          <a:avLst/>
        </a:prstGeom>
        <a:ln>
          <a:noFill/>
        </a:ln>
      </xdr:spPr>
    </xdr:pic>
    <xdr:clientData/>
  </xdr:twoCellAnchor>
  <xdr:twoCellAnchor>
    <xdr:from>
      <xdr:col>3</xdr:col>
      <xdr:colOff>19050</xdr:colOff>
      <xdr:row>2341</xdr:row>
      <xdr:rowOff>38100</xdr:rowOff>
    </xdr:from>
    <xdr:to>
      <xdr:col>3</xdr:col>
      <xdr:colOff>1438275</xdr:colOff>
      <xdr:row>2341</xdr:row>
      <xdr:rowOff>1085850</xdr:rowOff>
    </xdr:to>
    <xdr:pic>
      <xdr:nvPicPr>
        <xdr:cNvPr id="2259" name="Имя " descr="Descr "/>
        <xdr:cNvPicPr>
          <a:picLocks noChangeAspect="1"/>
        </xdr:cNvPicPr>
      </xdr:nvPicPr>
      <xdr:blipFill>
        <a:blip xmlns:r="http://schemas.openxmlformats.org/officeDocument/2006/relationships" r:embed="rId2209"/>
        <a:stretch>
          <a:fillRect/>
        </a:stretch>
      </xdr:blipFill>
      <xdr:spPr>
        <a:prstGeom prst="rect">
          <a:avLst/>
        </a:prstGeom>
        <a:ln>
          <a:noFill/>
        </a:ln>
      </xdr:spPr>
    </xdr:pic>
    <xdr:clientData/>
  </xdr:twoCellAnchor>
  <xdr:twoCellAnchor>
    <xdr:from>
      <xdr:col>3</xdr:col>
      <xdr:colOff>19050</xdr:colOff>
      <xdr:row>2342</xdr:row>
      <xdr:rowOff>38100</xdr:rowOff>
    </xdr:from>
    <xdr:to>
      <xdr:col>3</xdr:col>
      <xdr:colOff>1438275</xdr:colOff>
      <xdr:row>2342</xdr:row>
      <xdr:rowOff>1085850</xdr:rowOff>
    </xdr:to>
    <xdr:pic>
      <xdr:nvPicPr>
        <xdr:cNvPr id="2260" name="Имя " descr="Descr "/>
        <xdr:cNvPicPr>
          <a:picLocks noChangeAspect="1"/>
        </xdr:cNvPicPr>
      </xdr:nvPicPr>
      <xdr:blipFill>
        <a:blip xmlns:r="http://schemas.openxmlformats.org/officeDocument/2006/relationships" r:embed="rId2210"/>
        <a:stretch>
          <a:fillRect/>
        </a:stretch>
      </xdr:blipFill>
      <xdr:spPr>
        <a:prstGeom prst="rect">
          <a:avLst/>
        </a:prstGeom>
        <a:ln>
          <a:noFill/>
        </a:ln>
      </xdr:spPr>
    </xdr:pic>
    <xdr:clientData/>
  </xdr:twoCellAnchor>
  <xdr:twoCellAnchor>
    <xdr:from>
      <xdr:col>3</xdr:col>
      <xdr:colOff>19050</xdr:colOff>
      <xdr:row>2343</xdr:row>
      <xdr:rowOff>38100</xdr:rowOff>
    </xdr:from>
    <xdr:to>
      <xdr:col>3</xdr:col>
      <xdr:colOff>1438275</xdr:colOff>
      <xdr:row>2343</xdr:row>
      <xdr:rowOff>1085850</xdr:rowOff>
    </xdr:to>
    <xdr:pic>
      <xdr:nvPicPr>
        <xdr:cNvPr id="2261" name="Имя " descr="Descr "/>
        <xdr:cNvPicPr>
          <a:picLocks noChangeAspect="1"/>
        </xdr:cNvPicPr>
      </xdr:nvPicPr>
      <xdr:blipFill>
        <a:blip xmlns:r="http://schemas.openxmlformats.org/officeDocument/2006/relationships" r:embed="rId2211"/>
        <a:stretch>
          <a:fillRect/>
        </a:stretch>
      </xdr:blipFill>
      <xdr:spPr>
        <a:prstGeom prst="rect">
          <a:avLst/>
        </a:prstGeom>
        <a:ln>
          <a:noFill/>
        </a:ln>
      </xdr:spPr>
    </xdr:pic>
    <xdr:clientData/>
  </xdr:twoCellAnchor>
  <xdr:twoCellAnchor>
    <xdr:from>
      <xdr:col>3</xdr:col>
      <xdr:colOff>19050</xdr:colOff>
      <xdr:row>2344</xdr:row>
      <xdr:rowOff>38100</xdr:rowOff>
    </xdr:from>
    <xdr:to>
      <xdr:col>3</xdr:col>
      <xdr:colOff>1438275</xdr:colOff>
      <xdr:row>2344</xdr:row>
      <xdr:rowOff>1085850</xdr:rowOff>
    </xdr:to>
    <xdr:pic>
      <xdr:nvPicPr>
        <xdr:cNvPr id="2262" name="Имя " descr="Descr "/>
        <xdr:cNvPicPr>
          <a:picLocks noChangeAspect="1"/>
        </xdr:cNvPicPr>
      </xdr:nvPicPr>
      <xdr:blipFill>
        <a:blip xmlns:r="http://schemas.openxmlformats.org/officeDocument/2006/relationships" r:embed="rId2212"/>
        <a:stretch>
          <a:fillRect/>
        </a:stretch>
      </xdr:blipFill>
      <xdr:spPr>
        <a:prstGeom prst="rect">
          <a:avLst/>
        </a:prstGeom>
        <a:ln>
          <a:noFill/>
        </a:ln>
      </xdr:spPr>
    </xdr:pic>
    <xdr:clientData/>
  </xdr:twoCellAnchor>
  <xdr:twoCellAnchor>
    <xdr:from>
      <xdr:col>3</xdr:col>
      <xdr:colOff>19050</xdr:colOff>
      <xdr:row>2345</xdr:row>
      <xdr:rowOff>38100</xdr:rowOff>
    </xdr:from>
    <xdr:to>
      <xdr:col>3</xdr:col>
      <xdr:colOff>1438275</xdr:colOff>
      <xdr:row>2345</xdr:row>
      <xdr:rowOff>1085850</xdr:rowOff>
    </xdr:to>
    <xdr:pic>
      <xdr:nvPicPr>
        <xdr:cNvPr id="2263" name="Имя " descr="Descr "/>
        <xdr:cNvPicPr>
          <a:picLocks noChangeAspect="1"/>
        </xdr:cNvPicPr>
      </xdr:nvPicPr>
      <xdr:blipFill>
        <a:blip xmlns:r="http://schemas.openxmlformats.org/officeDocument/2006/relationships" r:embed="rId2213"/>
        <a:stretch>
          <a:fillRect/>
        </a:stretch>
      </xdr:blipFill>
      <xdr:spPr>
        <a:prstGeom prst="rect">
          <a:avLst/>
        </a:prstGeom>
        <a:ln>
          <a:noFill/>
        </a:ln>
      </xdr:spPr>
    </xdr:pic>
    <xdr:clientData/>
  </xdr:twoCellAnchor>
  <xdr:twoCellAnchor>
    <xdr:from>
      <xdr:col>3</xdr:col>
      <xdr:colOff>19050</xdr:colOff>
      <xdr:row>2346</xdr:row>
      <xdr:rowOff>38100</xdr:rowOff>
    </xdr:from>
    <xdr:to>
      <xdr:col>3</xdr:col>
      <xdr:colOff>1438275</xdr:colOff>
      <xdr:row>2346</xdr:row>
      <xdr:rowOff>1085850</xdr:rowOff>
    </xdr:to>
    <xdr:pic>
      <xdr:nvPicPr>
        <xdr:cNvPr id="2264" name="Имя " descr="Descr "/>
        <xdr:cNvPicPr>
          <a:picLocks noChangeAspect="1"/>
        </xdr:cNvPicPr>
      </xdr:nvPicPr>
      <xdr:blipFill>
        <a:blip xmlns:r="http://schemas.openxmlformats.org/officeDocument/2006/relationships" r:embed="rId2214"/>
        <a:stretch>
          <a:fillRect/>
        </a:stretch>
      </xdr:blipFill>
      <xdr:spPr>
        <a:prstGeom prst="rect">
          <a:avLst/>
        </a:prstGeom>
        <a:ln>
          <a:noFill/>
        </a:ln>
      </xdr:spPr>
    </xdr:pic>
    <xdr:clientData/>
  </xdr:twoCellAnchor>
  <xdr:twoCellAnchor>
    <xdr:from>
      <xdr:col>3</xdr:col>
      <xdr:colOff>19050</xdr:colOff>
      <xdr:row>2347</xdr:row>
      <xdr:rowOff>38100</xdr:rowOff>
    </xdr:from>
    <xdr:to>
      <xdr:col>3</xdr:col>
      <xdr:colOff>1438275</xdr:colOff>
      <xdr:row>2347</xdr:row>
      <xdr:rowOff>1085850</xdr:rowOff>
    </xdr:to>
    <xdr:pic>
      <xdr:nvPicPr>
        <xdr:cNvPr id="2265" name="Имя " descr="Descr "/>
        <xdr:cNvPicPr>
          <a:picLocks noChangeAspect="1"/>
        </xdr:cNvPicPr>
      </xdr:nvPicPr>
      <xdr:blipFill>
        <a:blip xmlns:r="http://schemas.openxmlformats.org/officeDocument/2006/relationships" r:embed="rId2215"/>
        <a:stretch>
          <a:fillRect/>
        </a:stretch>
      </xdr:blipFill>
      <xdr:spPr>
        <a:prstGeom prst="rect">
          <a:avLst/>
        </a:prstGeom>
        <a:ln>
          <a:noFill/>
        </a:ln>
      </xdr:spPr>
    </xdr:pic>
    <xdr:clientData/>
  </xdr:twoCellAnchor>
  <xdr:twoCellAnchor>
    <xdr:from>
      <xdr:col>3</xdr:col>
      <xdr:colOff>19050</xdr:colOff>
      <xdr:row>2348</xdr:row>
      <xdr:rowOff>38100</xdr:rowOff>
    </xdr:from>
    <xdr:to>
      <xdr:col>3</xdr:col>
      <xdr:colOff>1438275</xdr:colOff>
      <xdr:row>2348</xdr:row>
      <xdr:rowOff>1085850</xdr:rowOff>
    </xdr:to>
    <xdr:pic>
      <xdr:nvPicPr>
        <xdr:cNvPr id="2266" name="Имя " descr="Descr "/>
        <xdr:cNvPicPr>
          <a:picLocks noChangeAspect="1"/>
        </xdr:cNvPicPr>
      </xdr:nvPicPr>
      <xdr:blipFill>
        <a:blip xmlns:r="http://schemas.openxmlformats.org/officeDocument/2006/relationships" r:embed="rId2216"/>
        <a:stretch>
          <a:fillRect/>
        </a:stretch>
      </xdr:blipFill>
      <xdr:spPr>
        <a:prstGeom prst="rect">
          <a:avLst/>
        </a:prstGeom>
        <a:ln>
          <a:noFill/>
        </a:ln>
      </xdr:spPr>
    </xdr:pic>
    <xdr:clientData/>
  </xdr:twoCellAnchor>
  <xdr:twoCellAnchor>
    <xdr:from>
      <xdr:col>3</xdr:col>
      <xdr:colOff>19050</xdr:colOff>
      <xdr:row>2349</xdr:row>
      <xdr:rowOff>38100</xdr:rowOff>
    </xdr:from>
    <xdr:to>
      <xdr:col>3</xdr:col>
      <xdr:colOff>1438275</xdr:colOff>
      <xdr:row>2349</xdr:row>
      <xdr:rowOff>1085850</xdr:rowOff>
    </xdr:to>
    <xdr:pic>
      <xdr:nvPicPr>
        <xdr:cNvPr id="2267" name="Имя " descr="Descr "/>
        <xdr:cNvPicPr>
          <a:picLocks noChangeAspect="1"/>
        </xdr:cNvPicPr>
      </xdr:nvPicPr>
      <xdr:blipFill>
        <a:blip xmlns:r="http://schemas.openxmlformats.org/officeDocument/2006/relationships" r:embed="rId2217"/>
        <a:stretch>
          <a:fillRect/>
        </a:stretch>
      </xdr:blipFill>
      <xdr:spPr>
        <a:prstGeom prst="rect">
          <a:avLst/>
        </a:prstGeom>
        <a:ln>
          <a:noFill/>
        </a:ln>
      </xdr:spPr>
    </xdr:pic>
    <xdr:clientData/>
  </xdr:twoCellAnchor>
  <xdr:twoCellAnchor>
    <xdr:from>
      <xdr:col>3</xdr:col>
      <xdr:colOff>19050</xdr:colOff>
      <xdr:row>2350</xdr:row>
      <xdr:rowOff>38100</xdr:rowOff>
    </xdr:from>
    <xdr:to>
      <xdr:col>3</xdr:col>
      <xdr:colOff>1438275</xdr:colOff>
      <xdr:row>2350</xdr:row>
      <xdr:rowOff>1085850</xdr:rowOff>
    </xdr:to>
    <xdr:pic>
      <xdr:nvPicPr>
        <xdr:cNvPr id="2268" name="Имя " descr="Descr "/>
        <xdr:cNvPicPr>
          <a:picLocks noChangeAspect="1"/>
        </xdr:cNvPicPr>
      </xdr:nvPicPr>
      <xdr:blipFill>
        <a:blip xmlns:r="http://schemas.openxmlformats.org/officeDocument/2006/relationships" r:embed="rId2218"/>
        <a:stretch>
          <a:fillRect/>
        </a:stretch>
      </xdr:blipFill>
      <xdr:spPr>
        <a:prstGeom prst="rect">
          <a:avLst/>
        </a:prstGeom>
        <a:ln>
          <a:noFill/>
        </a:ln>
      </xdr:spPr>
    </xdr:pic>
    <xdr:clientData/>
  </xdr:twoCellAnchor>
  <xdr:twoCellAnchor>
    <xdr:from>
      <xdr:col>3</xdr:col>
      <xdr:colOff>19050</xdr:colOff>
      <xdr:row>2351</xdr:row>
      <xdr:rowOff>38100</xdr:rowOff>
    </xdr:from>
    <xdr:to>
      <xdr:col>3</xdr:col>
      <xdr:colOff>1438275</xdr:colOff>
      <xdr:row>2351</xdr:row>
      <xdr:rowOff>1085850</xdr:rowOff>
    </xdr:to>
    <xdr:pic>
      <xdr:nvPicPr>
        <xdr:cNvPr id="2269" name="Имя " descr="Descr "/>
        <xdr:cNvPicPr>
          <a:picLocks noChangeAspect="1"/>
        </xdr:cNvPicPr>
      </xdr:nvPicPr>
      <xdr:blipFill>
        <a:blip xmlns:r="http://schemas.openxmlformats.org/officeDocument/2006/relationships" r:embed="rId2219"/>
        <a:stretch>
          <a:fillRect/>
        </a:stretch>
      </xdr:blipFill>
      <xdr:spPr>
        <a:prstGeom prst="rect">
          <a:avLst/>
        </a:prstGeom>
        <a:ln>
          <a:noFill/>
        </a:ln>
      </xdr:spPr>
    </xdr:pic>
    <xdr:clientData/>
  </xdr:twoCellAnchor>
  <xdr:twoCellAnchor>
    <xdr:from>
      <xdr:col>3</xdr:col>
      <xdr:colOff>19050</xdr:colOff>
      <xdr:row>2352</xdr:row>
      <xdr:rowOff>38100</xdr:rowOff>
    </xdr:from>
    <xdr:to>
      <xdr:col>3</xdr:col>
      <xdr:colOff>1438275</xdr:colOff>
      <xdr:row>2352</xdr:row>
      <xdr:rowOff>1085850</xdr:rowOff>
    </xdr:to>
    <xdr:pic>
      <xdr:nvPicPr>
        <xdr:cNvPr id="2270" name="Имя " descr="Descr "/>
        <xdr:cNvPicPr>
          <a:picLocks noChangeAspect="1"/>
        </xdr:cNvPicPr>
      </xdr:nvPicPr>
      <xdr:blipFill>
        <a:blip xmlns:r="http://schemas.openxmlformats.org/officeDocument/2006/relationships" r:embed="rId2220"/>
        <a:stretch>
          <a:fillRect/>
        </a:stretch>
      </xdr:blipFill>
      <xdr:spPr>
        <a:prstGeom prst="rect">
          <a:avLst/>
        </a:prstGeom>
        <a:ln>
          <a:noFill/>
        </a:ln>
      </xdr:spPr>
    </xdr:pic>
    <xdr:clientData/>
  </xdr:twoCellAnchor>
  <xdr:twoCellAnchor>
    <xdr:from>
      <xdr:col>3</xdr:col>
      <xdr:colOff>19050</xdr:colOff>
      <xdr:row>2353</xdr:row>
      <xdr:rowOff>38100</xdr:rowOff>
    </xdr:from>
    <xdr:to>
      <xdr:col>3</xdr:col>
      <xdr:colOff>1438275</xdr:colOff>
      <xdr:row>2353</xdr:row>
      <xdr:rowOff>1085850</xdr:rowOff>
    </xdr:to>
    <xdr:pic>
      <xdr:nvPicPr>
        <xdr:cNvPr id="2271" name="Имя " descr="Descr "/>
        <xdr:cNvPicPr>
          <a:picLocks noChangeAspect="1"/>
        </xdr:cNvPicPr>
      </xdr:nvPicPr>
      <xdr:blipFill>
        <a:blip xmlns:r="http://schemas.openxmlformats.org/officeDocument/2006/relationships" r:embed="rId2221"/>
        <a:stretch>
          <a:fillRect/>
        </a:stretch>
      </xdr:blipFill>
      <xdr:spPr>
        <a:prstGeom prst="rect">
          <a:avLst/>
        </a:prstGeom>
        <a:ln>
          <a:noFill/>
        </a:ln>
      </xdr:spPr>
    </xdr:pic>
    <xdr:clientData/>
  </xdr:twoCellAnchor>
  <xdr:twoCellAnchor>
    <xdr:from>
      <xdr:col>3</xdr:col>
      <xdr:colOff>19050</xdr:colOff>
      <xdr:row>2354</xdr:row>
      <xdr:rowOff>38100</xdr:rowOff>
    </xdr:from>
    <xdr:to>
      <xdr:col>3</xdr:col>
      <xdr:colOff>1438275</xdr:colOff>
      <xdr:row>2354</xdr:row>
      <xdr:rowOff>1085850</xdr:rowOff>
    </xdr:to>
    <xdr:pic>
      <xdr:nvPicPr>
        <xdr:cNvPr id="2272" name="Имя " descr="Descr "/>
        <xdr:cNvPicPr>
          <a:picLocks noChangeAspect="1"/>
        </xdr:cNvPicPr>
      </xdr:nvPicPr>
      <xdr:blipFill>
        <a:blip xmlns:r="http://schemas.openxmlformats.org/officeDocument/2006/relationships" r:embed="rId2222"/>
        <a:stretch>
          <a:fillRect/>
        </a:stretch>
      </xdr:blipFill>
      <xdr:spPr>
        <a:prstGeom prst="rect">
          <a:avLst/>
        </a:prstGeom>
        <a:ln>
          <a:noFill/>
        </a:ln>
      </xdr:spPr>
    </xdr:pic>
    <xdr:clientData/>
  </xdr:twoCellAnchor>
  <xdr:twoCellAnchor>
    <xdr:from>
      <xdr:col>3</xdr:col>
      <xdr:colOff>19050</xdr:colOff>
      <xdr:row>2355</xdr:row>
      <xdr:rowOff>38100</xdr:rowOff>
    </xdr:from>
    <xdr:to>
      <xdr:col>3</xdr:col>
      <xdr:colOff>1438275</xdr:colOff>
      <xdr:row>2355</xdr:row>
      <xdr:rowOff>1085850</xdr:rowOff>
    </xdr:to>
    <xdr:pic>
      <xdr:nvPicPr>
        <xdr:cNvPr id="2273" name="Имя " descr="Descr "/>
        <xdr:cNvPicPr>
          <a:picLocks noChangeAspect="1"/>
        </xdr:cNvPicPr>
      </xdr:nvPicPr>
      <xdr:blipFill>
        <a:blip xmlns:r="http://schemas.openxmlformats.org/officeDocument/2006/relationships" r:embed="rId2223"/>
        <a:stretch>
          <a:fillRect/>
        </a:stretch>
      </xdr:blipFill>
      <xdr:spPr>
        <a:prstGeom prst="rect">
          <a:avLst/>
        </a:prstGeom>
        <a:ln>
          <a:noFill/>
        </a:ln>
      </xdr:spPr>
    </xdr:pic>
    <xdr:clientData/>
  </xdr:twoCellAnchor>
  <xdr:twoCellAnchor>
    <xdr:from>
      <xdr:col>3</xdr:col>
      <xdr:colOff>19050</xdr:colOff>
      <xdr:row>2356</xdr:row>
      <xdr:rowOff>38100</xdr:rowOff>
    </xdr:from>
    <xdr:to>
      <xdr:col>3</xdr:col>
      <xdr:colOff>1438275</xdr:colOff>
      <xdr:row>2356</xdr:row>
      <xdr:rowOff>1085850</xdr:rowOff>
    </xdr:to>
    <xdr:pic>
      <xdr:nvPicPr>
        <xdr:cNvPr id="2274" name="Имя " descr="Descr "/>
        <xdr:cNvPicPr>
          <a:picLocks noChangeAspect="1"/>
        </xdr:cNvPicPr>
      </xdr:nvPicPr>
      <xdr:blipFill>
        <a:blip xmlns:r="http://schemas.openxmlformats.org/officeDocument/2006/relationships" r:embed="rId2224"/>
        <a:stretch>
          <a:fillRect/>
        </a:stretch>
      </xdr:blipFill>
      <xdr:spPr>
        <a:prstGeom prst="rect">
          <a:avLst/>
        </a:prstGeom>
        <a:ln>
          <a:noFill/>
        </a:ln>
      </xdr:spPr>
    </xdr:pic>
    <xdr:clientData/>
  </xdr:twoCellAnchor>
  <xdr:twoCellAnchor>
    <xdr:from>
      <xdr:col>3</xdr:col>
      <xdr:colOff>19050</xdr:colOff>
      <xdr:row>2357</xdr:row>
      <xdr:rowOff>38100</xdr:rowOff>
    </xdr:from>
    <xdr:to>
      <xdr:col>3</xdr:col>
      <xdr:colOff>1438275</xdr:colOff>
      <xdr:row>2357</xdr:row>
      <xdr:rowOff>1085850</xdr:rowOff>
    </xdr:to>
    <xdr:pic>
      <xdr:nvPicPr>
        <xdr:cNvPr id="2275" name="Имя " descr="Descr "/>
        <xdr:cNvPicPr>
          <a:picLocks noChangeAspect="1"/>
        </xdr:cNvPicPr>
      </xdr:nvPicPr>
      <xdr:blipFill>
        <a:blip xmlns:r="http://schemas.openxmlformats.org/officeDocument/2006/relationships" r:embed="rId2225"/>
        <a:stretch>
          <a:fillRect/>
        </a:stretch>
      </xdr:blipFill>
      <xdr:spPr>
        <a:prstGeom prst="rect">
          <a:avLst/>
        </a:prstGeom>
        <a:ln>
          <a:noFill/>
        </a:ln>
      </xdr:spPr>
    </xdr:pic>
    <xdr:clientData/>
  </xdr:twoCellAnchor>
  <xdr:twoCellAnchor>
    <xdr:from>
      <xdr:col>3</xdr:col>
      <xdr:colOff>19050</xdr:colOff>
      <xdr:row>2358</xdr:row>
      <xdr:rowOff>38100</xdr:rowOff>
    </xdr:from>
    <xdr:to>
      <xdr:col>3</xdr:col>
      <xdr:colOff>1438275</xdr:colOff>
      <xdr:row>2358</xdr:row>
      <xdr:rowOff>1085850</xdr:rowOff>
    </xdr:to>
    <xdr:pic>
      <xdr:nvPicPr>
        <xdr:cNvPr id="2276" name="Имя " descr="Descr "/>
        <xdr:cNvPicPr>
          <a:picLocks noChangeAspect="1"/>
        </xdr:cNvPicPr>
      </xdr:nvPicPr>
      <xdr:blipFill>
        <a:blip xmlns:r="http://schemas.openxmlformats.org/officeDocument/2006/relationships" r:embed="rId2226"/>
        <a:stretch>
          <a:fillRect/>
        </a:stretch>
      </xdr:blipFill>
      <xdr:spPr>
        <a:prstGeom prst="rect">
          <a:avLst/>
        </a:prstGeom>
        <a:ln>
          <a:noFill/>
        </a:ln>
      </xdr:spPr>
    </xdr:pic>
    <xdr:clientData/>
  </xdr:twoCellAnchor>
  <xdr:twoCellAnchor>
    <xdr:from>
      <xdr:col>3</xdr:col>
      <xdr:colOff>19050</xdr:colOff>
      <xdr:row>2359</xdr:row>
      <xdr:rowOff>38100</xdr:rowOff>
    </xdr:from>
    <xdr:to>
      <xdr:col>3</xdr:col>
      <xdr:colOff>1438275</xdr:colOff>
      <xdr:row>2359</xdr:row>
      <xdr:rowOff>1085850</xdr:rowOff>
    </xdr:to>
    <xdr:pic>
      <xdr:nvPicPr>
        <xdr:cNvPr id="2277" name="Имя " descr="Descr "/>
        <xdr:cNvPicPr>
          <a:picLocks noChangeAspect="1"/>
        </xdr:cNvPicPr>
      </xdr:nvPicPr>
      <xdr:blipFill>
        <a:blip xmlns:r="http://schemas.openxmlformats.org/officeDocument/2006/relationships" r:embed="rId2227"/>
        <a:stretch>
          <a:fillRect/>
        </a:stretch>
      </xdr:blipFill>
      <xdr:spPr>
        <a:prstGeom prst="rect">
          <a:avLst/>
        </a:prstGeom>
        <a:ln>
          <a:noFill/>
        </a:ln>
      </xdr:spPr>
    </xdr:pic>
    <xdr:clientData/>
  </xdr:twoCellAnchor>
  <xdr:twoCellAnchor>
    <xdr:from>
      <xdr:col>3</xdr:col>
      <xdr:colOff>19050</xdr:colOff>
      <xdr:row>2362</xdr:row>
      <xdr:rowOff>38100</xdr:rowOff>
    </xdr:from>
    <xdr:to>
      <xdr:col>3</xdr:col>
      <xdr:colOff>1438275</xdr:colOff>
      <xdr:row>2362</xdr:row>
      <xdr:rowOff>1085850</xdr:rowOff>
    </xdr:to>
    <xdr:pic>
      <xdr:nvPicPr>
        <xdr:cNvPr id="2278" name="Имя " descr="Descr "/>
        <xdr:cNvPicPr>
          <a:picLocks noChangeAspect="1"/>
        </xdr:cNvPicPr>
      </xdr:nvPicPr>
      <xdr:blipFill>
        <a:blip xmlns:r="http://schemas.openxmlformats.org/officeDocument/2006/relationships" r:embed="rId2228"/>
        <a:stretch>
          <a:fillRect/>
        </a:stretch>
      </xdr:blipFill>
      <xdr:spPr>
        <a:prstGeom prst="rect">
          <a:avLst/>
        </a:prstGeom>
        <a:ln>
          <a:noFill/>
        </a:ln>
      </xdr:spPr>
    </xdr:pic>
    <xdr:clientData/>
  </xdr:twoCellAnchor>
  <xdr:twoCellAnchor>
    <xdr:from>
      <xdr:col>3</xdr:col>
      <xdr:colOff>19050</xdr:colOff>
      <xdr:row>2363</xdr:row>
      <xdr:rowOff>38100</xdr:rowOff>
    </xdr:from>
    <xdr:to>
      <xdr:col>3</xdr:col>
      <xdr:colOff>1438275</xdr:colOff>
      <xdr:row>2363</xdr:row>
      <xdr:rowOff>1085850</xdr:rowOff>
    </xdr:to>
    <xdr:pic>
      <xdr:nvPicPr>
        <xdr:cNvPr id="2279" name="Имя " descr="Descr "/>
        <xdr:cNvPicPr>
          <a:picLocks noChangeAspect="1"/>
        </xdr:cNvPicPr>
      </xdr:nvPicPr>
      <xdr:blipFill>
        <a:blip xmlns:r="http://schemas.openxmlformats.org/officeDocument/2006/relationships" r:embed="rId2229"/>
        <a:stretch>
          <a:fillRect/>
        </a:stretch>
      </xdr:blipFill>
      <xdr:spPr>
        <a:prstGeom prst="rect">
          <a:avLst/>
        </a:prstGeom>
        <a:ln>
          <a:noFill/>
        </a:ln>
      </xdr:spPr>
    </xdr:pic>
    <xdr:clientData/>
  </xdr:twoCellAnchor>
  <xdr:twoCellAnchor>
    <xdr:from>
      <xdr:col>3</xdr:col>
      <xdr:colOff>19050</xdr:colOff>
      <xdr:row>2364</xdr:row>
      <xdr:rowOff>38100</xdr:rowOff>
    </xdr:from>
    <xdr:to>
      <xdr:col>3</xdr:col>
      <xdr:colOff>1438275</xdr:colOff>
      <xdr:row>2364</xdr:row>
      <xdr:rowOff>1085850</xdr:rowOff>
    </xdr:to>
    <xdr:pic>
      <xdr:nvPicPr>
        <xdr:cNvPr id="2280" name="Имя " descr="Descr "/>
        <xdr:cNvPicPr>
          <a:picLocks noChangeAspect="1"/>
        </xdr:cNvPicPr>
      </xdr:nvPicPr>
      <xdr:blipFill>
        <a:blip xmlns:r="http://schemas.openxmlformats.org/officeDocument/2006/relationships" r:embed="rId2230"/>
        <a:stretch>
          <a:fillRect/>
        </a:stretch>
      </xdr:blipFill>
      <xdr:spPr>
        <a:prstGeom prst="rect">
          <a:avLst/>
        </a:prstGeom>
        <a:ln>
          <a:noFill/>
        </a:ln>
      </xdr:spPr>
    </xdr:pic>
    <xdr:clientData/>
  </xdr:twoCellAnchor>
  <xdr:twoCellAnchor>
    <xdr:from>
      <xdr:col>3</xdr:col>
      <xdr:colOff>19050</xdr:colOff>
      <xdr:row>2365</xdr:row>
      <xdr:rowOff>38100</xdr:rowOff>
    </xdr:from>
    <xdr:to>
      <xdr:col>3</xdr:col>
      <xdr:colOff>1438275</xdr:colOff>
      <xdr:row>2365</xdr:row>
      <xdr:rowOff>1085850</xdr:rowOff>
    </xdr:to>
    <xdr:pic>
      <xdr:nvPicPr>
        <xdr:cNvPr id="2281" name="Имя " descr="Descr "/>
        <xdr:cNvPicPr>
          <a:picLocks noChangeAspect="1"/>
        </xdr:cNvPicPr>
      </xdr:nvPicPr>
      <xdr:blipFill>
        <a:blip xmlns:r="http://schemas.openxmlformats.org/officeDocument/2006/relationships" r:embed="rId2231"/>
        <a:stretch>
          <a:fillRect/>
        </a:stretch>
      </xdr:blipFill>
      <xdr:spPr>
        <a:prstGeom prst="rect">
          <a:avLst/>
        </a:prstGeom>
        <a:ln>
          <a:noFill/>
        </a:ln>
      </xdr:spPr>
    </xdr:pic>
    <xdr:clientData/>
  </xdr:twoCellAnchor>
  <xdr:twoCellAnchor>
    <xdr:from>
      <xdr:col>3</xdr:col>
      <xdr:colOff>19050</xdr:colOff>
      <xdr:row>2366</xdr:row>
      <xdr:rowOff>38100</xdr:rowOff>
    </xdr:from>
    <xdr:to>
      <xdr:col>3</xdr:col>
      <xdr:colOff>1438275</xdr:colOff>
      <xdr:row>2366</xdr:row>
      <xdr:rowOff>1085850</xdr:rowOff>
    </xdr:to>
    <xdr:pic>
      <xdr:nvPicPr>
        <xdr:cNvPr id="2282" name="Имя " descr="Descr "/>
        <xdr:cNvPicPr>
          <a:picLocks noChangeAspect="1"/>
        </xdr:cNvPicPr>
      </xdr:nvPicPr>
      <xdr:blipFill>
        <a:blip xmlns:r="http://schemas.openxmlformats.org/officeDocument/2006/relationships" r:embed="rId2232"/>
        <a:stretch>
          <a:fillRect/>
        </a:stretch>
      </xdr:blipFill>
      <xdr:spPr>
        <a:prstGeom prst="rect">
          <a:avLst/>
        </a:prstGeom>
        <a:ln>
          <a:noFill/>
        </a:ln>
      </xdr:spPr>
    </xdr:pic>
    <xdr:clientData/>
  </xdr:twoCellAnchor>
  <xdr:twoCellAnchor>
    <xdr:from>
      <xdr:col>3</xdr:col>
      <xdr:colOff>19050</xdr:colOff>
      <xdr:row>2367</xdr:row>
      <xdr:rowOff>38100</xdr:rowOff>
    </xdr:from>
    <xdr:to>
      <xdr:col>3</xdr:col>
      <xdr:colOff>1438275</xdr:colOff>
      <xdr:row>2367</xdr:row>
      <xdr:rowOff>1085850</xdr:rowOff>
    </xdr:to>
    <xdr:pic>
      <xdr:nvPicPr>
        <xdr:cNvPr id="2283" name="Имя " descr="Descr "/>
        <xdr:cNvPicPr>
          <a:picLocks noChangeAspect="1"/>
        </xdr:cNvPicPr>
      </xdr:nvPicPr>
      <xdr:blipFill>
        <a:blip xmlns:r="http://schemas.openxmlformats.org/officeDocument/2006/relationships" r:embed="rId2233"/>
        <a:stretch>
          <a:fillRect/>
        </a:stretch>
      </xdr:blipFill>
      <xdr:spPr>
        <a:prstGeom prst="rect">
          <a:avLst/>
        </a:prstGeom>
        <a:ln>
          <a:noFill/>
        </a:ln>
      </xdr:spPr>
    </xdr:pic>
    <xdr:clientData/>
  </xdr:twoCellAnchor>
  <xdr:twoCellAnchor>
    <xdr:from>
      <xdr:col>3</xdr:col>
      <xdr:colOff>19050</xdr:colOff>
      <xdr:row>2368</xdr:row>
      <xdr:rowOff>38100</xdr:rowOff>
    </xdr:from>
    <xdr:to>
      <xdr:col>3</xdr:col>
      <xdr:colOff>1438275</xdr:colOff>
      <xdr:row>2368</xdr:row>
      <xdr:rowOff>1085850</xdr:rowOff>
    </xdr:to>
    <xdr:pic>
      <xdr:nvPicPr>
        <xdr:cNvPr id="2284" name="Имя " descr="Descr "/>
        <xdr:cNvPicPr>
          <a:picLocks noChangeAspect="1"/>
        </xdr:cNvPicPr>
      </xdr:nvPicPr>
      <xdr:blipFill>
        <a:blip xmlns:r="http://schemas.openxmlformats.org/officeDocument/2006/relationships" r:embed="rId2234"/>
        <a:stretch>
          <a:fillRect/>
        </a:stretch>
      </xdr:blipFill>
      <xdr:spPr>
        <a:prstGeom prst="rect">
          <a:avLst/>
        </a:prstGeom>
        <a:ln>
          <a:noFill/>
        </a:ln>
      </xdr:spPr>
    </xdr:pic>
    <xdr:clientData/>
  </xdr:twoCellAnchor>
  <xdr:twoCellAnchor>
    <xdr:from>
      <xdr:col>3</xdr:col>
      <xdr:colOff>19050</xdr:colOff>
      <xdr:row>2369</xdr:row>
      <xdr:rowOff>38100</xdr:rowOff>
    </xdr:from>
    <xdr:to>
      <xdr:col>3</xdr:col>
      <xdr:colOff>1438275</xdr:colOff>
      <xdr:row>2369</xdr:row>
      <xdr:rowOff>1085850</xdr:rowOff>
    </xdr:to>
    <xdr:pic>
      <xdr:nvPicPr>
        <xdr:cNvPr id="2285" name="Имя " descr="Descr "/>
        <xdr:cNvPicPr>
          <a:picLocks noChangeAspect="1"/>
        </xdr:cNvPicPr>
      </xdr:nvPicPr>
      <xdr:blipFill>
        <a:blip xmlns:r="http://schemas.openxmlformats.org/officeDocument/2006/relationships" r:embed="rId2235"/>
        <a:stretch>
          <a:fillRect/>
        </a:stretch>
      </xdr:blipFill>
      <xdr:spPr>
        <a:prstGeom prst="rect">
          <a:avLst/>
        </a:prstGeom>
        <a:ln>
          <a:noFill/>
        </a:ln>
      </xdr:spPr>
    </xdr:pic>
    <xdr:clientData/>
  </xdr:twoCellAnchor>
  <xdr:twoCellAnchor>
    <xdr:from>
      <xdr:col>3</xdr:col>
      <xdr:colOff>19050</xdr:colOff>
      <xdr:row>2370</xdr:row>
      <xdr:rowOff>38100</xdr:rowOff>
    </xdr:from>
    <xdr:to>
      <xdr:col>3</xdr:col>
      <xdr:colOff>1438275</xdr:colOff>
      <xdr:row>2370</xdr:row>
      <xdr:rowOff>1085850</xdr:rowOff>
    </xdr:to>
    <xdr:pic>
      <xdr:nvPicPr>
        <xdr:cNvPr id="2286" name="Имя " descr="Descr "/>
        <xdr:cNvPicPr>
          <a:picLocks noChangeAspect="1"/>
        </xdr:cNvPicPr>
      </xdr:nvPicPr>
      <xdr:blipFill>
        <a:blip xmlns:r="http://schemas.openxmlformats.org/officeDocument/2006/relationships" r:embed="rId2236"/>
        <a:stretch>
          <a:fillRect/>
        </a:stretch>
      </xdr:blipFill>
      <xdr:spPr>
        <a:prstGeom prst="rect">
          <a:avLst/>
        </a:prstGeom>
        <a:ln>
          <a:noFill/>
        </a:ln>
      </xdr:spPr>
    </xdr:pic>
    <xdr:clientData/>
  </xdr:twoCellAnchor>
  <xdr:twoCellAnchor>
    <xdr:from>
      <xdr:col>3</xdr:col>
      <xdr:colOff>19050</xdr:colOff>
      <xdr:row>2371</xdr:row>
      <xdr:rowOff>38100</xdr:rowOff>
    </xdr:from>
    <xdr:to>
      <xdr:col>3</xdr:col>
      <xdr:colOff>1438275</xdr:colOff>
      <xdr:row>2371</xdr:row>
      <xdr:rowOff>1085850</xdr:rowOff>
    </xdr:to>
    <xdr:pic>
      <xdr:nvPicPr>
        <xdr:cNvPr id="2287" name="Имя " descr="Descr "/>
        <xdr:cNvPicPr>
          <a:picLocks noChangeAspect="1"/>
        </xdr:cNvPicPr>
      </xdr:nvPicPr>
      <xdr:blipFill>
        <a:blip xmlns:r="http://schemas.openxmlformats.org/officeDocument/2006/relationships" r:embed="rId2237"/>
        <a:stretch>
          <a:fillRect/>
        </a:stretch>
      </xdr:blipFill>
      <xdr:spPr>
        <a:prstGeom prst="rect">
          <a:avLst/>
        </a:prstGeom>
        <a:ln>
          <a:noFill/>
        </a:ln>
      </xdr:spPr>
    </xdr:pic>
    <xdr:clientData/>
  </xdr:twoCellAnchor>
  <xdr:twoCellAnchor>
    <xdr:from>
      <xdr:col>3</xdr:col>
      <xdr:colOff>19050</xdr:colOff>
      <xdr:row>2372</xdr:row>
      <xdr:rowOff>38100</xdr:rowOff>
    </xdr:from>
    <xdr:to>
      <xdr:col>3</xdr:col>
      <xdr:colOff>1438275</xdr:colOff>
      <xdr:row>2372</xdr:row>
      <xdr:rowOff>1085850</xdr:rowOff>
    </xdr:to>
    <xdr:pic>
      <xdr:nvPicPr>
        <xdr:cNvPr id="2288" name="Имя " descr="Descr "/>
        <xdr:cNvPicPr>
          <a:picLocks noChangeAspect="1"/>
        </xdr:cNvPicPr>
      </xdr:nvPicPr>
      <xdr:blipFill>
        <a:blip xmlns:r="http://schemas.openxmlformats.org/officeDocument/2006/relationships" r:embed="rId2238"/>
        <a:stretch>
          <a:fillRect/>
        </a:stretch>
      </xdr:blipFill>
      <xdr:spPr>
        <a:prstGeom prst="rect">
          <a:avLst/>
        </a:prstGeom>
        <a:ln>
          <a:noFill/>
        </a:ln>
      </xdr:spPr>
    </xdr:pic>
    <xdr:clientData/>
  </xdr:twoCellAnchor>
  <xdr:twoCellAnchor>
    <xdr:from>
      <xdr:col>3</xdr:col>
      <xdr:colOff>19050</xdr:colOff>
      <xdr:row>2373</xdr:row>
      <xdr:rowOff>38100</xdr:rowOff>
    </xdr:from>
    <xdr:to>
      <xdr:col>3</xdr:col>
      <xdr:colOff>1438275</xdr:colOff>
      <xdr:row>2373</xdr:row>
      <xdr:rowOff>1085850</xdr:rowOff>
    </xdr:to>
    <xdr:pic>
      <xdr:nvPicPr>
        <xdr:cNvPr id="2289" name="Имя " descr="Descr "/>
        <xdr:cNvPicPr>
          <a:picLocks noChangeAspect="1"/>
        </xdr:cNvPicPr>
      </xdr:nvPicPr>
      <xdr:blipFill>
        <a:blip xmlns:r="http://schemas.openxmlformats.org/officeDocument/2006/relationships" r:embed="rId2239"/>
        <a:stretch>
          <a:fillRect/>
        </a:stretch>
      </xdr:blipFill>
      <xdr:spPr>
        <a:prstGeom prst="rect">
          <a:avLst/>
        </a:prstGeom>
        <a:ln>
          <a:noFill/>
        </a:ln>
      </xdr:spPr>
    </xdr:pic>
    <xdr:clientData/>
  </xdr:twoCellAnchor>
  <xdr:twoCellAnchor>
    <xdr:from>
      <xdr:col>3</xdr:col>
      <xdr:colOff>19050</xdr:colOff>
      <xdr:row>2374</xdr:row>
      <xdr:rowOff>38100</xdr:rowOff>
    </xdr:from>
    <xdr:to>
      <xdr:col>3</xdr:col>
      <xdr:colOff>1438275</xdr:colOff>
      <xdr:row>2374</xdr:row>
      <xdr:rowOff>1085850</xdr:rowOff>
    </xdr:to>
    <xdr:pic>
      <xdr:nvPicPr>
        <xdr:cNvPr id="2290" name="Имя " descr="Descr "/>
        <xdr:cNvPicPr>
          <a:picLocks noChangeAspect="1"/>
        </xdr:cNvPicPr>
      </xdr:nvPicPr>
      <xdr:blipFill>
        <a:blip xmlns:r="http://schemas.openxmlformats.org/officeDocument/2006/relationships" r:embed="rId2240"/>
        <a:stretch>
          <a:fillRect/>
        </a:stretch>
      </xdr:blipFill>
      <xdr:spPr>
        <a:prstGeom prst="rect">
          <a:avLst/>
        </a:prstGeom>
        <a:ln>
          <a:noFill/>
        </a:ln>
      </xdr:spPr>
    </xdr:pic>
    <xdr:clientData/>
  </xdr:twoCellAnchor>
  <xdr:twoCellAnchor>
    <xdr:from>
      <xdr:col>3</xdr:col>
      <xdr:colOff>19050</xdr:colOff>
      <xdr:row>2375</xdr:row>
      <xdr:rowOff>38100</xdr:rowOff>
    </xdr:from>
    <xdr:to>
      <xdr:col>3</xdr:col>
      <xdr:colOff>1438275</xdr:colOff>
      <xdr:row>2375</xdr:row>
      <xdr:rowOff>1085850</xdr:rowOff>
    </xdr:to>
    <xdr:pic>
      <xdr:nvPicPr>
        <xdr:cNvPr id="2291" name="Имя " descr="Descr "/>
        <xdr:cNvPicPr>
          <a:picLocks noChangeAspect="1"/>
        </xdr:cNvPicPr>
      </xdr:nvPicPr>
      <xdr:blipFill>
        <a:blip xmlns:r="http://schemas.openxmlformats.org/officeDocument/2006/relationships" r:embed="rId2241"/>
        <a:stretch>
          <a:fillRect/>
        </a:stretch>
      </xdr:blipFill>
      <xdr:spPr>
        <a:prstGeom prst="rect">
          <a:avLst/>
        </a:prstGeom>
        <a:ln>
          <a:noFill/>
        </a:ln>
      </xdr:spPr>
    </xdr:pic>
    <xdr:clientData/>
  </xdr:twoCellAnchor>
  <xdr:twoCellAnchor>
    <xdr:from>
      <xdr:col>3</xdr:col>
      <xdr:colOff>19050</xdr:colOff>
      <xdr:row>2378</xdr:row>
      <xdr:rowOff>38100</xdr:rowOff>
    </xdr:from>
    <xdr:to>
      <xdr:col>3</xdr:col>
      <xdr:colOff>1438275</xdr:colOff>
      <xdr:row>2378</xdr:row>
      <xdr:rowOff>1085850</xdr:rowOff>
    </xdr:to>
    <xdr:pic>
      <xdr:nvPicPr>
        <xdr:cNvPr id="2292" name="Имя " descr="Descr "/>
        <xdr:cNvPicPr>
          <a:picLocks noChangeAspect="1"/>
        </xdr:cNvPicPr>
      </xdr:nvPicPr>
      <xdr:blipFill>
        <a:blip xmlns:r="http://schemas.openxmlformats.org/officeDocument/2006/relationships" r:embed="rId2242"/>
        <a:stretch>
          <a:fillRect/>
        </a:stretch>
      </xdr:blipFill>
      <xdr:spPr>
        <a:prstGeom prst="rect">
          <a:avLst/>
        </a:prstGeom>
        <a:ln>
          <a:noFill/>
        </a:ln>
      </xdr:spPr>
    </xdr:pic>
    <xdr:clientData/>
  </xdr:twoCellAnchor>
  <xdr:twoCellAnchor>
    <xdr:from>
      <xdr:col>3</xdr:col>
      <xdr:colOff>19050</xdr:colOff>
      <xdr:row>2379</xdr:row>
      <xdr:rowOff>38100</xdr:rowOff>
    </xdr:from>
    <xdr:to>
      <xdr:col>3</xdr:col>
      <xdr:colOff>1438275</xdr:colOff>
      <xdr:row>2379</xdr:row>
      <xdr:rowOff>1085850</xdr:rowOff>
    </xdr:to>
    <xdr:pic>
      <xdr:nvPicPr>
        <xdr:cNvPr id="2293" name="Имя " descr="Descr "/>
        <xdr:cNvPicPr>
          <a:picLocks noChangeAspect="1"/>
        </xdr:cNvPicPr>
      </xdr:nvPicPr>
      <xdr:blipFill>
        <a:blip xmlns:r="http://schemas.openxmlformats.org/officeDocument/2006/relationships" r:embed="rId2243"/>
        <a:stretch>
          <a:fillRect/>
        </a:stretch>
      </xdr:blipFill>
      <xdr:spPr>
        <a:prstGeom prst="rect">
          <a:avLst/>
        </a:prstGeom>
        <a:ln>
          <a:noFill/>
        </a:ln>
      </xdr:spPr>
    </xdr:pic>
    <xdr:clientData/>
  </xdr:twoCellAnchor>
  <xdr:twoCellAnchor>
    <xdr:from>
      <xdr:col>3</xdr:col>
      <xdr:colOff>19050</xdr:colOff>
      <xdr:row>2380</xdr:row>
      <xdr:rowOff>38100</xdr:rowOff>
    </xdr:from>
    <xdr:to>
      <xdr:col>3</xdr:col>
      <xdr:colOff>1438275</xdr:colOff>
      <xdr:row>2380</xdr:row>
      <xdr:rowOff>1085850</xdr:rowOff>
    </xdr:to>
    <xdr:pic>
      <xdr:nvPicPr>
        <xdr:cNvPr id="2294" name="Имя " descr="Descr "/>
        <xdr:cNvPicPr>
          <a:picLocks noChangeAspect="1"/>
        </xdr:cNvPicPr>
      </xdr:nvPicPr>
      <xdr:blipFill>
        <a:blip xmlns:r="http://schemas.openxmlformats.org/officeDocument/2006/relationships" r:embed="rId2244"/>
        <a:stretch>
          <a:fillRect/>
        </a:stretch>
      </xdr:blipFill>
      <xdr:spPr>
        <a:prstGeom prst="rect">
          <a:avLst/>
        </a:prstGeom>
        <a:ln>
          <a:noFill/>
        </a:ln>
      </xdr:spPr>
    </xdr:pic>
    <xdr:clientData/>
  </xdr:twoCellAnchor>
  <xdr:twoCellAnchor>
    <xdr:from>
      <xdr:col>3</xdr:col>
      <xdr:colOff>19050</xdr:colOff>
      <xdr:row>2381</xdr:row>
      <xdr:rowOff>38100</xdr:rowOff>
    </xdr:from>
    <xdr:to>
      <xdr:col>3</xdr:col>
      <xdr:colOff>1438275</xdr:colOff>
      <xdr:row>2381</xdr:row>
      <xdr:rowOff>1085850</xdr:rowOff>
    </xdr:to>
    <xdr:pic>
      <xdr:nvPicPr>
        <xdr:cNvPr id="2295" name="Имя " descr="Descr "/>
        <xdr:cNvPicPr>
          <a:picLocks noChangeAspect="1"/>
        </xdr:cNvPicPr>
      </xdr:nvPicPr>
      <xdr:blipFill>
        <a:blip xmlns:r="http://schemas.openxmlformats.org/officeDocument/2006/relationships" r:embed="rId2245"/>
        <a:stretch>
          <a:fillRect/>
        </a:stretch>
      </xdr:blipFill>
      <xdr:spPr>
        <a:prstGeom prst="rect">
          <a:avLst/>
        </a:prstGeom>
        <a:ln>
          <a:noFill/>
        </a:ln>
      </xdr:spPr>
    </xdr:pic>
    <xdr:clientData/>
  </xdr:twoCellAnchor>
  <xdr:twoCellAnchor>
    <xdr:from>
      <xdr:col>3</xdr:col>
      <xdr:colOff>19050</xdr:colOff>
      <xdr:row>2382</xdr:row>
      <xdr:rowOff>38100</xdr:rowOff>
    </xdr:from>
    <xdr:to>
      <xdr:col>3</xdr:col>
      <xdr:colOff>1438275</xdr:colOff>
      <xdr:row>2382</xdr:row>
      <xdr:rowOff>1085850</xdr:rowOff>
    </xdr:to>
    <xdr:pic>
      <xdr:nvPicPr>
        <xdr:cNvPr id="2296" name="Имя " descr="Descr "/>
        <xdr:cNvPicPr>
          <a:picLocks noChangeAspect="1"/>
        </xdr:cNvPicPr>
      </xdr:nvPicPr>
      <xdr:blipFill>
        <a:blip xmlns:r="http://schemas.openxmlformats.org/officeDocument/2006/relationships" r:embed="rId2246"/>
        <a:stretch>
          <a:fillRect/>
        </a:stretch>
      </xdr:blipFill>
      <xdr:spPr>
        <a:prstGeom prst="rect">
          <a:avLst/>
        </a:prstGeom>
        <a:ln>
          <a:noFill/>
        </a:ln>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pageSetUpPr autoPageBreaks="0"/>
  </sheetPr>
  <dimension ref="A1:T2386"/>
  <sheetViews>
    <sheetView tabSelected="1" workbookViewId="0">
      <pane ySplit="4" topLeftCell="A5" activePane="bottomLeft" state="frozenSplit"/>
      <selection pane="bottomLeft"/>
    </sheetView>
  </sheetViews>
  <sheetFormatPr defaultColWidth="10.5" defaultRowHeight="11.45" customHeight="1" outlineLevelRow="1" x14ac:dyDescent="0.2"/>
  <cols>
    <col min="1" max="1" width="10.5" style="1" customWidth="1"/>
    <col min="2" max="2" width="14" style="1" customWidth="1"/>
    <col min="3" max="3" width="11.1640625" style="1" customWidth="1"/>
    <col min="4" max="4" width="15.6640625" style="1" customWidth="1"/>
    <col min="5" max="5" width="34" style="1" customWidth="1"/>
    <col min="6" max="6" width="9.33203125" style="1" customWidth="1"/>
    <col min="7" max="7" width="18" style="1" customWidth="1"/>
    <col min="8" max="8" width="16.33203125" style="1" customWidth="1"/>
    <col min="9" max="9" width="11.33203125" style="1" customWidth="1"/>
    <col min="10" max="10" width="13.5" style="1" customWidth="1"/>
    <col min="11" max="11" width="15.83203125" style="1" customWidth="1"/>
    <col min="12" max="12" width="12.33203125" style="1" customWidth="1"/>
    <col min="13" max="13" width="12.5" style="1" customWidth="1"/>
    <col min="14" max="14" width="11.33203125" style="1" customWidth="1"/>
    <col min="15" max="15" width="15.83203125" style="1" customWidth="1"/>
    <col min="16" max="16" width="55.1640625" style="1" customWidth="1"/>
    <col min="17" max="18" width="10.5" style="1" customWidth="1"/>
    <col min="19" max="20" width="10.5" style="1" hidden="1" customWidth="1"/>
  </cols>
  <sheetData>
    <row r="1" spans="1:20" s="1" customFormat="1" ht="11.1" customHeight="1" x14ac:dyDescent="0.2"/>
    <row r="2" spans="1:20" s="1" customFormat="1" ht="31.5" customHeight="1" outlineLevel="1" x14ac:dyDescent="0.2">
      <c r="B2" s="26" t="s">
        <v>0</v>
      </c>
      <c r="C2" s="26"/>
      <c r="D2" s="26"/>
      <c r="E2" s="26"/>
      <c r="F2" s="26"/>
      <c r="G2" s="26"/>
      <c r="H2" s="26"/>
      <c r="I2" s="26"/>
      <c r="J2" s="26"/>
      <c r="K2" s="26"/>
      <c r="L2" s="26"/>
      <c r="M2" s="26"/>
      <c r="N2" s="26"/>
      <c r="O2" s="26"/>
    </row>
    <row r="3" spans="1:20" s="1" customFormat="1" ht="17.100000000000001" customHeight="1" outlineLevel="1" x14ac:dyDescent="0.25">
      <c r="A3" s="27" t="s">
        <v>1</v>
      </c>
      <c r="B3" s="27"/>
      <c r="C3" s="27"/>
      <c r="D3" s="27"/>
      <c r="E3" s="27"/>
      <c r="F3" s="2" t="s">
        <v>2</v>
      </c>
      <c r="I3" s="28" t="s">
        <v>3</v>
      </c>
      <c r="J3" s="28"/>
      <c r="K3" s="36">
        <f>SUM($O$6:$O$2386)/2</f>
        <v>0</v>
      </c>
      <c r="N3" s="3" t="s">
        <v>5</v>
      </c>
      <c r="O3" s="37">
        <f>IF(K3&lt;100000,K3,IF(K3&gt;300000,T3,S3))</f>
        <v>0</v>
      </c>
      <c r="Q3" s="4" t="s">
        <v>6</v>
      </c>
      <c r="R3" s="4" t="s">
        <v>6</v>
      </c>
      <c r="S3" s="32">
        <f>SUM($S$6:$S$2385)</f>
        <v>0</v>
      </c>
      <c r="T3" s="32">
        <f>SUM($T$6:$T$2385)</f>
        <v>0</v>
      </c>
    </row>
    <row r="4" spans="1:20" s="1" customFormat="1" ht="24" customHeight="1" outlineLevel="1" x14ac:dyDescent="0.2">
      <c r="A4" s="5" t="s">
        <v>7</v>
      </c>
      <c r="B4" s="5" t="s">
        <v>8</v>
      </c>
      <c r="C4" s="5" t="s">
        <v>9</v>
      </c>
      <c r="D4" s="5" t="s">
        <v>10</v>
      </c>
      <c r="E4" s="5" t="s">
        <v>11</v>
      </c>
      <c r="F4" s="5" t="s">
        <v>12</v>
      </c>
      <c r="G4" s="6" t="s">
        <v>13</v>
      </c>
      <c r="H4" s="5" t="s">
        <v>14</v>
      </c>
      <c r="I4" s="5" t="s">
        <v>15</v>
      </c>
      <c r="J4" s="5" t="s">
        <v>16</v>
      </c>
      <c r="K4" s="5" t="s">
        <v>17</v>
      </c>
      <c r="L4" s="5" t="s">
        <v>18</v>
      </c>
      <c r="M4" s="5" t="s">
        <v>19</v>
      </c>
      <c r="N4" s="7" t="s">
        <v>20</v>
      </c>
      <c r="O4" s="7" t="s">
        <v>21</v>
      </c>
      <c r="P4" s="7" t="s">
        <v>22</v>
      </c>
      <c r="Q4" s="5" t="s">
        <v>23</v>
      </c>
      <c r="R4" s="5" t="s">
        <v>24</v>
      </c>
    </row>
    <row r="5" spans="1:20" s="1" customFormat="1" ht="27.95" customHeight="1" x14ac:dyDescent="0.2">
      <c r="A5" s="8" t="s">
        <v>25</v>
      </c>
      <c r="B5" s="9"/>
      <c r="C5" s="9"/>
      <c r="D5" s="9"/>
      <c r="E5" s="9"/>
      <c r="F5" s="9"/>
      <c r="G5" s="9"/>
      <c r="H5" s="9"/>
      <c r="I5" s="9"/>
      <c r="J5" s="9"/>
      <c r="K5" s="9"/>
      <c r="L5" s="9"/>
      <c r="M5" s="9"/>
      <c r="N5" s="9"/>
      <c r="O5" s="9"/>
      <c r="P5" s="9"/>
      <c r="Q5" s="9"/>
      <c r="R5" s="9"/>
    </row>
    <row r="6" spans="1:20" s="1" customFormat="1" ht="45.95" customHeight="1" outlineLevel="1" x14ac:dyDescent="0.2">
      <c r="A6" s="10" t="s">
        <v>26</v>
      </c>
      <c r="B6" s="10" t="s">
        <v>27</v>
      </c>
      <c r="C6" s="11" t="s">
        <v>28</v>
      </c>
      <c r="D6" s="5" t="s">
        <v>4</v>
      </c>
      <c r="E6" s="12" t="s">
        <v>29</v>
      </c>
      <c r="F6" s="12" t="s">
        <v>30</v>
      </c>
      <c r="G6" s="13" t="s">
        <v>31</v>
      </c>
      <c r="H6" s="14" t="s">
        <v>32</v>
      </c>
      <c r="I6" s="11" t="s">
        <v>33</v>
      </c>
      <c r="J6" s="29">
        <v>0</v>
      </c>
      <c r="K6" s="30">
        <v>15</v>
      </c>
      <c r="L6" s="30">
        <v>15</v>
      </c>
      <c r="M6" s="30">
        <v>15</v>
      </c>
      <c r="N6" s="11"/>
      <c r="O6" s="31">
        <f>J6*M6</f>
        <v>0</v>
      </c>
      <c r="P6" s="15" t="s">
        <v>34</v>
      </c>
      <c r="Q6" s="16" t="s">
        <v>35</v>
      </c>
      <c r="R6" s="16" t="s">
        <v>36</v>
      </c>
      <c r="S6" s="32">
        <f>J6*L6</f>
        <v>0</v>
      </c>
      <c r="T6" s="32">
        <f>J6*K6</f>
        <v>0</v>
      </c>
    </row>
    <row r="7" spans="1:20" s="1" customFormat="1" ht="45.95" customHeight="1" outlineLevel="1" x14ac:dyDescent="0.2">
      <c r="A7" s="10" t="s">
        <v>26</v>
      </c>
      <c r="B7" s="10" t="s">
        <v>37</v>
      </c>
      <c r="C7" s="11" t="s">
        <v>38</v>
      </c>
      <c r="D7" s="5" t="s">
        <v>4</v>
      </c>
      <c r="E7" s="12" t="s">
        <v>39</v>
      </c>
      <c r="F7" s="12" t="s">
        <v>30</v>
      </c>
      <c r="G7" s="13" t="s">
        <v>31</v>
      </c>
      <c r="H7" s="14" t="s">
        <v>40</v>
      </c>
      <c r="I7" s="11" t="s">
        <v>33</v>
      </c>
      <c r="J7" s="29">
        <v>0</v>
      </c>
      <c r="K7" s="30">
        <v>15</v>
      </c>
      <c r="L7" s="30">
        <v>15</v>
      </c>
      <c r="M7" s="30">
        <v>15</v>
      </c>
      <c r="N7" s="11"/>
      <c r="O7" s="31">
        <f>J7*M7</f>
        <v>0</v>
      </c>
      <c r="P7" s="15" t="s">
        <v>41</v>
      </c>
      <c r="Q7" s="16" t="s">
        <v>42</v>
      </c>
      <c r="R7" s="16" t="s">
        <v>43</v>
      </c>
      <c r="S7" s="32">
        <f>J7*L7</f>
        <v>0</v>
      </c>
      <c r="T7" s="32">
        <f>J7*K7</f>
        <v>0</v>
      </c>
    </row>
    <row r="8" spans="1:20" s="1" customFormat="1" ht="45.95" customHeight="1" outlineLevel="1" x14ac:dyDescent="0.2">
      <c r="A8" s="10" t="s">
        <v>26</v>
      </c>
      <c r="B8" s="10" t="s">
        <v>44</v>
      </c>
      <c r="C8" s="11" t="s">
        <v>45</v>
      </c>
      <c r="D8" s="5" t="s">
        <v>4</v>
      </c>
      <c r="E8" s="12" t="s">
        <v>46</v>
      </c>
      <c r="F8" s="12" t="s">
        <v>30</v>
      </c>
      <c r="G8" s="13" t="s">
        <v>31</v>
      </c>
      <c r="H8" s="14" t="s">
        <v>47</v>
      </c>
      <c r="I8" s="11" t="s">
        <v>33</v>
      </c>
      <c r="J8" s="29">
        <v>0</v>
      </c>
      <c r="K8" s="30">
        <v>15</v>
      </c>
      <c r="L8" s="30">
        <v>15</v>
      </c>
      <c r="M8" s="30">
        <v>15</v>
      </c>
      <c r="N8" s="11"/>
      <c r="O8" s="31">
        <f>J8*M8</f>
        <v>0</v>
      </c>
      <c r="P8" s="15" t="s">
        <v>48</v>
      </c>
      <c r="Q8" s="16" t="s">
        <v>42</v>
      </c>
      <c r="R8" s="16" t="s">
        <v>43</v>
      </c>
      <c r="S8" s="32">
        <f>J8*L8</f>
        <v>0</v>
      </c>
      <c r="T8" s="32">
        <f>J8*K8</f>
        <v>0</v>
      </c>
    </row>
    <row r="9" spans="1:20" s="1" customFormat="1" ht="45.95" customHeight="1" outlineLevel="1" x14ac:dyDescent="0.2">
      <c r="A9" s="10" t="s">
        <v>26</v>
      </c>
      <c r="B9" s="10" t="s">
        <v>49</v>
      </c>
      <c r="C9" s="11" t="s">
        <v>50</v>
      </c>
      <c r="D9" s="5" t="s">
        <v>4</v>
      </c>
      <c r="E9" s="12" t="s">
        <v>51</v>
      </c>
      <c r="F9" s="12" t="s">
        <v>30</v>
      </c>
      <c r="G9" s="13" t="s">
        <v>31</v>
      </c>
      <c r="H9" s="14" t="s">
        <v>52</v>
      </c>
      <c r="I9" s="11" t="s">
        <v>33</v>
      </c>
      <c r="J9" s="29">
        <v>0</v>
      </c>
      <c r="K9" s="30">
        <v>15</v>
      </c>
      <c r="L9" s="30">
        <v>15</v>
      </c>
      <c r="M9" s="30">
        <v>15</v>
      </c>
      <c r="N9" s="11"/>
      <c r="O9" s="31">
        <f>J9*M9</f>
        <v>0</v>
      </c>
      <c r="P9" s="15" t="s">
        <v>53</v>
      </c>
      <c r="Q9" s="16" t="s">
        <v>42</v>
      </c>
      <c r="R9" s="16" t="s">
        <v>54</v>
      </c>
      <c r="S9" s="32">
        <f>J9*L9</f>
        <v>0</v>
      </c>
      <c r="T9" s="32">
        <f>J9*K9</f>
        <v>0</v>
      </c>
    </row>
    <row r="10" spans="1:20" s="1" customFormat="1" ht="45.95" customHeight="1" outlineLevel="1" x14ac:dyDescent="0.2">
      <c r="A10" s="10" t="s">
        <v>55</v>
      </c>
      <c r="B10" s="10" t="s">
        <v>56</v>
      </c>
      <c r="C10" s="11" t="s">
        <v>57</v>
      </c>
      <c r="D10" s="5" t="s">
        <v>4</v>
      </c>
      <c r="E10" s="12" t="s">
        <v>58</v>
      </c>
      <c r="F10" s="12" t="s">
        <v>59</v>
      </c>
      <c r="G10" s="13" t="s">
        <v>31</v>
      </c>
      <c r="H10" s="17" t="s">
        <v>60</v>
      </c>
      <c r="I10" s="11" t="s">
        <v>33</v>
      </c>
      <c r="J10" s="29">
        <v>0</v>
      </c>
      <c r="K10" s="30">
        <v>618</v>
      </c>
      <c r="L10" s="30">
        <v>618</v>
      </c>
      <c r="M10" s="30">
        <v>618</v>
      </c>
      <c r="N10" s="11"/>
      <c r="O10" s="31">
        <f>J10*M10</f>
        <v>0</v>
      </c>
      <c r="P10" s="15" t="s">
        <v>61</v>
      </c>
      <c r="Q10" s="16" t="s">
        <v>62</v>
      </c>
      <c r="R10" s="16" t="s">
        <v>63</v>
      </c>
      <c r="S10" s="32">
        <f>J10*L10</f>
        <v>0</v>
      </c>
      <c r="T10" s="32">
        <f>J10*K10</f>
        <v>0</v>
      </c>
    </row>
    <row r="11" spans="1:20" s="1" customFormat="1" ht="45.95" customHeight="1" outlineLevel="1" x14ac:dyDescent="0.2">
      <c r="A11" s="10" t="s">
        <v>64</v>
      </c>
      <c r="B11" s="10" t="s">
        <v>65</v>
      </c>
      <c r="C11" s="11" t="s">
        <v>66</v>
      </c>
      <c r="D11" s="5" t="s">
        <v>4</v>
      </c>
      <c r="E11" s="12" t="s">
        <v>67</v>
      </c>
      <c r="F11" s="12" t="s">
        <v>68</v>
      </c>
      <c r="G11" s="13" t="s">
        <v>31</v>
      </c>
      <c r="H11" s="17" t="s">
        <v>69</v>
      </c>
      <c r="I11" s="11" t="s">
        <v>33</v>
      </c>
      <c r="J11" s="29">
        <v>0</v>
      </c>
      <c r="K11" s="30">
        <v>405</v>
      </c>
      <c r="L11" s="30">
        <v>405</v>
      </c>
      <c r="M11" s="30">
        <v>405</v>
      </c>
      <c r="N11" s="11"/>
      <c r="O11" s="31">
        <f>J11*M11</f>
        <v>0</v>
      </c>
      <c r="P11" s="15" t="s">
        <v>70</v>
      </c>
      <c r="Q11" s="16" t="s">
        <v>71</v>
      </c>
      <c r="R11" s="16" t="s">
        <v>72</v>
      </c>
      <c r="S11" s="32">
        <f>J11*L11</f>
        <v>0</v>
      </c>
      <c r="T11" s="32">
        <f>J11*K11</f>
        <v>0</v>
      </c>
    </row>
    <row r="12" spans="1:20" s="1" customFormat="1" ht="45.95" customHeight="1" outlineLevel="1" x14ac:dyDescent="0.2">
      <c r="A12" s="10" t="s">
        <v>73</v>
      </c>
      <c r="B12" s="10" t="s">
        <v>74</v>
      </c>
      <c r="C12" s="11" t="s">
        <v>75</v>
      </c>
      <c r="D12" s="5" t="s">
        <v>4</v>
      </c>
      <c r="E12" s="12" t="s">
        <v>76</v>
      </c>
      <c r="F12" s="12" t="s">
        <v>77</v>
      </c>
      <c r="G12" s="13" t="s">
        <v>78</v>
      </c>
      <c r="H12" s="17" t="s">
        <v>79</v>
      </c>
      <c r="I12" s="11" t="s">
        <v>80</v>
      </c>
      <c r="J12" s="29">
        <v>0</v>
      </c>
      <c r="K12" s="30">
        <v>993</v>
      </c>
      <c r="L12" s="30">
        <v>993</v>
      </c>
      <c r="M12" s="30">
        <v>993</v>
      </c>
      <c r="N12" s="11"/>
      <c r="O12" s="31">
        <f>J12*M12</f>
        <v>0</v>
      </c>
      <c r="P12" s="15" t="s">
        <v>81</v>
      </c>
      <c r="Q12" s="16" t="s">
        <v>82</v>
      </c>
      <c r="R12" s="16" t="s">
        <v>83</v>
      </c>
      <c r="S12" s="32">
        <f>J12*L12</f>
        <v>0</v>
      </c>
      <c r="T12" s="32">
        <f>J12*K12</f>
        <v>0</v>
      </c>
    </row>
    <row r="13" spans="1:20" s="1" customFormat="1" ht="45.95" customHeight="1" outlineLevel="1" x14ac:dyDescent="0.2">
      <c r="A13" s="10" t="s">
        <v>84</v>
      </c>
      <c r="B13" s="10" t="s">
        <v>85</v>
      </c>
      <c r="C13" s="11" t="s">
        <v>86</v>
      </c>
      <c r="D13" s="5" t="s">
        <v>4</v>
      </c>
      <c r="E13" s="12" t="s">
        <v>87</v>
      </c>
      <c r="F13" s="12" t="s">
        <v>88</v>
      </c>
      <c r="G13" s="13" t="s">
        <v>31</v>
      </c>
      <c r="H13" s="17" t="s">
        <v>69</v>
      </c>
      <c r="I13" s="11" t="s">
        <v>33</v>
      </c>
      <c r="J13" s="29">
        <v>0</v>
      </c>
      <c r="K13" s="30">
        <v>620</v>
      </c>
      <c r="L13" s="30">
        <v>620</v>
      </c>
      <c r="M13" s="30">
        <v>620</v>
      </c>
      <c r="N13" s="11"/>
      <c r="O13" s="31">
        <f>J13*M13</f>
        <v>0</v>
      </c>
      <c r="P13" s="15" t="s">
        <v>89</v>
      </c>
      <c r="Q13" s="16" t="s">
        <v>90</v>
      </c>
      <c r="R13" s="16" t="s">
        <v>91</v>
      </c>
      <c r="S13" s="32">
        <f>J13*L13</f>
        <v>0</v>
      </c>
      <c r="T13" s="32">
        <f>J13*K13</f>
        <v>0</v>
      </c>
    </row>
    <row r="14" spans="1:20" s="1" customFormat="1" ht="45.95" customHeight="1" outlineLevel="1" x14ac:dyDescent="0.2">
      <c r="A14" s="10" t="s">
        <v>92</v>
      </c>
      <c r="B14" s="10" t="s">
        <v>93</v>
      </c>
      <c r="C14" s="11" t="s">
        <v>94</v>
      </c>
      <c r="D14" s="5" t="s">
        <v>4</v>
      </c>
      <c r="E14" s="12" t="s">
        <v>95</v>
      </c>
      <c r="F14" s="12" t="s">
        <v>96</v>
      </c>
      <c r="G14" s="13" t="s">
        <v>97</v>
      </c>
      <c r="H14" s="14" t="s">
        <v>98</v>
      </c>
      <c r="I14" s="11" t="s">
        <v>33</v>
      </c>
      <c r="J14" s="29">
        <v>0</v>
      </c>
      <c r="K14" s="30">
        <v>15</v>
      </c>
      <c r="L14" s="30">
        <v>15</v>
      </c>
      <c r="M14" s="30">
        <v>15</v>
      </c>
      <c r="N14" s="11"/>
      <c r="O14" s="31">
        <f>J14*M14</f>
        <v>0</v>
      </c>
      <c r="P14" s="15" t="s">
        <v>99</v>
      </c>
      <c r="Q14" s="16" t="s">
        <v>100</v>
      </c>
      <c r="R14" s="16" t="s">
        <v>54</v>
      </c>
      <c r="S14" s="32">
        <f>J14*L14</f>
        <v>0</v>
      </c>
      <c r="T14" s="32">
        <f>J14*K14</f>
        <v>0</v>
      </c>
    </row>
    <row r="15" spans="1:20" s="1" customFormat="1" ht="45.95" customHeight="1" outlineLevel="1" x14ac:dyDescent="0.2">
      <c r="A15" s="10" t="s">
        <v>92</v>
      </c>
      <c r="B15" s="10" t="s">
        <v>101</v>
      </c>
      <c r="C15" s="11" t="s">
        <v>102</v>
      </c>
      <c r="D15" s="5" t="s">
        <v>4</v>
      </c>
      <c r="E15" s="12" t="s">
        <v>103</v>
      </c>
      <c r="F15" s="12" t="s">
        <v>96</v>
      </c>
      <c r="G15" s="13" t="s">
        <v>97</v>
      </c>
      <c r="H15" s="14" t="s">
        <v>104</v>
      </c>
      <c r="I15" s="11" t="s">
        <v>33</v>
      </c>
      <c r="J15" s="29">
        <v>0</v>
      </c>
      <c r="K15" s="30">
        <v>15</v>
      </c>
      <c r="L15" s="30">
        <v>15</v>
      </c>
      <c r="M15" s="30">
        <v>15</v>
      </c>
      <c r="N15" s="11"/>
      <c r="O15" s="31">
        <f>J15*M15</f>
        <v>0</v>
      </c>
      <c r="P15" s="15" t="s">
        <v>105</v>
      </c>
      <c r="Q15" s="16" t="s">
        <v>100</v>
      </c>
      <c r="R15" s="16" t="s">
        <v>36</v>
      </c>
      <c r="S15" s="32">
        <f>J15*L15</f>
        <v>0</v>
      </c>
      <c r="T15" s="32">
        <f>J15*K15</f>
        <v>0</v>
      </c>
    </row>
    <row r="16" spans="1:20" s="1" customFormat="1" ht="45.95" customHeight="1" outlineLevel="1" x14ac:dyDescent="0.2">
      <c r="A16" s="10" t="s">
        <v>106</v>
      </c>
      <c r="B16" s="10" t="s">
        <v>107</v>
      </c>
      <c r="C16" s="11" t="s">
        <v>108</v>
      </c>
      <c r="D16" s="5" t="s">
        <v>4</v>
      </c>
      <c r="E16" s="12" t="s">
        <v>109</v>
      </c>
      <c r="F16" s="12" t="s">
        <v>30</v>
      </c>
      <c r="G16" s="13" t="s">
        <v>110</v>
      </c>
      <c r="H16" s="14" t="s">
        <v>111</v>
      </c>
      <c r="I16" s="11" t="s">
        <v>33</v>
      </c>
      <c r="J16" s="29">
        <v>0</v>
      </c>
      <c r="K16" s="30">
        <v>77</v>
      </c>
      <c r="L16" s="30">
        <v>77</v>
      </c>
      <c r="M16" s="30">
        <v>77</v>
      </c>
      <c r="N16" s="11"/>
      <c r="O16" s="31">
        <f>J16*M16</f>
        <v>0</v>
      </c>
      <c r="P16" s="15" t="s">
        <v>112</v>
      </c>
      <c r="Q16" s="16" t="s">
        <v>113</v>
      </c>
      <c r="R16" s="16" t="s">
        <v>43</v>
      </c>
      <c r="S16" s="32">
        <f>J16*L16</f>
        <v>0</v>
      </c>
      <c r="T16" s="32">
        <f>J16*K16</f>
        <v>0</v>
      </c>
    </row>
    <row r="17" spans="1:20" s="1" customFormat="1" ht="45.95" customHeight="1" outlineLevel="1" x14ac:dyDescent="0.2">
      <c r="A17" s="10" t="s">
        <v>114</v>
      </c>
      <c r="B17" s="10" t="s">
        <v>115</v>
      </c>
      <c r="C17" s="11" t="s">
        <v>116</v>
      </c>
      <c r="D17" s="5" t="s">
        <v>4</v>
      </c>
      <c r="E17" s="12" t="s">
        <v>117</v>
      </c>
      <c r="F17" s="12" t="s">
        <v>118</v>
      </c>
      <c r="G17" s="13" t="s">
        <v>110</v>
      </c>
      <c r="H17" s="17" t="s">
        <v>69</v>
      </c>
      <c r="I17" s="11" t="s">
        <v>33</v>
      </c>
      <c r="J17" s="29">
        <v>0</v>
      </c>
      <c r="K17" s="30">
        <v>413</v>
      </c>
      <c r="L17" s="30">
        <v>413</v>
      </c>
      <c r="M17" s="30">
        <v>413</v>
      </c>
      <c r="N17" s="11"/>
      <c r="O17" s="31">
        <f>J17*M17</f>
        <v>0</v>
      </c>
      <c r="P17" s="15" t="s">
        <v>119</v>
      </c>
      <c r="Q17" s="16" t="s">
        <v>120</v>
      </c>
      <c r="R17" s="16" t="s">
        <v>121</v>
      </c>
      <c r="S17" s="32">
        <f>J17*L17</f>
        <v>0</v>
      </c>
      <c r="T17" s="32">
        <f>J17*K17</f>
        <v>0</v>
      </c>
    </row>
    <row r="18" spans="1:20" s="1" customFormat="1" ht="45.95" customHeight="1" outlineLevel="1" x14ac:dyDescent="0.2">
      <c r="A18" s="10" t="s">
        <v>114</v>
      </c>
      <c r="B18" s="10" t="s">
        <v>122</v>
      </c>
      <c r="C18" s="11" t="s">
        <v>123</v>
      </c>
      <c r="D18" s="5" t="s">
        <v>4</v>
      </c>
      <c r="E18" s="12" t="s">
        <v>124</v>
      </c>
      <c r="F18" s="12" t="s">
        <v>125</v>
      </c>
      <c r="G18" s="13" t="s">
        <v>110</v>
      </c>
      <c r="H18" s="17" t="s">
        <v>126</v>
      </c>
      <c r="I18" s="11" t="s">
        <v>33</v>
      </c>
      <c r="J18" s="29">
        <v>0</v>
      </c>
      <c r="K18" s="30">
        <v>679</v>
      </c>
      <c r="L18" s="30">
        <v>679</v>
      </c>
      <c r="M18" s="30">
        <v>679</v>
      </c>
      <c r="N18" s="11"/>
      <c r="O18" s="31">
        <f>J18*M18</f>
        <v>0</v>
      </c>
      <c r="P18" s="15" t="s">
        <v>127</v>
      </c>
      <c r="Q18" s="16" t="s">
        <v>128</v>
      </c>
      <c r="R18" s="16" t="s">
        <v>129</v>
      </c>
      <c r="S18" s="32">
        <f>J18*L18</f>
        <v>0</v>
      </c>
      <c r="T18" s="32">
        <f>J18*K18</f>
        <v>0</v>
      </c>
    </row>
    <row r="19" spans="1:20" s="1" customFormat="1" ht="45.95" customHeight="1" outlineLevel="1" x14ac:dyDescent="0.2">
      <c r="A19" s="10" t="s">
        <v>114</v>
      </c>
      <c r="B19" s="10" t="s">
        <v>130</v>
      </c>
      <c r="C19" s="11" t="s">
        <v>131</v>
      </c>
      <c r="D19" s="5" t="s">
        <v>4</v>
      </c>
      <c r="E19" s="12" t="s">
        <v>132</v>
      </c>
      <c r="F19" s="12" t="s">
        <v>118</v>
      </c>
      <c r="G19" s="13" t="s">
        <v>31</v>
      </c>
      <c r="H19" s="17" t="s">
        <v>126</v>
      </c>
      <c r="I19" s="11" t="s">
        <v>33</v>
      </c>
      <c r="J19" s="29">
        <v>0</v>
      </c>
      <c r="K19" s="30">
        <v>408</v>
      </c>
      <c r="L19" s="30">
        <v>408</v>
      </c>
      <c r="M19" s="30">
        <v>408</v>
      </c>
      <c r="N19" s="11"/>
      <c r="O19" s="31">
        <f>J19*M19</f>
        <v>0</v>
      </c>
      <c r="P19" s="15" t="s">
        <v>127</v>
      </c>
      <c r="Q19" s="16" t="s">
        <v>120</v>
      </c>
      <c r="R19" s="16" t="s">
        <v>133</v>
      </c>
      <c r="S19" s="32">
        <f>J19*L19</f>
        <v>0</v>
      </c>
      <c r="T19" s="32">
        <f>J19*K19</f>
        <v>0</v>
      </c>
    </row>
    <row r="20" spans="1:20" s="1" customFormat="1" ht="45.95" customHeight="1" outlineLevel="1" x14ac:dyDescent="0.2">
      <c r="A20" s="10" t="s">
        <v>134</v>
      </c>
      <c r="B20" s="10" t="s">
        <v>135</v>
      </c>
      <c r="C20" s="11" t="s">
        <v>136</v>
      </c>
      <c r="D20" s="5" t="s">
        <v>4</v>
      </c>
      <c r="E20" s="12" t="s">
        <v>137</v>
      </c>
      <c r="F20" s="12" t="s">
        <v>138</v>
      </c>
      <c r="G20" s="13" t="s">
        <v>31</v>
      </c>
      <c r="H20" s="17" t="s">
        <v>139</v>
      </c>
      <c r="I20" s="11" t="s">
        <v>33</v>
      </c>
      <c r="J20" s="29">
        <v>0</v>
      </c>
      <c r="K20" s="30">
        <v>124</v>
      </c>
      <c r="L20" s="30">
        <v>124</v>
      </c>
      <c r="M20" s="30">
        <v>124</v>
      </c>
      <c r="N20" s="11"/>
      <c r="O20" s="31">
        <f>J20*M20</f>
        <v>0</v>
      </c>
      <c r="P20" s="15" t="s">
        <v>140</v>
      </c>
      <c r="Q20" s="16" t="s">
        <v>141</v>
      </c>
      <c r="R20" s="16" t="s">
        <v>142</v>
      </c>
      <c r="S20" s="32">
        <f>J20*L20</f>
        <v>0</v>
      </c>
      <c r="T20" s="32">
        <f>J20*K20</f>
        <v>0</v>
      </c>
    </row>
    <row r="21" spans="1:20" s="1" customFormat="1" ht="45.95" customHeight="1" outlineLevel="1" x14ac:dyDescent="0.2">
      <c r="A21" s="10" t="s">
        <v>134</v>
      </c>
      <c r="B21" s="10" t="s">
        <v>143</v>
      </c>
      <c r="C21" s="11" t="s">
        <v>144</v>
      </c>
      <c r="D21" s="5" t="s">
        <v>4</v>
      </c>
      <c r="E21" s="12" t="s">
        <v>145</v>
      </c>
      <c r="F21" s="12" t="s">
        <v>146</v>
      </c>
      <c r="G21" s="13" t="s">
        <v>31</v>
      </c>
      <c r="H21" s="17" t="s">
        <v>147</v>
      </c>
      <c r="I21" s="11" t="s">
        <v>33</v>
      </c>
      <c r="J21" s="29">
        <v>0</v>
      </c>
      <c r="K21" s="30">
        <v>18</v>
      </c>
      <c r="L21" s="30">
        <v>18</v>
      </c>
      <c r="M21" s="30">
        <v>18</v>
      </c>
      <c r="N21" s="11"/>
      <c r="O21" s="31">
        <f>J21*M21</f>
        <v>0</v>
      </c>
      <c r="P21" s="15" t="s">
        <v>148</v>
      </c>
      <c r="Q21" s="16" t="s">
        <v>149</v>
      </c>
      <c r="R21" s="16" t="s">
        <v>150</v>
      </c>
      <c r="S21" s="32">
        <f>J21*L21</f>
        <v>0</v>
      </c>
      <c r="T21" s="32">
        <f>J21*K21</f>
        <v>0</v>
      </c>
    </row>
    <row r="22" spans="1:20" s="1" customFormat="1" ht="45.95" customHeight="1" outlineLevel="1" x14ac:dyDescent="0.2">
      <c r="A22" s="10" t="s">
        <v>151</v>
      </c>
      <c r="B22" s="10" t="s">
        <v>152</v>
      </c>
      <c r="C22" s="11" t="s">
        <v>153</v>
      </c>
      <c r="D22" s="5" t="s">
        <v>4</v>
      </c>
      <c r="E22" s="12" t="s">
        <v>154</v>
      </c>
      <c r="F22" s="12" t="s">
        <v>155</v>
      </c>
      <c r="G22" s="13" t="s">
        <v>31</v>
      </c>
      <c r="H22" s="17" t="s">
        <v>156</v>
      </c>
      <c r="I22" s="11" t="s">
        <v>33</v>
      </c>
      <c r="J22" s="29">
        <v>0</v>
      </c>
      <c r="K22" s="30">
        <v>78</v>
      </c>
      <c r="L22" s="30">
        <v>78</v>
      </c>
      <c r="M22" s="30">
        <v>78</v>
      </c>
      <c r="N22" s="11"/>
      <c r="O22" s="31">
        <f>J22*M22</f>
        <v>0</v>
      </c>
      <c r="P22" s="15" t="s">
        <v>157</v>
      </c>
      <c r="Q22" s="16" t="s">
        <v>158</v>
      </c>
      <c r="R22" s="16" t="s">
        <v>159</v>
      </c>
      <c r="S22" s="32">
        <f>J22*L22</f>
        <v>0</v>
      </c>
      <c r="T22" s="32">
        <f>J22*K22</f>
        <v>0</v>
      </c>
    </row>
    <row r="23" spans="1:20" s="1" customFormat="1" ht="45.95" customHeight="1" outlineLevel="1" x14ac:dyDescent="0.2">
      <c r="A23" s="10" t="s">
        <v>160</v>
      </c>
      <c r="B23" s="10" t="s">
        <v>161</v>
      </c>
      <c r="C23" s="11" t="s">
        <v>162</v>
      </c>
      <c r="D23" s="5" t="s">
        <v>4</v>
      </c>
      <c r="E23" s="12" t="s">
        <v>163</v>
      </c>
      <c r="F23" s="12" t="s">
        <v>96</v>
      </c>
      <c r="G23" s="13" t="s">
        <v>97</v>
      </c>
      <c r="H23" s="14" t="s">
        <v>164</v>
      </c>
      <c r="I23" s="11" t="s">
        <v>165</v>
      </c>
      <c r="J23" s="29">
        <v>0</v>
      </c>
      <c r="K23" s="30">
        <v>34</v>
      </c>
      <c r="L23" s="30">
        <v>34</v>
      </c>
      <c r="M23" s="30">
        <v>34</v>
      </c>
      <c r="N23" s="11"/>
      <c r="O23" s="31">
        <f>J23*M23</f>
        <v>0</v>
      </c>
      <c r="P23" s="15" t="s">
        <v>166</v>
      </c>
      <c r="Q23" s="16" t="s">
        <v>100</v>
      </c>
      <c r="R23" s="16" t="s">
        <v>167</v>
      </c>
      <c r="S23" s="32">
        <f>J23*L23</f>
        <v>0</v>
      </c>
      <c r="T23" s="32">
        <f>J23*K23</f>
        <v>0</v>
      </c>
    </row>
    <row r="24" spans="1:20" s="1" customFormat="1" ht="45.95" customHeight="1" outlineLevel="1" x14ac:dyDescent="0.2">
      <c r="A24" s="10" t="s">
        <v>160</v>
      </c>
      <c r="B24" s="10" t="s">
        <v>168</v>
      </c>
      <c r="C24" s="11" t="s">
        <v>169</v>
      </c>
      <c r="D24" s="5" t="s">
        <v>4</v>
      </c>
      <c r="E24" s="12" t="s">
        <v>170</v>
      </c>
      <c r="F24" s="12" t="s">
        <v>96</v>
      </c>
      <c r="G24" s="13" t="s">
        <v>78</v>
      </c>
      <c r="H24" s="14" t="s">
        <v>171</v>
      </c>
      <c r="I24" s="11" t="s">
        <v>172</v>
      </c>
      <c r="J24" s="29">
        <v>0</v>
      </c>
      <c r="K24" s="30">
        <v>35</v>
      </c>
      <c r="L24" s="30">
        <v>35</v>
      </c>
      <c r="M24" s="30">
        <v>35</v>
      </c>
      <c r="N24" s="11"/>
      <c r="O24" s="31">
        <f>J24*M24</f>
        <v>0</v>
      </c>
      <c r="P24" s="15" t="s">
        <v>173</v>
      </c>
      <c r="Q24" s="16" t="s">
        <v>42</v>
      </c>
      <c r="R24" s="16" t="s">
        <v>43</v>
      </c>
      <c r="S24" s="32">
        <f>J24*L24</f>
        <v>0</v>
      </c>
      <c r="T24" s="32">
        <f>J24*K24</f>
        <v>0</v>
      </c>
    </row>
    <row r="25" spans="1:20" s="1" customFormat="1" ht="45.95" customHeight="1" outlineLevel="1" x14ac:dyDescent="0.2">
      <c r="A25" s="10" t="s">
        <v>160</v>
      </c>
      <c r="B25" s="10" t="s">
        <v>174</v>
      </c>
      <c r="C25" s="11" t="s">
        <v>175</v>
      </c>
      <c r="D25" s="5" t="s">
        <v>4</v>
      </c>
      <c r="E25" s="12" t="s">
        <v>176</v>
      </c>
      <c r="F25" s="12" t="s">
        <v>96</v>
      </c>
      <c r="G25" s="13" t="s">
        <v>97</v>
      </c>
      <c r="H25" s="17" t="s">
        <v>69</v>
      </c>
      <c r="I25" s="11" t="s">
        <v>172</v>
      </c>
      <c r="J25" s="29">
        <v>0</v>
      </c>
      <c r="K25" s="30">
        <v>35</v>
      </c>
      <c r="L25" s="30">
        <v>35</v>
      </c>
      <c r="M25" s="30">
        <v>35</v>
      </c>
      <c r="N25" s="11"/>
      <c r="O25" s="31">
        <f>J25*M25</f>
        <v>0</v>
      </c>
      <c r="P25" s="15" t="s">
        <v>177</v>
      </c>
      <c r="Q25" s="16" t="s">
        <v>100</v>
      </c>
      <c r="R25" s="16" t="s">
        <v>167</v>
      </c>
      <c r="S25" s="32">
        <f>J25*L25</f>
        <v>0</v>
      </c>
      <c r="T25" s="32">
        <f>J25*K25</f>
        <v>0</v>
      </c>
    </row>
    <row r="26" spans="1:20" s="1" customFormat="1" ht="45.95" customHeight="1" outlineLevel="1" x14ac:dyDescent="0.2">
      <c r="A26" s="10" t="s">
        <v>160</v>
      </c>
      <c r="B26" s="10" t="s">
        <v>178</v>
      </c>
      <c r="C26" s="11" t="s">
        <v>179</v>
      </c>
      <c r="D26" s="5" t="s">
        <v>4</v>
      </c>
      <c r="E26" s="12" t="s">
        <v>180</v>
      </c>
      <c r="F26" s="12" t="s">
        <v>96</v>
      </c>
      <c r="G26" s="13" t="s">
        <v>31</v>
      </c>
      <c r="H26" s="14" t="s">
        <v>181</v>
      </c>
      <c r="I26" s="11" t="s">
        <v>172</v>
      </c>
      <c r="J26" s="29">
        <v>0</v>
      </c>
      <c r="K26" s="30">
        <v>35</v>
      </c>
      <c r="L26" s="30">
        <v>35</v>
      </c>
      <c r="M26" s="30">
        <v>35</v>
      </c>
      <c r="N26" s="11"/>
      <c r="O26" s="31">
        <f>J26*M26</f>
        <v>0</v>
      </c>
      <c r="P26" s="15" t="s">
        <v>182</v>
      </c>
      <c r="Q26" s="16" t="s">
        <v>42</v>
      </c>
      <c r="R26" s="16" t="s">
        <v>43</v>
      </c>
      <c r="S26" s="32">
        <f>J26*L26</f>
        <v>0</v>
      </c>
      <c r="T26" s="32">
        <f>J26*K26</f>
        <v>0</v>
      </c>
    </row>
    <row r="27" spans="1:20" s="1" customFormat="1" ht="45.95" customHeight="1" outlineLevel="1" x14ac:dyDescent="0.2">
      <c r="A27" s="10" t="s">
        <v>160</v>
      </c>
      <c r="B27" s="10" t="s">
        <v>183</v>
      </c>
      <c r="C27" s="11" t="s">
        <v>184</v>
      </c>
      <c r="D27" s="5" t="s">
        <v>4</v>
      </c>
      <c r="E27" s="12" t="s">
        <v>185</v>
      </c>
      <c r="F27" s="12" t="s">
        <v>186</v>
      </c>
      <c r="G27" s="13" t="s">
        <v>31</v>
      </c>
      <c r="H27" s="17" t="s">
        <v>187</v>
      </c>
      <c r="I27" s="11" t="s">
        <v>33</v>
      </c>
      <c r="J27" s="29">
        <v>0</v>
      </c>
      <c r="K27" s="30">
        <v>1192</v>
      </c>
      <c r="L27" s="30">
        <v>1192</v>
      </c>
      <c r="M27" s="30">
        <v>1192</v>
      </c>
      <c r="N27" s="11"/>
      <c r="O27" s="31">
        <f>J27*M27</f>
        <v>0</v>
      </c>
      <c r="P27" s="15" t="s">
        <v>188</v>
      </c>
      <c r="Q27" s="16" t="s">
        <v>189</v>
      </c>
      <c r="R27" s="16" t="s">
        <v>190</v>
      </c>
      <c r="S27" s="32">
        <f>J27*L27</f>
        <v>0</v>
      </c>
      <c r="T27" s="32">
        <f>J27*K27</f>
        <v>0</v>
      </c>
    </row>
    <row r="28" spans="1:20" s="1" customFormat="1" ht="45.95" customHeight="1" outlineLevel="1" x14ac:dyDescent="0.2">
      <c r="A28" s="10" t="s">
        <v>191</v>
      </c>
      <c r="B28" s="10" t="s">
        <v>192</v>
      </c>
      <c r="C28" s="11" t="s">
        <v>193</v>
      </c>
      <c r="D28" s="5" t="s">
        <v>4</v>
      </c>
      <c r="E28" s="12" t="s">
        <v>194</v>
      </c>
      <c r="F28" s="12" t="s">
        <v>195</v>
      </c>
      <c r="G28" s="13" t="s">
        <v>196</v>
      </c>
      <c r="H28" s="14" t="s">
        <v>197</v>
      </c>
      <c r="I28" s="11" t="s">
        <v>80</v>
      </c>
      <c r="J28" s="29">
        <v>0</v>
      </c>
      <c r="K28" s="30">
        <v>124</v>
      </c>
      <c r="L28" s="30">
        <v>124</v>
      </c>
      <c r="M28" s="30">
        <v>124</v>
      </c>
      <c r="N28" s="11"/>
      <c r="O28" s="31">
        <f>J28*M28</f>
        <v>0</v>
      </c>
      <c r="P28" s="15" t="s">
        <v>198</v>
      </c>
      <c r="Q28" s="16" t="s">
        <v>199</v>
      </c>
      <c r="R28" s="16" t="s">
        <v>200</v>
      </c>
      <c r="S28" s="32">
        <f>J28*L28</f>
        <v>0</v>
      </c>
      <c r="T28" s="32">
        <f>J28*K28</f>
        <v>0</v>
      </c>
    </row>
    <row r="29" spans="1:20" s="1" customFormat="1" ht="45.95" customHeight="1" outlineLevel="1" x14ac:dyDescent="0.2">
      <c r="A29" s="10" t="s">
        <v>201</v>
      </c>
      <c r="B29" s="10" t="s">
        <v>202</v>
      </c>
      <c r="C29" s="11" t="s">
        <v>203</v>
      </c>
      <c r="D29" s="5" t="s">
        <v>4</v>
      </c>
      <c r="E29" s="12" t="s">
        <v>204</v>
      </c>
      <c r="F29" s="12" t="s">
        <v>205</v>
      </c>
      <c r="G29" s="13" t="s">
        <v>31</v>
      </c>
      <c r="H29" s="14" t="s">
        <v>206</v>
      </c>
      <c r="I29" s="11" t="s">
        <v>207</v>
      </c>
      <c r="J29" s="29">
        <v>0</v>
      </c>
      <c r="K29" s="30">
        <v>378</v>
      </c>
      <c r="L29" s="30">
        <v>378</v>
      </c>
      <c r="M29" s="30">
        <v>378</v>
      </c>
      <c r="N29" s="11"/>
      <c r="O29" s="31">
        <f>J29*M29</f>
        <v>0</v>
      </c>
      <c r="P29" s="15" t="s">
        <v>208</v>
      </c>
      <c r="Q29" s="16" t="s">
        <v>209</v>
      </c>
      <c r="R29" s="16" t="s">
        <v>210</v>
      </c>
      <c r="S29" s="32">
        <f>J29*L29</f>
        <v>0</v>
      </c>
      <c r="T29" s="32">
        <f>J29*K29</f>
        <v>0</v>
      </c>
    </row>
    <row r="30" spans="1:20" s="1" customFormat="1" ht="45.95" customHeight="1" outlineLevel="1" x14ac:dyDescent="0.2">
      <c r="A30" s="10" t="s">
        <v>201</v>
      </c>
      <c r="B30" s="10" t="s">
        <v>211</v>
      </c>
      <c r="C30" s="11" t="s">
        <v>212</v>
      </c>
      <c r="D30" s="5" t="s">
        <v>4</v>
      </c>
      <c r="E30" s="12" t="s">
        <v>213</v>
      </c>
      <c r="F30" s="12" t="s">
        <v>205</v>
      </c>
      <c r="G30" s="13" t="s">
        <v>78</v>
      </c>
      <c r="H30" s="14" t="s">
        <v>214</v>
      </c>
      <c r="I30" s="11" t="s">
        <v>172</v>
      </c>
      <c r="J30" s="29">
        <v>0</v>
      </c>
      <c r="K30" s="30">
        <v>193</v>
      </c>
      <c r="L30" s="30">
        <v>193</v>
      </c>
      <c r="M30" s="30">
        <v>193</v>
      </c>
      <c r="N30" s="11"/>
      <c r="O30" s="31">
        <f>J30*M30</f>
        <v>0</v>
      </c>
      <c r="P30" s="15" t="s">
        <v>215</v>
      </c>
      <c r="Q30" s="16" t="s">
        <v>209</v>
      </c>
      <c r="R30" s="16" t="s">
        <v>216</v>
      </c>
      <c r="S30" s="32">
        <f>J30*L30</f>
        <v>0</v>
      </c>
      <c r="T30" s="32">
        <f>J30*K30</f>
        <v>0</v>
      </c>
    </row>
    <row r="31" spans="1:20" s="1" customFormat="1" ht="45.95" customHeight="1" outlineLevel="1" x14ac:dyDescent="0.2">
      <c r="A31" s="10" t="s">
        <v>201</v>
      </c>
      <c r="B31" s="10" t="s">
        <v>217</v>
      </c>
      <c r="C31" s="11" t="s">
        <v>218</v>
      </c>
      <c r="D31" s="5" t="s">
        <v>4</v>
      </c>
      <c r="E31" s="12" t="s">
        <v>219</v>
      </c>
      <c r="F31" s="12" t="s">
        <v>220</v>
      </c>
      <c r="G31" s="13" t="s">
        <v>97</v>
      </c>
      <c r="H31" s="17" t="s">
        <v>221</v>
      </c>
      <c r="I31" s="11" t="s">
        <v>80</v>
      </c>
      <c r="J31" s="29">
        <v>0</v>
      </c>
      <c r="K31" s="30">
        <v>551</v>
      </c>
      <c r="L31" s="30">
        <v>551</v>
      </c>
      <c r="M31" s="30">
        <v>551</v>
      </c>
      <c r="N31" s="11"/>
      <c r="O31" s="31">
        <f>J31*M31</f>
        <v>0</v>
      </c>
      <c r="P31" s="15" t="s">
        <v>222</v>
      </c>
      <c r="Q31" s="16" t="s">
        <v>223</v>
      </c>
      <c r="R31" s="16" t="s">
        <v>224</v>
      </c>
      <c r="S31" s="32">
        <f>J31*L31</f>
        <v>0</v>
      </c>
      <c r="T31" s="32">
        <f>J31*K31</f>
        <v>0</v>
      </c>
    </row>
    <row r="32" spans="1:20" s="1" customFormat="1" ht="45.95" customHeight="1" outlineLevel="1" x14ac:dyDescent="0.2">
      <c r="A32" s="10" t="s">
        <v>225</v>
      </c>
      <c r="B32" s="10" t="s">
        <v>226</v>
      </c>
      <c r="C32" s="11" t="s">
        <v>227</v>
      </c>
      <c r="D32" s="5" t="s">
        <v>4</v>
      </c>
      <c r="E32" s="12" t="s">
        <v>228</v>
      </c>
      <c r="F32" s="12" t="s">
        <v>229</v>
      </c>
      <c r="G32" s="13" t="s">
        <v>78</v>
      </c>
      <c r="H32" s="17" t="s">
        <v>230</v>
      </c>
      <c r="I32" s="11" t="s">
        <v>80</v>
      </c>
      <c r="J32" s="29">
        <v>0</v>
      </c>
      <c r="K32" s="30">
        <v>801</v>
      </c>
      <c r="L32" s="30">
        <v>801</v>
      </c>
      <c r="M32" s="30">
        <v>801</v>
      </c>
      <c r="N32" s="11"/>
      <c r="O32" s="31">
        <f>J32*M32</f>
        <v>0</v>
      </c>
      <c r="P32" s="15" t="s">
        <v>231</v>
      </c>
      <c r="Q32" s="16" t="s">
        <v>232</v>
      </c>
      <c r="R32" s="16" t="s">
        <v>233</v>
      </c>
      <c r="S32" s="32">
        <f>J32*L32</f>
        <v>0</v>
      </c>
      <c r="T32" s="32">
        <f>J32*K32</f>
        <v>0</v>
      </c>
    </row>
    <row r="33" spans="1:20" s="1" customFormat="1" ht="45.95" customHeight="1" outlineLevel="1" x14ac:dyDescent="0.2">
      <c r="A33" s="10" t="s">
        <v>225</v>
      </c>
      <c r="B33" s="10" t="s">
        <v>234</v>
      </c>
      <c r="C33" s="11" t="s">
        <v>235</v>
      </c>
      <c r="D33" s="5" t="s">
        <v>4</v>
      </c>
      <c r="E33" s="12" t="s">
        <v>236</v>
      </c>
      <c r="F33" s="12" t="s">
        <v>237</v>
      </c>
      <c r="G33" s="13" t="s">
        <v>238</v>
      </c>
      <c r="H33" s="17" t="s">
        <v>239</v>
      </c>
      <c r="I33" s="11" t="s">
        <v>80</v>
      </c>
      <c r="J33" s="29">
        <v>0</v>
      </c>
      <c r="K33" s="30">
        <v>611</v>
      </c>
      <c r="L33" s="30">
        <v>611</v>
      </c>
      <c r="M33" s="30">
        <v>611</v>
      </c>
      <c r="N33" s="11"/>
      <c r="O33" s="31">
        <f>J33*M33</f>
        <v>0</v>
      </c>
      <c r="P33" s="15" t="s">
        <v>240</v>
      </c>
      <c r="Q33" s="16" t="s">
        <v>241</v>
      </c>
      <c r="R33" s="16" t="s">
        <v>242</v>
      </c>
      <c r="S33" s="32">
        <f>J33*L33</f>
        <v>0</v>
      </c>
      <c r="T33" s="32">
        <f>J33*K33</f>
        <v>0</v>
      </c>
    </row>
    <row r="34" spans="1:20" s="1" customFormat="1" ht="45.95" customHeight="1" outlineLevel="1" x14ac:dyDescent="0.2">
      <c r="A34" s="10" t="s">
        <v>225</v>
      </c>
      <c r="B34" s="10" t="s">
        <v>243</v>
      </c>
      <c r="C34" s="11" t="s">
        <v>244</v>
      </c>
      <c r="D34" s="5" t="s">
        <v>4</v>
      </c>
      <c r="E34" s="12" t="s">
        <v>245</v>
      </c>
      <c r="F34" s="12" t="s">
        <v>246</v>
      </c>
      <c r="G34" s="13" t="s">
        <v>31</v>
      </c>
      <c r="H34" s="17" t="s">
        <v>247</v>
      </c>
      <c r="I34" s="11" t="s">
        <v>207</v>
      </c>
      <c r="J34" s="29">
        <v>0</v>
      </c>
      <c r="K34" s="30">
        <v>643</v>
      </c>
      <c r="L34" s="30">
        <v>643</v>
      </c>
      <c r="M34" s="30">
        <v>643</v>
      </c>
      <c r="N34" s="11"/>
      <c r="O34" s="31">
        <f>J34*M34</f>
        <v>0</v>
      </c>
      <c r="P34" s="15" t="s">
        <v>248</v>
      </c>
      <c r="Q34" s="16" t="s">
        <v>249</v>
      </c>
      <c r="R34" s="16"/>
      <c r="S34" s="32">
        <f>J34*L34</f>
        <v>0</v>
      </c>
      <c r="T34" s="32">
        <f>J34*K34</f>
        <v>0</v>
      </c>
    </row>
    <row r="35" spans="1:20" s="1" customFormat="1" ht="45.95" customHeight="1" outlineLevel="1" x14ac:dyDescent="0.2">
      <c r="A35" s="10" t="s">
        <v>225</v>
      </c>
      <c r="B35" s="10" t="s">
        <v>250</v>
      </c>
      <c r="C35" s="11" t="s">
        <v>251</v>
      </c>
      <c r="D35" s="5" t="s">
        <v>4</v>
      </c>
      <c r="E35" s="12" t="s">
        <v>252</v>
      </c>
      <c r="F35" s="12" t="s">
        <v>229</v>
      </c>
      <c r="G35" s="13" t="s">
        <v>78</v>
      </c>
      <c r="H35" s="17" t="s">
        <v>253</v>
      </c>
      <c r="I35" s="11" t="s">
        <v>80</v>
      </c>
      <c r="J35" s="29">
        <v>0</v>
      </c>
      <c r="K35" s="30">
        <v>801</v>
      </c>
      <c r="L35" s="30">
        <v>801</v>
      </c>
      <c r="M35" s="30">
        <v>801</v>
      </c>
      <c r="N35" s="11"/>
      <c r="O35" s="31">
        <f>J35*M35</f>
        <v>0</v>
      </c>
      <c r="P35" s="15" t="s">
        <v>254</v>
      </c>
      <c r="Q35" s="16" t="s">
        <v>255</v>
      </c>
      <c r="R35" s="16" t="s">
        <v>256</v>
      </c>
      <c r="S35" s="32">
        <f>J35*L35</f>
        <v>0</v>
      </c>
      <c r="T35" s="32">
        <f>J35*K35</f>
        <v>0</v>
      </c>
    </row>
    <row r="36" spans="1:20" s="1" customFormat="1" ht="45.95" customHeight="1" outlineLevel="1" x14ac:dyDescent="0.2">
      <c r="A36" s="10" t="s">
        <v>257</v>
      </c>
      <c r="B36" s="10" t="s">
        <v>258</v>
      </c>
      <c r="C36" s="11" t="s">
        <v>259</v>
      </c>
      <c r="D36" s="5" t="s">
        <v>4</v>
      </c>
      <c r="E36" s="12" t="s">
        <v>260</v>
      </c>
      <c r="F36" s="12" t="s">
        <v>261</v>
      </c>
      <c r="G36" s="13" t="s">
        <v>78</v>
      </c>
      <c r="H36" s="17" t="s">
        <v>69</v>
      </c>
      <c r="I36" s="11" t="s">
        <v>172</v>
      </c>
      <c r="J36" s="29">
        <v>0</v>
      </c>
      <c r="K36" s="30">
        <v>99</v>
      </c>
      <c r="L36" s="30">
        <v>99</v>
      </c>
      <c r="M36" s="30">
        <v>99</v>
      </c>
      <c r="N36" s="11"/>
      <c r="O36" s="31">
        <f>J36*M36</f>
        <v>0</v>
      </c>
      <c r="P36" s="15" t="s">
        <v>262</v>
      </c>
      <c r="Q36" s="16" t="s">
        <v>263</v>
      </c>
      <c r="R36" s="16" t="s">
        <v>264</v>
      </c>
      <c r="S36" s="32">
        <f>J36*L36</f>
        <v>0</v>
      </c>
      <c r="T36" s="32">
        <f>J36*K36</f>
        <v>0</v>
      </c>
    </row>
    <row r="37" spans="1:20" s="1" customFormat="1" ht="45.95" customHeight="1" outlineLevel="1" x14ac:dyDescent="0.2">
      <c r="A37" s="10" t="s">
        <v>257</v>
      </c>
      <c r="B37" s="10" t="s">
        <v>265</v>
      </c>
      <c r="C37" s="11" t="s">
        <v>266</v>
      </c>
      <c r="D37" s="5" t="s">
        <v>4</v>
      </c>
      <c r="E37" s="12" t="s">
        <v>267</v>
      </c>
      <c r="F37" s="12" t="s">
        <v>77</v>
      </c>
      <c r="G37" s="13" t="s">
        <v>196</v>
      </c>
      <c r="H37" s="17" t="s">
        <v>268</v>
      </c>
      <c r="I37" s="11" t="s">
        <v>165</v>
      </c>
      <c r="J37" s="29">
        <v>0</v>
      </c>
      <c r="K37" s="30">
        <v>434</v>
      </c>
      <c r="L37" s="30">
        <v>434</v>
      </c>
      <c r="M37" s="30">
        <v>434</v>
      </c>
      <c r="N37" s="11"/>
      <c r="O37" s="31">
        <f>J37*M37</f>
        <v>0</v>
      </c>
      <c r="P37" s="15" t="s">
        <v>269</v>
      </c>
      <c r="Q37" s="16" t="s">
        <v>270</v>
      </c>
      <c r="R37" s="16" t="s">
        <v>271</v>
      </c>
      <c r="S37" s="32">
        <f>J37*L37</f>
        <v>0</v>
      </c>
      <c r="T37" s="32">
        <f>J37*K37</f>
        <v>0</v>
      </c>
    </row>
    <row r="38" spans="1:20" s="1" customFormat="1" ht="45.95" customHeight="1" outlineLevel="1" x14ac:dyDescent="0.2">
      <c r="A38" s="10" t="s">
        <v>26</v>
      </c>
      <c r="B38" s="10" t="s">
        <v>272</v>
      </c>
      <c r="C38" s="11" t="s">
        <v>273</v>
      </c>
      <c r="D38" s="5" t="s">
        <v>4</v>
      </c>
      <c r="E38" s="12" t="s">
        <v>274</v>
      </c>
      <c r="F38" s="12" t="s">
        <v>30</v>
      </c>
      <c r="G38" s="13" t="s">
        <v>110</v>
      </c>
      <c r="H38" s="14" t="s">
        <v>275</v>
      </c>
      <c r="I38" s="11" t="s">
        <v>33</v>
      </c>
      <c r="J38" s="29">
        <v>0</v>
      </c>
      <c r="K38" s="30">
        <v>15</v>
      </c>
      <c r="L38" s="30">
        <v>15</v>
      </c>
      <c r="M38" s="30">
        <v>15</v>
      </c>
      <c r="N38" s="11"/>
      <c r="O38" s="31">
        <f>J38*M38</f>
        <v>0</v>
      </c>
      <c r="P38" s="15" t="s">
        <v>276</v>
      </c>
      <c r="Q38" s="16" t="s">
        <v>42</v>
      </c>
      <c r="R38" s="16" t="s">
        <v>54</v>
      </c>
      <c r="S38" s="32">
        <f>J38*L38</f>
        <v>0</v>
      </c>
      <c r="T38" s="32">
        <f>J38*K38</f>
        <v>0</v>
      </c>
    </row>
    <row r="39" spans="1:20" s="1" customFormat="1" ht="45.95" customHeight="1" outlineLevel="1" x14ac:dyDescent="0.2">
      <c r="A39" s="10" t="s">
        <v>26</v>
      </c>
      <c r="B39" s="10" t="s">
        <v>277</v>
      </c>
      <c r="C39" s="11" t="s">
        <v>278</v>
      </c>
      <c r="D39" s="5" t="s">
        <v>4</v>
      </c>
      <c r="E39" s="12" t="s">
        <v>279</v>
      </c>
      <c r="F39" s="12" t="s">
        <v>30</v>
      </c>
      <c r="G39" s="13" t="s">
        <v>97</v>
      </c>
      <c r="H39" s="14" t="s">
        <v>280</v>
      </c>
      <c r="I39" s="11" t="s">
        <v>80</v>
      </c>
      <c r="J39" s="29">
        <v>0</v>
      </c>
      <c r="K39" s="30">
        <v>17</v>
      </c>
      <c r="L39" s="30">
        <v>17</v>
      </c>
      <c r="M39" s="30">
        <v>17</v>
      </c>
      <c r="N39" s="11"/>
      <c r="O39" s="31">
        <f>J39*M39</f>
        <v>0</v>
      </c>
      <c r="P39" s="15" t="s">
        <v>281</v>
      </c>
      <c r="Q39" s="16" t="s">
        <v>42</v>
      </c>
      <c r="R39" s="16" t="s">
        <v>54</v>
      </c>
      <c r="S39" s="32">
        <f>J39*L39</f>
        <v>0</v>
      </c>
      <c r="T39" s="32">
        <f>J39*K39</f>
        <v>0</v>
      </c>
    </row>
    <row r="40" spans="1:20" s="1" customFormat="1" ht="45.95" customHeight="1" outlineLevel="1" x14ac:dyDescent="0.2">
      <c r="A40" s="10" t="s">
        <v>282</v>
      </c>
      <c r="B40" s="10" t="s">
        <v>283</v>
      </c>
      <c r="C40" s="11" t="s">
        <v>284</v>
      </c>
      <c r="D40" s="5" t="s">
        <v>4</v>
      </c>
      <c r="E40" s="12" t="s">
        <v>285</v>
      </c>
      <c r="F40" s="12" t="s">
        <v>286</v>
      </c>
      <c r="G40" s="13" t="s">
        <v>287</v>
      </c>
      <c r="H40" s="17" t="s">
        <v>69</v>
      </c>
      <c r="I40" s="11" t="s">
        <v>288</v>
      </c>
      <c r="J40" s="29">
        <v>0</v>
      </c>
      <c r="K40" s="30">
        <v>205</v>
      </c>
      <c r="L40" s="30">
        <v>205</v>
      </c>
      <c r="M40" s="30">
        <v>205</v>
      </c>
      <c r="N40" s="11"/>
      <c r="O40" s="31">
        <f>J40*M40</f>
        <v>0</v>
      </c>
      <c r="P40" s="15" t="s">
        <v>289</v>
      </c>
      <c r="Q40" s="16" t="s">
        <v>290</v>
      </c>
      <c r="R40" s="16" t="s">
        <v>291</v>
      </c>
      <c r="S40" s="32">
        <f>J40*L40</f>
        <v>0</v>
      </c>
      <c r="T40" s="32">
        <f>J40*K40</f>
        <v>0</v>
      </c>
    </row>
    <row r="41" spans="1:20" s="1" customFormat="1" ht="45.95" customHeight="1" outlineLevel="1" x14ac:dyDescent="0.2">
      <c r="A41" s="10" t="s">
        <v>282</v>
      </c>
      <c r="B41" s="10" t="s">
        <v>292</v>
      </c>
      <c r="C41" s="11" t="s">
        <v>293</v>
      </c>
      <c r="D41" s="5" t="s">
        <v>4</v>
      </c>
      <c r="E41" s="12" t="s">
        <v>294</v>
      </c>
      <c r="F41" s="12" t="s">
        <v>295</v>
      </c>
      <c r="G41" s="13" t="s">
        <v>296</v>
      </c>
      <c r="H41" s="17" t="s">
        <v>297</v>
      </c>
      <c r="I41" s="11" t="s">
        <v>165</v>
      </c>
      <c r="J41" s="29">
        <v>0</v>
      </c>
      <c r="K41" s="30">
        <v>364</v>
      </c>
      <c r="L41" s="30">
        <v>364</v>
      </c>
      <c r="M41" s="30">
        <v>364</v>
      </c>
      <c r="N41" s="11"/>
      <c r="O41" s="31">
        <f>J41*M41</f>
        <v>0</v>
      </c>
      <c r="P41" s="15" t="s">
        <v>298</v>
      </c>
      <c r="Q41" s="16" t="s">
        <v>299</v>
      </c>
      <c r="R41" s="16" t="s">
        <v>300</v>
      </c>
      <c r="S41" s="32">
        <f>J41*L41</f>
        <v>0</v>
      </c>
      <c r="T41" s="32">
        <f>J41*K41</f>
        <v>0</v>
      </c>
    </row>
    <row r="42" spans="1:20" s="1" customFormat="1" ht="45.95" customHeight="1" outlineLevel="1" x14ac:dyDescent="0.2">
      <c r="A42" s="10" t="s">
        <v>301</v>
      </c>
      <c r="B42" s="10" t="s">
        <v>302</v>
      </c>
      <c r="C42" s="11" t="s">
        <v>303</v>
      </c>
      <c r="D42" s="5" t="s">
        <v>4</v>
      </c>
      <c r="E42" s="12" t="s">
        <v>304</v>
      </c>
      <c r="F42" s="12" t="s">
        <v>261</v>
      </c>
      <c r="G42" s="13" t="s">
        <v>110</v>
      </c>
      <c r="H42" s="14" t="s">
        <v>305</v>
      </c>
      <c r="I42" s="11" t="s">
        <v>306</v>
      </c>
      <c r="J42" s="29">
        <v>0</v>
      </c>
      <c r="K42" s="30">
        <v>210</v>
      </c>
      <c r="L42" s="30">
        <v>210</v>
      </c>
      <c r="M42" s="30">
        <v>210</v>
      </c>
      <c r="N42" s="11"/>
      <c r="O42" s="31">
        <f>J42*M42</f>
        <v>0</v>
      </c>
      <c r="P42" s="15" t="s">
        <v>307</v>
      </c>
      <c r="Q42" s="16" t="s">
        <v>308</v>
      </c>
      <c r="R42" s="16" t="s">
        <v>309</v>
      </c>
      <c r="S42" s="32">
        <f>J42*L42</f>
        <v>0</v>
      </c>
      <c r="T42" s="32">
        <f>J42*K42</f>
        <v>0</v>
      </c>
    </row>
    <row r="43" spans="1:20" s="1" customFormat="1" ht="45.95" customHeight="1" outlineLevel="1" x14ac:dyDescent="0.2">
      <c r="A43" s="10" t="s">
        <v>310</v>
      </c>
      <c r="B43" s="10" t="s">
        <v>311</v>
      </c>
      <c r="C43" s="11" t="s">
        <v>312</v>
      </c>
      <c r="D43" s="5" t="s">
        <v>4</v>
      </c>
      <c r="E43" s="12" t="s">
        <v>313</v>
      </c>
      <c r="F43" s="12" t="s">
        <v>314</v>
      </c>
      <c r="G43" s="13" t="s">
        <v>31</v>
      </c>
      <c r="H43" s="17" t="s">
        <v>69</v>
      </c>
      <c r="I43" s="11" t="s">
        <v>165</v>
      </c>
      <c r="J43" s="29">
        <v>0</v>
      </c>
      <c r="K43" s="30">
        <v>63</v>
      </c>
      <c r="L43" s="30">
        <v>63</v>
      </c>
      <c r="M43" s="30">
        <v>63</v>
      </c>
      <c r="N43" s="11"/>
      <c r="O43" s="31">
        <f>J43*M43</f>
        <v>0</v>
      </c>
      <c r="P43" s="15" t="s">
        <v>315</v>
      </c>
      <c r="Q43" s="16" t="s">
        <v>42</v>
      </c>
      <c r="R43" s="16" t="s">
        <v>36</v>
      </c>
      <c r="S43" s="32">
        <f>J43*L43</f>
        <v>0</v>
      </c>
      <c r="T43" s="32">
        <f>J43*K43</f>
        <v>0</v>
      </c>
    </row>
    <row r="44" spans="1:20" s="1" customFormat="1" ht="45.95" customHeight="1" outlineLevel="1" x14ac:dyDescent="0.2">
      <c r="A44" s="10" t="s">
        <v>310</v>
      </c>
      <c r="B44" s="10" t="s">
        <v>316</v>
      </c>
      <c r="C44" s="11" t="s">
        <v>317</v>
      </c>
      <c r="D44" s="5" t="s">
        <v>4</v>
      </c>
      <c r="E44" s="12" t="s">
        <v>318</v>
      </c>
      <c r="F44" s="12" t="s">
        <v>319</v>
      </c>
      <c r="G44" s="13" t="s">
        <v>110</v>
      </c>
      <c r="H44" s="17" t="s">
        <v>320</v>
      </c>
      <c r="I44" s="11" t="s">
        <v>33</v>
      </c>
      <c r="J44" s="29">
        <v>0</v>
      </c>
      <c r="K44" s="30">
        <v>805</v>
      </c>
      <c r="L44" s="30">
        <v>805</v>
      </c>
      <c r="M44" s="30">
        <v>805</v>
      </c>
      <c r="N44" s="30">
        <v>1485</v>
      </c>
      <c r="O44" s="31">
        <f>J44*M44</f>
        <v>0</v>
      </c>
      <c r="P44" s="15" t="s">
        <v>321</v>
      </c>
      <c r="Q44" s="16" t="s">
        <v>322</v>
      </c>
      <c r="R44" s="16" t="s">
        <v>323</v>
      </c>
      <c r="S44" s="32">
        <f>J44*L44</f>
        <v>0</v>
      </c>
      <c r="T44" s="32">
        <f>J44*K44</f>
        <v>0</v>
      </c>
    </row>
    <row r="45" spans="1:20" s="1" customFormat="1" ht="45.95" customHeight="1" outlineLevel="1" x14ac:dyDescent="0.2">
      <c r="A45" s="10" t="s">
        <v>324</v>
      </c>
      <c r="B45" s="10" t="s">
        <v>325</v>
      </c>
      <c r="C45" s="11" t="s">
        <v>326</v>
      </c>
      <c r="D45" s="5" t="s">
        <v>4</v>
      </c>
      <c r="E45" s="12" t="s">
        <v>327</v>
      </c>
      <c r="F45" s="12" t="s">
        <v>237</v>
      </c>
      <c r="G45" s="13" t="s">
        <v>296</v>
      </c>
      <c r="H45" s="17" t="s">
        <v>328</v>
      </c>
      <c r="I45" s="11" t="s">
        <v>329</v>
      </c>
      <c r="J45" s="29">
        <v>0</v>
      </c>
      <c r="K45" s="30">
        <v>689</v>
      </c>
      <c r="L45" s="30">
        <v>689</v>
      </c>
      <c r="M45" s="30">
        <v>689</v>
      </c>
      <c r="N45" s="11"/>
      <c r="O45" s="31">
        <f>J45*M45</f>
        <v>0</v>
      </c>
      <c r="P45" s="15" t="s">
        <v>330</v>
      </c>
      <c r="Q45" s="16" t="s">
        <v>71</v>
      </c>
      <c r="R45" s="16" t="s">
        <v>331</v>
      </c>
      <c r="S45" s="32">
        <f>J45*L45</f>
        <v>0</v>
      </c>
      <c r="T45" s="32">
        <f>J45*K45</f>
        <v>0</v>
      </c>
    </row>
    <row r="46" spans="1:20" s="1" customFormat="1" ht="45.95" customHeight="1" outlineLevel="1" x14ac:dyDescent="0.2">
      <c r="A46" s="10" t="s">
        <v>332</v>
      </c>
      <c r="B46" s="10" t="s">
        <v>333</v>
      </c>
      <c r="C46" s="11" t="s">
        <v>334</v>
      </c>
      <c r="D46" s="5" t="s">
        <v>4</v>
      </c>
      <c r="E46" s="12" t="s">
        <v>335</v>
      </c>
      <c r="F46" s="12" t="s">
        <v>237</v>
      </c>
      <c r="G46" s="13" t="s">
        <v>110</v>
      </c>
      <c r="H46" s="17" t="s">
        <v>336</v>
      </c>
      <c r="I46" s="11" t="s">
        <v>172</v>
      </c>
      <c r="J46" s="29">
        <v>0</v>
      </c>
      <c r="K46" s="30">
        <v>167</v>
      </c>
      <c r="L46" s="30">
        <v>173</v>
      </c>
      <c r="M46" s="30">
        <v>173</v>
      </c>
      <c r="N46" s="30">
        <v>493</v>
      </c>
      <c r="O46" s="31">
        <f>J46*M46</f>
        <v>0</v>
      </c>
      <c r="P46" s="15" t="s">
        <v>337</v>
      </c>
      <c r="Q46" s="16" t="s">
        <v>338</v>
      </c>
      <c r="R46" s="16" t="s">
        <v>339</v>
      </c>
      <c r="S46" s="32">
        <f>J46*L46</f>
        <v>0</v>
      </c>
      <c r="T46" s="32">
        <f>J46*K46</f>
        <v>0</v>
      </c>
    </row>
    <row r="47" spans="1:20" s="1" customFormat="1" ht="45.95" customHeight="1" outlineLevel="1" x14ac:dyDescent="0.2">
      <c r="A47" s="10" t="s">
        <v>332</v>
      </c>
      <c r="B47" s="10" t="s">
        <v>340</v>
      </c>
      <c r="C47" s="11" t="s">
        <v>341</v>
      </c>
      <c r="D47" s="5" t="s">
        <v>4</v>
      </c>
      <c r="E47" s="12" t="s">
        <v>342</v>
      </c>
      <c r="F47" s="12" t="s">
        <v>229</v>
      </c>
      <c r="G47" s="13" t="s">
        <v>296</v>
      </c>
      <c r="H47" s="14" t="s">
        <v>343</v>
      </c>
      <c r="I47" s="11" t="s">
        <v>344</v>
      </c>
      <c r="J47" s="29">
        <v>0</v>
      </c>
      <c r="K47" s="30">
        <v>302</v>
      </c>
      <c r="L47" s="30">
        <v>302</v>
      </c>
      <c r="M47" s="30">
        <v>302</v>
      </c>
      <c r="N47" s="11"/>
      <c r="O47" s="31">
        <f>J47*M47</f>
        <v>0</v>
      </c>
      <c r="P47" s="15" t="s">
        <v>345</v>
      </c>
      <c r="Q47" s="16" t="s">
        <v>346</v>
      </c>
      <c r="R47" s="16" t="s">
        <v>347</v>
      </c>
      <c r="S47" s="32">
        <f>J47*L47</f>
        <v>0</v>
      </c>
      <c r="T47" s="32">
        <f>J47*K47</f>
        <v>0</v>
      </c>
    </row>
    <row r="48" spans="1:20" s="1" customFormat="1" ht="45.95" customHeight="1" outlineLevel="1" x14ac:dyDescent="0.2">
      <c r="A48" s="10" t="s">
        <v>332</v>
      </c>
      <c r="B48" s="10" t="s">
        <v>348</v>
      </c>
      <c r="C48" s="11" t="s">
        <v>349</v>
      </c>
      <c r="D48" s="5" t="s">
        <v>4</v>
      </c>
      <c r="E48" s="12" t="s">
        <v>350</v>
      </c>
      <c r="F48" s="12" t="s">
        <v>261</v>
      </c>
      <c r="G48" s="13" t="s">
        <v>97</v>
      </c>
      <c r="H48" s="17" t="s">
        <v>69</v>
      </c>
      <c r="I48" s="11" t="s">
        <v>80</v>
      </c>
      <c r="J48" s="29">
        <v>0</v>
      </c>
      <c r="K48" s="30">
        <v>267</v>
      </c>
      <c r="L48" s="30">
        <v>267</v>
      </c>
      <c r="M48" s="30">
        <v>267</v>
      </c>
      <c r="N48" s="11"/>
      <c r="O48" s="31">
        <f>J48*M48</f>
        <v>0</v>
      </c>
      <c r="P48" s="15" t="s">
        <v>351</v>
      </c>
      <c r="Q48" s="16" t="s">
        <v>352</v>
      </c>
      <c r="R48" s="16" t="s">
        <v>353</v>
      </c>
      <c r="S48" s="32">
        <f>J48*L48</f>
        <v>0</v>
      </c>
      <c r="T48" s="32">
        <f>J48*K48</f>
        <v>0</v>
      </c>
    </row>
    <row r="49" spans="1:20" s="1" customFormat="1" ht="45.95" customHeight="1" outlineLevel="1" x14ac:dyDescent="0.2">
      <c r="A49" s="10" t="s">
        <v>332</v>
      </c>
      <c r="B49" s="10" t="s">
        <v>354</v>
      </c>
      <c r="C49" s="11" t="s">
        <v>355</v>
      </c>
      <c r="D49" s="5" t="s">
        <v>4</v>
      </c>
      <c r="E49" s="12" t="s">
        <v>356</v>
      </c>
      <c r="F49" s="12" t="s">
        <v>261</v>
      </c>
      <c r="G49" s="13" t="s">
        <v>97</v>
      </c>
      <c r="H49" s="17" t="s">
        <v>357</v>
      </c>
      <c r="I49" s="11" t="s">
        <v>80</v>
      </c>
      <c r="J49" s="29">
        <v>0</v>
      </c>
      <c r="K49" s="30">
        <v>267</v>
      </c>
      <c r="L49" s="30">
        <v>267</v>
      </c>
      <c r="M49" s="30">
        <v>267</v>
      </c>
      <c r="N49" s="11"/>
      <c r="O49" s="31">
        <f>J49*M49</f>
        <v>0</v>
      </c>
      <c r="P49" s="15" t="s">
        <v>358</v>
      </c>
      <c r="Q49" s="16" t="s">
        <v>352</v>
      </c>
      <c r="R49" s="16" t="s">
        <v>359</v>
      </c>
      <c r="S49" s="32">
        <f>J49*L49</f>
        <v>0</v>
      </c>
      <c r="T49" s="32">
        <f>J49*K49</f>
        <v>0</v>
      </c>
    </row>
    <row r="50" spans="1:20" s="1" customFormat="1" ht="45.95" customHeight="1" outlineLevel="1" x14ac:dyDescent="0.2">
      <c r="A50" s="10" t="s">
        <v>332</v>
      </c>
      <c r="B50" s="10" t="s">
        <v>360</v>
      </c>
      <c r="C50" s="11" t="s">
        <v>361</v>
      </c>
      <c r="D50" s="5" t="s">
        <v>4</v>
      </c>
      <c r="E50" s="12" t="s">
        <v>362</v>
      </c>
      <c r="F50" s="12" t="s">
        <v>261</v>
      </c>
      <c r="G50" s="13" t="s">
        <v>296</v>
      </c>
      <c r="H50" s="17" t="s">
        <v>363</v>
      </c>
      <c r="I50" s="11" t="s">
        <v>80</v>
      </c>
      <c r="J50" s="29">
        <v>0</v>
      </c>
      <c r="K50" s="30">
        <v>344</v>
      </c>
      <c r="L50" s="30">
        <v>344</v>
      </c>
      <c r="M50" s="30">
        <v>344</v>
      </c>
      <c r="N50" s="11"/>
      <c r="O50" s="31">
        <f>J50*M50</f>
        <v>0</v>
      </c>
      <c r="P50" s="15" t="s">
        <v>364</v>
      </c>
      <c r="Q50" s="16" t="s">
        <v>365</v>
      </c>
      <c r="R50" s="16" t="s">
        <v>366</v>
      </c>
      <c r="S50" s="32">
        <f>J50*L50</f>
        <v>0</v>
      </c>
      <c r="T50" s="32">
        <f>J50*K50</f>
        <v>0</v>
      </c>
    </row>
    <row r="51" spans="1:20" s="1" customFormat="1" ht="45.95" customHeight="1" outlineLevel="1" x14ac:dyDescent="0.2">
      <c r="A51" s="10" t="s">
        <v>332</v>
      </c>
      <c r="B51" s="10" t="s">
        <v>367</v>
      </c>
      <c r="C51" s="11" t="s">
        <v>368</v>
      </c>
      <c r="D51" s="5" t="s">
        <v>4</v>
      </c>
      <c r="E51" s="12" t="s">
        <v>369</v>
      </c>
      <c r="F51" s="12" t="s">
        <v>261</v>
      </c>
      <c r="G51" s="13" t="s">
        <v>296</v>
      </c>
      <c r="H51" s="17" t="s">
        <v>328</v>
      </c>
      <c r="I51" s="11" t="s">
        <v>80</v>
      </c>
      <c r="J51" s="29">
        <v>0</v>
      </c>
      <c r="K51" s="30">
        <v>344</v>
      </c>
      <c r="L51" s="30">
        <v>344</v>
      </c>
      <c r="M51" s="30">
        <v>344</v>
      </c>
      <c r="N51" s="11"/>
      <c r="O51" s="31">
        <f>J51*M51</f>
        <v>0</v>
      </c>
      <c r="P51" s="15" t="s">
        <v>370</v>
      </c>
      <c r="Q51" s="16" t="s">
        <v>365</v>
      </c>
      <c r="R51" s="16" t="s">
        <v>359</v>
      </c>
      <c r="S51" s="32">
        <f>J51*L51</f>
        <v>0</v>
      </c>
      <c r="T51" s="32">
        <f>J51*K51</f>
        <v>0</v>
      </c>
    </row>
    <row r="52" spans="1:20" s="1" customFormat="1" ht="45.95" customHeight="1" outlineLevel="1" x14ac:dyDescent="0.2">
      <c r="A52" s="10" t="s">
        <v>134</v>
      </c>
      <c r="B52" s="10" t="s">
        <v>371</v>
      </c>
      <c r="C52" s="11" t="s">
        <v>372</v>
      </c>
      <c r="D52" s="5" t="s">
        <v>4</v>
      </c>
      <c r="E52" s="12" t="s">
        <v>373</v>
      </c>
      <c r="F52" s="12" t="s">
        <v>374</v>
      </c>
      <c r="G52" s="13" t="s">
        <v>296</v>
      </c>
      <c r="H52" s="17" t="s">
        <v>63</v>
      </c>
      <c r="I52" s="11" t="s">
        <v>375</v>
      </c>
      <c r="J52" s="29">
        <v>0</v>
      </c>
      <c r="K52" s="30">
        <v>1793</v>
      </c>
      <c r="L52" s="30">
        <v>1793</v>
      </c>
      <c r="M52" s="30">
        <v>1793</v>
      </c>
      <c r="N52" s="11"/>
      <c r="O52" s="31">
        <f>J52*M52</f>
        <v>0</v>
      </c>
      <c r="P52" s="15" t="s">
        <v>376</v>
      </c>
      <c r="Q52" s="16" t="s">
        <v>377</v>
      </c>
      <c r="R52" s="16" t="s">
        <v>378</v>
      </c>
      <c r="S52" s="32">
        <f>J52*L52</f>
        <v>0</v>
      </c>
      <c r="T52" s="32">
        <f>J52*K52</f>
        <v>0</v>
      </c>
    </row>
    <row r="53" spans="1:20" s="1" customFormat="1" ht="45.95" customHeight="1" outlineLevel="1" x14ac:dyDescent="0.2">
      <c r="A53" s="10" t="s">
        <v>151</v>
      </c>
      <c r="B53" s="10" t="s">
        <v>379</v>
      </c>
      <c r="C53" s="11" t="s">
        <v>380</v>
      </c>
      <c r="D53" s="5" t="s">
        <v>4</v>
      </c>
      <c r="E53" s="12" t="s">
        <v>381</v>
      </c>
      <c r="F53" s="12" t="s">
        <v>382</v>
      </c>
      <c r="G53" s="13" t="s">
        <v>383</v>
      </c>
      <c r="H53" s="17" t="s">
        <v>384</v>
      </c>
      <c r="I53" s="11" t="s">
        <v>80</v>
      </c>
      <c r="J53" s="29">
        <v>0</v>
      </c>
      <c r="K53" s="30">
        <v>278</v>
      </c>
      <c r="L53" s="30">
        <v>278</v>
      </c>
      <c r="M53" s="30">
        <v>278</v>
      </c>
      <c r="N53" s="30">
        <v>503</v>
      </c>
      <c r="O53" s="31">
        <f>J53*M53</f>
        <v>0</v>
      </c>
      <c r="P53" s="15" t="s">
        <v>385</v>
      </c>
      <c r="Q53" s="16" t="s">
        <v>386</v>
      </c>
      <c r="R53" s="16" t="s">
        <v>387</v>
      </c>
      <c r="S53" s="32">
        <f>J53*L53</f>
        <v>0</v>
      </c>
      <c r="T53" s="32">
        <f>J53*K53</f>
        <v>0</v>
      </c>
    </row>
    <row r="54" spans="1:20" s="1" customFormat="1" ht="45.95" customHeight="1" outlineLevel="1" x14ac:dyDescent="0.2">
      <c r="A54" s="10" t="s">
        <v>151</v>
      </c>
      <c r="B54" s="10" t="s">
        <v>388</v>
      </c>
      <c r="C54" s="11" t="s">
        <v>389</v>
      </c>
      <c r="D54" s="5" t="s">
        <v>4</v>
      </c>
      <c r="E54" s="12" t="s">
        <v>390</v>
      </c>
      <c r="F54" s="12" t="s">
        <v>391</v>
      </c>
      <c r="G54" s="13" t="s">
        <v>97</v>
      </c>
      <c r="H54" s="17" t="s">
        <v>69</v>
      </c>
      <c r="I54" s="11" t="s">
        <v>80</v>
      </c>
      <c r="J54" s="29">
        <v>0</v>
      </c>
      <c r="K54" s="30">
        <v>223</v>
      </c>
      <c r="L54" s="30">
        <v>223</v>
      </c>
      <c r="M54" s="30">
        <v>223</v>
      </c>
      <c r="N54" s="11"/>
      <c r="O54" s="31">
        <f>J54*M54</f>
        <v>0</v>
      </c>
      <c r="P54" s="15" t="s">
        <v>392</v>
      </c>
      <c r="Q54" s="16" t="s">
        <v>393</v>
      </c>
      <c r="R54" s="16" t="s">
        <v>394</v>
      </c>
      <c r="S54" s="32">
        <f>J54*L54</f>
        <v>0</v>
      </c>
      <c r="T54" s="32">
        <f>J54*K54</f>
        <v>0</v>
      </c>
    </row>
    <row r="55" spans="1:20" s="1" customFormat="1" ht="45.95" customHeight="1" outlineLevel="1" x14ac:dyDescent="0.2">
      <c r="A55" s="10" t="s">
        <v>160</v>
      </c>
      <c r="B55" s="10" t="s">
        <v>395</v>
      </c>
      <c r="C55" s="11" t="s">
        <v>396</v>
      </c>
      <c r="D55" s="5" t="s">
        <v>4</v>
      </c>
      <c r="E55" s="12" t="s">
        <v>397</v>
      </c>
      <c r="F55" s="12" t="s">
        <v>398</v>
      </c>
      <c r="G55" s="13" t="s">
        <v>97</v>
      </c>
      <c r="H55" s="17" t="s">
        <v>69</v>
      </c>
      <c r="I55" s="11" t="s">
        <v>172</v>
      </c>
      <c r="J55" s="29">
        <v>0</v>
      </c>
      <c r="K55" s="30">
        <v>678</v>
      </c>
      <c r="L55" s="30">
        <v>649</v>
      </c>
      <c r="M55" s="30">
        <v>649</v>
      </c>
      <c r="N55" s="11"/>
      <c r="O55" s="31">
        <f>J55*M55</f>
        <v>0</v>
      </c>
      <c r="P55" s="15" t="s">
        <v>399</v>
      </c>
      <c r="Q55" s="16" t="s">
        <v>299</v>
      </c>
      <c r="R55" s="16" t="s">
        <v>400</v>
      </c>
      <c r="S55" s="32">
        <f>J55*L55</f>
        <v>0</v>
      </c>
      <c r="T55" s="32">
        <f>J55*K55</f>
        <v>0</v>
      </c>
    </row>
    <row r="56" spans="1:20" s="1" customFormat="1" ht="45.95" customHeight="1" outlineLevel="1" x14ac:dyDescent="0.2">
      <c r="A56" s="10" t="s">
        <v>160</v>
      </c>
      <c r="B56" s="10" t="s">
        <v>401</v>
      </c>
      <c r="C56" s="11" t="s">
        <v>402</v>
      </c>
      <c r="D56" s="5" t="s">
        <v>4</v>
      </c>
      <c r="E56" s="12" t="s">
        <v>403</v>
      </c>
      <c r="F56" s="12" t="s">
        <v>77</v>
      </c>
      <c r="G56" s="13" t="s">
        <v>97</v>
      </c>
      <c r="H56" s="17" t="s">
        <v>404</v>
      </c>
      <c r="I56" s="11" t="s">
        <v>80</v>
      </c>
      <c r="J56" s="29">
        <v>0</v>
      </c>
      <c r="K56" s="30">
        <v>845</v>
      </c>
      <c r="L56" s="30">
        <v>845</v>
      </c>
      <c r="M56" s="30">
        <v>845</v>
      </c>
      <c r="N56" s="11"/>
      <c r="O56" s="31">
        <f>J56*M56</f>
        <v>0</v>
      </c>
      <c r="P56" s="15" t="s">
        <v>405</v>
      </c>
      <c r="Q56" s="16" t="s">
        <v>406</v>
      </c>
      <c r="R56" s="16" t="s">
        <v>407</v>
      </c>
      <c r="S56" s="32">
        <f>J56*L56</f>
        <v>0</v>
      </c>
      <c r="T56" s="32">
        <f>J56*K56</f>
        <v>0</v>
      </c>
    </row>
    <row r="57" spans="1:20" s="1" customFormat="1" ht="45.95" customHeight="1" outlineLevel="1" x14ac:dyDescent="0.2">
      <c r="A57" s="10" t="s">
        <v>160</v>
      </c>
      <c r="B57" s="10" t="s">
        <v>408</v>
      </c>
      <c r="C57" s="11" t="s">
        <v>409</v>
      </c>
      <c r="D57" s="5" t="s">
        <v>4</v>
      </c>
      <c r="E57" s="12" t="s">
        <v>410</v>
      </c>
      <c r="F57" s="12" t="s">
        <v>77</v>
      </c>
      <c r="G57" s="13" t="s">
        <v>110</v>
      </c>
      <c r="H57" s="14" t="s">
        <v>411</v>
      </c>
      <c r="I57" s="11" t="s">
        <v>306</v>
      </c>
      <c r="J57" s="29">
        <v>0</v>
      </c>
      <c r="K57" s="30">
        <v>480</v>
      </c>
      <c r="L57" s="30">
        <v>480</v>
      </c>
      <c r="M57" s="30">
        <v>480</v>
      </c>
      <c r="N57" s="11"/>
      <c r="O57" s="31">
        <f>J57*M57</f>
        <v>0</v>
      </c>
      <c r="P57" s="15" t="s">
        <v>412</v>
      </c>
      <c r="Q57" s="16" t="s">
        <v>406</v>
      </c>
      <c r="R57" s="16" t="s">
        <v>413</v>
      </c>
      <c r="S57" s="32">
        <f>J57*L57</f>
        <v>0</v>
      </c>
      <c r="T57" s="32">
        <f>J57*K57</f>
        <v>0</v>
      </c>
    </row>
    <row r="58" spans="1:20" s="1" customFormat="1" ht="45.95" customHeight="1" outlineLevel="1" x14ac:dyDescent="0.2">
      <c r="A58" s="10" t="s">
        <v>160</v>
      </c>
      <c r="B58" s="10" t="s">
        <v>414</v>
      </c>
      <c r="C58" s="11" t="s">
        <v>415</v>
      </c>
      <c r="D58" s="5" t="s">
        <v>4</v>
      </c>
      <c r="E58" s="12" t="s">
        <v>416</v>
      </c>
      <c r="F58" s="12" t="s">
        <v>417</v>
      </c>
      <c r="G58" s="13" t="s">
        <v>296</v>
      </c>
      <c r="H58" s="14" t="s">
        <v>418</v>
      </c>
      <c r="I58" s="11" t="s">
        <v>80</v>
      </c>
      <c r="J58" s="29">
        <v>0</v>
      </c>
      <c r="K58" s="30">
        <v>585</v>
      </c>
      <c r="L58" s="30">
        <v>585</v>
      </c>
      <c r="M58" s="30">
        <v>585</v>
      </c>
      <c r="N58" s="11"/>
      <c r="O58" s="31">
        <f>J58*M58</f>
        <v>0</v>
      </c>
      <c r="P58" s="15" t="s">
        <v>419</v>
      </c>
      <c r="Q58" s="16" t="s">
        <v>420</v>
      </c>
      <c r="R58" s="16" t="s">
        <v>378</v>
      </c>
      <c r="S58" s="32">
        <f>J58*L58</f>
        <v>0</v>
      </c>
      <c r="T58" s="32">
        <f>J58*K58</f>
        <v>0</v>
      </c>
    </row>
    <row r="59" spans="1:20" s="1" customFormat="1" ht="45.95" customHeight="1" outlineLevel="1" x14ac:dyDescent="0.2">
      <c r="A59" s="10" t="s">
        <v>160</v>
      </c>
      <c r="B59" s="10" t="s">
        <v>421</v>
      </c>
      <c r="C59" s="11" t="s">
        <v>422</v>
      </c>
      <c r="D59" s="5" t="s">
        <v>4</v>
      </c>
      <c r="E59" s="12" t="s">
        <v>423</v>
      </c>
      <c r="F59" s="12" t="s">
        <v>96</v>
      </c>
      <c r="G59" s="13" t="s">
        <v>110</v>
      </c>
      <c r="H59" s="14" t="s">
        <v>424</v>
      </c>
      <c r="I59" s="11" t="s">
        <v>165</v>
      </c>
      <c r="J59" s="29">
        <v>0</v>
      </c>
      <c r="K59" s="30">
        <v>21</v>
      </c>
      <c r="L59" s="30">
        <v>21</v>
      </c>
      <c r="M59" s="30">
        <v>21</v>
      </c>
      <c r="N59" s="11"/>
      <c r="O59" s="31">
        <f>J59*M59</f>
        <v>0</v>
      </c>
      <c r="P59" s="15" t="s">
        <v>425</v>
      </c>
      <c r="Q59" s="16" t="s">
        <v>42</v>
      </c>
      <c r="R59" s="16" t="s">
        <v>43</v>
      </c>
      <c r="S59" s="32">
        <f>J59*L59</f>
        <v>0</v>
      </c>
      <c r="T59" s="32">
        <f>J59*K59</f>
        <v>0</v>
      </c>
    </row>
    <row r="60" spans="1:20" s="1" customFormat="1" ht="45.95" customHeight="1" outlineLevel="1" x14ac:dyDescent="0.2">
      <c r="A60" s="10" t="s">
        <v>160</v>
      </c>
      <c r="B60" s="10" t="s">
        <v>426</v>
      </c>
      <c r="C60" s="11" t="s">
        <v>427</v>
      </c>
      <c r="D60" s="5" t="s">
        <v>4</v>
      </c>
      <c r="E60" s="12" t="s">
        <v>428</v>
      </c>
      <c r="F60" s="12" t="s">
        <v>96</v>
      </c>
      <c r="G60" s="13" t="s">
        <v>110</v>
      </c>
      <c r="H60" s="14" t="s">
        <v>429</v>
      </c>
      <c r="I60" s="11" t="s">
        <v>165</v>
      </c>
      <c r="J60" s="29">
        <v>0</v>
      </c>
      <c r="K60" s="30">
        <v>35</v>
      </c>
      <c r="L60" s="30">
        <v>35</v>
      </c>
      <c r="M60" s="30">
        <v>35</v>
      </c>
      <c r="N60" s="11"/>
      <c r="O60" s="31">
        <f>J60*M60</f>
        <v>0</v>
      </c>
      <c r="P60" s="15" t="s">
        <v>430</v>
      </c>
      <c r="Q60" s="16" t="s">
        <v>42</v>
      </c>
      <c r="R60" s="16" t="s">
        <v>43</v>
      </c>
      <c r="S60" s="32">
        <f>J60*L60</f>
        <v>0</v>
      </c>
      <c r="T60" s="32">
        <f>J60*K60</f>
        <v>0</v>
      </c>
    </row>
    <row r="61" spans="1:20" s="1" customFormat="1" ht="45.95" customHeight="1" outlineLevel="1" x14ac:dyDescent="0.2">
      <c r="A61" s="10" t="s">
        <v>160</v>
      </c>
      <c r="B61" s="10" t="s">
        <v>431</v>
      </c>
      <c r="C61" s="11" t="s">
        <v>432</v>
      </c>
      <c r="D61" s="5" t="s">
        <v>4</v>
      </c>
      <c r="E61" s="12" t="s">
        <v>433</v>
      </c>
      <c r="F61" s="12" t="s">
        <v>155</v>
      </c>
      <c r="G61" s="13" t="s">
        <v>296</v>
      </c>
      <c r="H61" s="14" t="s">
        <v>434</v>
      </c>
      <c r="I61" s="11" t="s">
        <v>435</v>
      </c>
      <c r="J61" s="29">
        <v>0</v>
      </c>
      <c r="K61" s="30">
        <v>910</v>
      </c>
      <c r="L61" s="30">
        <v>910</v>
      </c>
      <c r="M61" s="30">
        <v>910</v>
      </c>
      <c r="N61" s="11"/>
      <c r="O61" s="31">
        <f>J61*M61</f>
        <v>0</v>
      </c>
      <c r="P61" s="15" t="s">
        <v>436</v>
      </c>
      <c r="Q61" s="16" t="s">
        <v>437</v>
      </c>
      <c r="R61" s="16" t="s">
        <v>438</v>
      </c>
      <c r="S61" s="32">
        <f>J61*L61</f>
        <v>0</v>
      </c>
      <c r="T61" s="32">
        <f>J61*K61</f>
        <v>0</v>
      </c>
    </row>
    <row r="62" spans="1:20" s="1" customFormat="1" ht="45.95" customHeight="1" outlineLevel="1" x14ac:dyDescent="0.2">
      <c r="A62" s="10" t="s">
        <v>191</v>
      </c>
      <c r="B62" s="10" t="s">
        <v>439</v>
      </c>
      <c r="C62" s="11" t="s">
        <v>440</v>
      </c>
      <c r="D62" s="5" t="s">
        <v>4</v>
      </c>
      <c r="E62" s="12" t="s">
        <v>441</v>
      </c>
      <c r="F62" s="12" t="s">
        <v>229</v>
      </c>
      <c r="G62" s="13" t="s">
        <v>110</v>
      </c>
      <c r="H62" s="17" t="s">
        <v>442</v>
      </c>
      <c r="I62" s="11" t="s">
        <v>165</v>
      </c>
      <c r="J62" s="29">
        <v>0</v>
      </c>
      <c r="K62" s="30">
        <v>554</v>
      </c>
      <c r="L62" s="30">
        <v>554</v>
      </c>
      <c r="M62" s="30">
        <v>554</v>
      </c>
      <c r="N62" s="11"/>
      <c r="O62" s="31">
        <f>J62*M62</f>
        <v>0</v>
      </c>
      <c r="P62" s="15" t="s">
        <v>443</v>
      </c>
      <c r="Q62" s="16" t="s">
        <v>444</v>
      </c>
      <c r="R62" s="16" t="s">
        <v>445</v>
      </c>
      <c r="S62" s="32">
        <f>J62*L62</f>
        <v>0</v>
      </c>
      <c r="T62" s="32">
        <f>J62*K62</f>
        <v>0</v>
      </c>
    </row>
    <row r="63" spans="1:20" s="1" customFormat="1" ht="45.95" customHeight="1" outlineLevel="1" x14ac:dyDescent="0.2">
      <c r="A63" s="10" t="s">
        <v>191</v>
      </c>
      <c r="B63" s="10" t="s">
        <v>446</v>
      </c>
      <c r="C63" s="11" t="s">
        <v>447</v>
      </c>
      <c r="D63" s="5" t="s">
        <v>4</v>
      </c>
      <c r="E63" s="12" t="s">
        <v>448</v>
      </c>
      <c r="F63" s="12" t="s">
        <v>319</v>
      </c>
      <c r="G63" s="13" t="s">
        <v>449</v>
      </c>
      <c r="H63" s="17" t="s">
        <v>450</v>
      </c>
      <c r="I63" s="11" t="s">
        <v>165</v>
      </c>
      <c r="J63" s="29">
        <v>0</v>
      </c>
      <c r="K63" s="30">
        <v>656</v>
      </c>
      <c r="L63" s="30">
        <v>656</v>
      </c>
      <c r="M63" s="30">
        <v>656</v>
      </c>
      <c r="N63" s="11"/>
      <c r="O63" s="31">
        <f>J63*M63</f>
        <v>0</v>
      </c>
      <c r="P63" s="15" t="s">
        <v>451</v>
      </c>
      <c r="Q63" s="16" t="s">
        <v>452</v>
      </c>
      <c r="R63" s="16" t="s">
        <v>453</v>
      </c>
      <c r="S63" s="32">
        <f>J63*L63</f>
        <v>0</v>
      </c>
      <c r="T63" s="32">
        <f>J63*K63</f>
        <v>0</v>
      </c>
    </row>
    <row r="64" spans="1:20" s="1" customFormat="1" ht="45.95" customHeight="1" outlineLevel="1" x14ac:dyDescent="0.2">
      <c r="A64" s="10" t="s">
        <v>201</v>
      </c>
      <c r="B64" s="10" t="s">
        <v>454</v>
      </c>
      <c r="C64" s="11" t="s">
        <v>455</v>
      </c>
      <c r="D64" s="5" t="s">
        <v>4</v>
      </c>
      <c r="E64" s="12" t="s">
        <v>456</v>
      </c>
      <c r="F64" s="12" t="s">
        <v>457</v>
      </c>
      <c r="G64" s="13" t="s">
        <v>458</v>
      </c>
      <c r="H64" s="17" t="s">
        <v>459</v>
      </c>
      <c r="I64" s="11" t="s">
        <v>460</v>
      </c>
      <c r="J64" s="29">
        <v>0</v>
      </c>
      <c r="K64" s="30">
        <v>342</v>
      </c>
      <c r="L64" s="30">
        <v>342</v>
      </c>
      <c r="M64" s="30">
        <v>342</v>
      </c>
      <c r="N64" s="11"/>
      <c r="O64" s="31">
        <f>J64*M64</f>
        <v>0</v>
      </c>
      <c r="P64" s="15" t="s">
        <v>461</v>
      </c>
      <c r="Q64" s="16" t="s">
        <v>462</v>
      </c>
      <c r="R64" s="16" t="s">
        <v>463</v>
      </c>
      <c r="S64" s="32">
        <f>J64*L64</f>
        <v>0</v>
      </c>
      <c r="T64" s="32">
        <f>J64*K64</f>
        <v>0</v>
      </c>
    </row>
    <row r="65" spans="1:20" s="1" customFormat="1" ht="45.95" customHeight="1" outlineLevel="1" x14ac:dyDescent="0.2">
      <c r="A65" s="10" t="s">
        <v>464</v>
      </c>
      <c r="B65" s="10" t="s">
        <v>465</v>
      </c>
      <c r="C65" s="11" t="s">
        <v>466</v>
      </c>
      <c r="D65" s="5" t="s">
        <v>4</v>
      </c>
      <c r="E65" s="12" t="s">
        <v>467</v>
      </c>
      <c r="F65" s="12" t="s">
        <v>468</v>
      </c>
      <c r="G65" s="13" t="s">
        <v>110</v>
      </c>
      <c r="H65" s="14" t="s">
        <v>469</v>
      </c>
      <c r="I65" s="11" t="s">
        <v>172</v>
      </c>
      <c r="J65" s="29">
        <v>0</v>
      </c>
      <c r="K65" s="30">
        <v>47</v>
      </c>
      <c r="L65" s="30">
        <v>47</v>
      </c>
      <c r="M65" s="30">
        <v>47</v>
      </c>
      <c r="N65" s="30">
        <v>128</v>
      </c>
      <c r="O65" s="31">
        <f>J65*M65</f>
        <v>0</v>
      </c>
      <c r="P65" s="15" t="s">
        <v>470</v>
      </c>
      <c r="Q65" s="16" t="s">
        <v>42</v>
      </c>
      <c r="R65" s="16" t="s">
        <v>320</v>
      </c>
      <c r="S65" s="32">
        <f>J65*L65</f>
        <v>0</v>
      </c>
      <c r="T65" s="32">
        <f>J65*K65</f>
        <v>0</v>
      </c>
    </row>
    <row r="66" spans="1:20" s="1" customFormat="1" ht="45.95" customHeight="1" outlineLevel="1" x14ac:dyDescent="0.2">
      <c r="A66" s="10" t="s">
        <v>464</v>
      </c>
      <c r="B66" s="10" t="s">
        <v>471</v>
      </c>
      <c r="C66" s="11" t="s">
        <v>472</v>
      </c>
      <c r="D66" s="5" t="s">
        <v>4</v>
      </c>
      <c r="E66" s="12" t="s">
        <v>473</v>
      </c>
      <c r="F66" s="12" t="s">
        <v>468</v>
      </c>
      <c r="G66" s="13" t="s">
        <v>110</v>
      </c>
      <c r="H66" s="14" t="s">
        <v>453</v>
      </c>
      <c r="I66" s="11" t="s">
        <v>172</v>
      </c>
      <c r="J66" s="29">
        <v>0</v>
      </c>
      <c r="K66" s="30">
        <v>47</v>
      </c>
      <c r="L66" s="30">
        <v>47</v>
      </c>
      <c r="M66" s="30">
        <v>47</v>
      </c>
      <c r="N66" s="30">
        <v>128</v>
      </c>
      <c r="O66" s="31">
        <f>J66*M66</f>
        <v>0</v>
      </c>
      <c r="P66" s="15" t="s">
        <v>474</v>
      </c>
      <c r="Q66" s="16" t="s">
        <v>42</v>
      </c>
      <c r="R66" s="16" t="s">
        <v>36</v>
      </c>
      <c r="S66" s="32">
        <f>J66*L66</f>
        <v>0</v>
      </c>
      <c r="T66" s="32">
        <f>J66*K66</f>
        <v>0</v>
      </c>
    </row>
    <row r="67" spans="1:20" s="1" customFormat="1" ht="45.95" customHeight="1" outlineLevel="1" x14ac:dyDescent="0.2">
      <c r="A67" s="10" t="s">
        <v>464</v>
      </c>
      <c r="B67" s="10" t="s">
        <v>475</v>
      </c>
      <c r="C67" s="11" t="s">
        <v>476</v>
      </c>
      <c r="D67" s="5" t="s">
        <v>4</v>
      </c>
      <c r="E67" s="12" t="s">
        <v>477</v>
      </c>
      <c r="F67" s="12" t="s">
        <v>478</v>
      </c>
      <c r="G67" s="13" t="s">
        <v>110</v>
      </c>
      <c r="H67" s="14" t="s">
        <v>479</v>
      </c>
      <c r="I67" s="11" t="s">
        <v>288</v>
      </c>
      <c r="J67" s="29">
        <v>0</v>
      </c>
      <c r="K67" s="30">
        <v>47</v>
      </c>
      <c r="L67" s="30">
        <v>47</v>
      </c>
      <c r="M67" s="30">
        <v>47</v>
      </c>
      <c r="N67" s="30">
        <v>128</v>
      </c>
      <c r="O67" s="31">
        <f>J67*M67</f>
        <v>0</v>
      </c>
      <c r="P67" s="15" t="s">
        <v>480</v>
      </c>
      <c r="Q67" s="16" t="s">
        <v>42</v>
      </c>
      <c r="R67" s="16" t="s">
        <v>320</v>
      </c>
      <c r="S67" s="32">
        <f>J67*L67</f>
        <v>0</v>
      </c>
      <c r="T67" s="32">
        <f>J67*K67</f>
        <v>0</v>
      </c>
    </row>
    <row r="68" spans="1:20" s="1" customFormat="1" ht="45.95" customHeight="1" outlineLevel="1" x14ac:dyDescent="0.2">
      <c r="A68" s="10" t="s">
        <v>464</v>
      </c>
      <c r="B68" s="10" t="s">
        <v>481</v>
      </c>
      <c r="C68" s="11" t="s">
        <v>482</v>
      </c>
      <c r="D68" s="5" t="s">
        <v>4</v>
      </c>
      <c r="E68" s="12" t="s">
        <v>483</v>
      </c>
      <c r="F68" s="12" t="s">
        <v>484</v>
      </c>
      <c r="G68" s="13" t="s">
        <v>78</v>
      </c>
      <c r="H68" s="14" t="s">
        <v>485</v>
      </c>
      <c r="I68" s="11" t="s">
        <v>80</v>
      </c>
      <c r="J68" s="29">
        <v>0</v>
      </c>
      <c r="K68" s="30">
        <v>47</v>
      </c>
      <c r="L68" s="30">
        <v>47</v>
      </c>
      <c r="M68" s="30">
        <v>47</v>
      </c>
      <c r="N68" s="11"/>
      <c r="O68" s="31">
        <f>J68*M68</f>
        <v>0</v>
      </c>
      <c r="P68" s="15" t="s">
        <v>486</v>
      </c>
      <c r="Q68" s="16" t="s">
        <v>42</v>
      </c>
      <c r="R68" s="16" t="s">
        <v>487</v>
      </c>
      <c r="S68" s="32">
        <f>J68*L68</f>
        <v>0</v>
      </c>
      <c r="T68" s="32">
        <f>J68*K68</f>
        <v>0</v>
      </c>
    </row>
    <row r="69" spans="1:20" s="1" customFormat="1" ht="45.95" customHeight="1" outlineLevel="1" x14ac:dyDescent="0.2">
      <c r="A69" s="10" t="s">
        <v>464</v>
      </c>
      <c r="B69" s="10" t="s">
        <v>488</v>
      </c>
      <c r="C69" s="11" t="s">
        <v>489</v>
      </c>
      <c r="D69" s="5" t="s">
        <v>4</v>
      </c>
      <c r="E69" s="12" t="s">
        <v>490</v>
      </c>
      <c r="F69" s="12" t="s">
        <v>468</v>
      </c>
      <c r="G69" s="13" t="s">
        <v>110</v>
      </c>
      <c r="H69" s="14" t="s">
        <v>491</v>
      </c>
      <c r="I69" s="11" t="s">
        <v>288</v>
      </c>
      <c r="J69" s="29">
        <v>0</v>
      </c>
      <c r="K69" s="30">
        <v>47</v>
      </c>
      <c r="L69" s="30">
        <v>47</v>
      </c>
      <c r="M69" s="30">
        <v>47</v>
      </c>
      <c r="N69" s="30">
        <v>128</v>
      </c>
      <c r="O69" s="31">
        <f>J69*M69</f>
        <v>0</v>
      </c>
      <c r="P69" s="15" t="s">
        <v>492</v>
      </c>
      <c r="Q69" s="16" t="s">
        <v>42</v>
      </c>
      <c r="R69" s="16" t="s">
        <v>493</v>
      </c>
      <c r="S69" s="32">
        <f>J69*L69</f>
        <v>0</v>
      </c>
      <c r="T69" s="32">
        <f>J69*K69</f>
        <v>0</v>
      </c>
    </row>
    <row r="70" spans="1:20" s="1" customFormat="1" ht="45.95" customHeight="1" outlineLevel="1" x14ac:dyDescent="0.2">
      <c r="A70" s="10" t="s">
        <v>464</v>
      </c>
      <c r="B70" s="10" t="s">
        <v>494</v>
      </c>
      <c r="C70" s="11" t="s">
        <v>495</v>
      </c>
      <c r="D70" s="5" t="s">
        <v>4</v>
      </c>
      <c r="E70" s="12" t="s">
        <v>496</v>
      </c>
      <c r="F70" s="12" t="s">
        <v>497</v>
      </c>
      <c r="G70" s="13" t="s">
        <v>110</v>
      </c>
      <c r="H70" s="17" t="s">
        <v>498</v>
      </c>
      <c r="I70" s="11" t="s">
        <v>80</v>
      </c>
      <c r="J70" s="29">
        <v>0</v>
      </c>
      <c r="K70" s="30">
        <v>1918</v>
      </c>
      <c r="L70" s="30">
        <v>1918</v>
      </c>
      <c r="M70" s="30">
        <v>1918</v>
      </c>
      <c r="N70" s="30">
        <v>3919</v>
      </c>
      <c r="O70" s="31">
        <f>J70*M70</f>
        <v>0</v>
      </c>
      <c r="P70" s="15" t="s">
        <v>499</v>
      </c>
      <c r="Q70" s="16" t="s">
        <v>500</v>
      </c>
      <c r="R70" s="16" t="s">
        <v>501</v>
      </c>
      <c r="S70" s="32">
        <f>J70*L70</f>
        <v>0</v>
      </c>
      <c r="T70" s="32">
        <f>J70*K70</f>
        <v>0</v>
      </c>
    </row>
    <row r="71" spans="1:20" s="1" customFormat="1" ht="45.95" customHeight="1" outlineLevel="1" x14ac:dyDescent="0.2">
      <c r="A71" s="10" t="s">
        <v>464</v>
      </c>
      <c r="B71" s="10" t="s">
        <v>502</v>
      </c>
      <c r="C71" s="11" t="s">
        <v>503</v>
      </c>
      <c r="D71" s="5" t="s">
        <v>4</v>
      </c>
      <c r="E71" s="12" t="s">
        <v>504</v>
      </c>
      <c r="F71" s="12" t="s">
        <v>505</v>
      </c>
      <c r="G71" s="13" t="s">
        <v>110</v>
      </c>
      <c r="H71" s="14" t="s">
        <v>506</v>
      </c>
      <c r="I71" s="11" t="s">
        <v>172</v>
      </c>
      <c r="J71" s="29">
        <v>0</v>
      </c>
      <c r="K71" s="30">
        <v>48</v>
      </c>
      <c r="L71" s="30">
        <v>44</v>
      </c>
      <c r="M71" s="30">
        <v>44</v>
      </c>
      <c r="N71" s="30">
        <v>127</v>
      </c>
      <c r="O71" s="31">
        <f>J71*M71</f>
        <v>0</v>
      </c>
      <c r="P71" s="15" t="s">
        <v>507</v>
      </c>
      <c r="Q71" s="16" t="s">
        <v>508</v>
      </c>
      <c r="R71" s="16" t="s">
        <v>509</v>
      </c>
      <c r="S71" s="32">
        <f>J71*L71</f>
        <v>0</v>
      </c>
      <c r="T71" s="32">
        <f>J71*K71</f>
        <v>0</v>
      </c>
    </row>
    <row r="72" spans="1:20" s="1" customFormat="1" ht="45.95" customHeight="1" outlineLevel="1" x14ac:dyDescent="0.2">
      <c r="A72" s="10" t="s">
        <v>257</v>
      </c>
      <c r="B72" s="10" t="s">
        <v>510</v>
      </c>
      <c r="C72" s="11" t="s">
        <v>511</v>
      </c>
      <c r="D72" s="5" t="s">
        <v>4</v>
      </c>
      <c r="E72" s="12" t="s">
        <v>512</v>
      </c>
      <c r="F72" s="12" t="s">
        <v>513</v>
      </c>
      <c r="G72" s="13" t="s">
        <v>97</v>
      </c>
      <c r="H72" s="17" t="s">
        <v>69</v>
      </c>
      <c r="I72" s="11" t="s">
        <v>288</v>
      </c>
      <c r="J72" s="29">
        <v>0</v>
      </c>
      <c r="K72" s="30">
        <v>537</v>
      </c>
      <c r="L72" s="30">
        <v>537</v>
      </c>
      <c r="M72" s="30">
        <v>537</v>
      </c>
      <c r="N72" s="11"/>
      <c r="O72" s="31">
        <f>J72*M72</f>
        <v>0</v>
      </c>
      <c r="P72" s="15" t="s">
        <v>514</v>
      </c>
      <c r="Q72" s="16" t="s">
        <v>406</v>
      </c>
      <c r="R72" s="16" t="s">
        <v>453</v>
      </c>
      <c r="S72" s="32">
        <f>J72*L72</f>
        <v>0</v>
      </c>
      <c r="T72" s="32">
        <f>J72*K72</f>
        <v>0</v>
      </c>
    </row>
    <row r="73" spans="1:20" s="1" customFormat="1" ht="45.95" customHeight="1" outlineLevel="1" x14ac:dyDescent="0.2">
      <c r="A73" s="10" t="s">
        <v>257</v>
      </c>
      <c r="B73" s="10" t="s">
        <v>515</v>
      </c>
      <c r="C73" s="11" t="s">
        <v>516</v>
      </c>
      <c r="D73" s="5" t="s">
        <v>4</v>
      </c>
      <c r="E73" s="12" t="s">
        <v>517</v>
      </c>
      <c r="F73" s="12" t="s">
        <v>518</v>
      </c>
      <c r="G73" s="13" t="s">
        <v>383</v>
      </c>
      <c r="H73" s="14" t="s">
        <v>519</v>
      </c>
      <c r="I73" s="11" t="s">
        <v>329</v>
      </c>
      <c r="J73" s="29">
        <v>0</v>
      </c>
      <c r="K73" s="30">
        <v>950</v>
      </c>
      <c r="L73" s="30">
        <v>950</v>
      </c>
      <c r="M73" s="30">
        <v>950</v>
      </c>
      <c r="N73" s="11"/>
      <c r="O73" s="31">
        <f>J73*M73</f>
        <v>0</v>
      </c>
      <c r="P73" s="15" t="s">
        <v>520</v>
      </c>
      <c r="Q73" s="16" t="s">
        <v>521</v>
      </c>
      <c r="R73" s="16" t="s">
        <v>522</v>
      </c>
      <c r="S73" s="32">
        <f>J73*L73</f>
        <v>0</v>
      </c>
      <c r="T73" s="32">
        <f>J73*K73</f>
        <v>0</v>
      </c>
    </row>
    <row r="74" spans="1:20" s="1" customFormat="1" ht="45.95" customHeight="1" outlineLevel="1" x14ac:dyDescent="0.2">
      <c r="A74" s="10" t="s">
        <v>257</v>
      </c>
      <c r="B74" s="10" t="s">
        <v>523</v>
      </c>
      <c r="C74" s="11" t="s">
        <v>524</v>
      </c>
      <c r="D74" s="5" t="s">
        <v>4</v>
      </c>
      <c r="E74" s="12" t="s">
        <v>525</v>
      </c>
      <c r="F74" s="12" t="s">
        <v>526</v>
      </c>
      <c r="G74" s="13" t="s">
        <v>97</v>
      </c>
      <c r="H74" s="17" t="s">
        <v>527</v>
      </c>
      <c r="I74" s="11" t="s">
        <v>306</v>
      </c>
      <c r="J74" s="29">
        <v>0</v>
      </c>
      <c r="K74" s="30">
        <v>454</v>
      </c>
      <c r="L74" s="30">
        <v>454</v>
      </c>
      <c r="M74" s="30">
        <v>454</v>
      </c>
      <c r="N74" s="11"/>
      <c r="O74" s="31">
        <f>J74*M74</f>
        <v>0</v>
      </c>
      <c r="P74" s="15" t="s">
        <v>528</v>
      </c>
      <c r="Q74" s="16" t="s">
        <v>529</v>
      </c>
      <c r="R74" s="16" t="s">
        <v>530</v>
      </c>
      <c r="S74" s="32">
        <f>J74*L74</f>
        <v>0</v>
      </c>
      <c r="T74" s="32">
        <f>J74*K74</f>
        <v>0</v>
      </c>
    </row>
    <row r="75" spans="1:20" s="1" customFormat="1" ht="45.95" customHeight="1" outlineLevel="1" x14ac:dyDescent="0.2">
      <c r="A75" s="10" t="s">
        <v>282</v>
      </c>
      <c r="B75" s="10" t="s">
        <v>531</v>
      </c>
      <c r="C75" s="11" t="s">
        <v>532</v>
      </c>
      <c r="D75" s="5" t="s">
        <v>4</v>
      </c>
      <c r="E75" s="12" t="s">
        <v>533</v>
      </c>
      <c r="F75" s="12" t="s">
        <v>286</v>
      </c>
      <c r="G75" s="13" t="s">
        <v>296</v>
      </c>
      <c r="H75" s="14" t="s">
        <v>534</v>
      </c>
      <c r="I75" s="11" t="s">
        <v>288</v>
      </c>
      <c r="J75" s="29">
        <v>0</v>
      </c>
      <c r="K75" s="30">
        <v>211</v>
      </c>
      <c r="L75" s="30">
        <v>211</v>
      </c>
      <c r="M75" s="30">
        <v>211</v>
      </c>
      <c r="N75" s="11"/>
      <c r="O75" s="31">
        <f>J75*M75</f>
        <v>0</v>
      </c>
      <c r="P75" s="15" t="s">
        <v>535</v>
      </c>
      <c r="Q75" s="16" t="s">
        <v>290</v>
      </c>
      <c r="R75" s="16" t="s">
        <v>536</v>
      </c>
      <c r="S75" s="32">
        <f>J75*L75</f>
        <v>0</v>
      </c>
      <c r="T75" s="32">
        <f>J75*K75</f>
        <v>0</v>
      </c>
    </row>
    <row r="76" spans="1:20" s="1" customFormat="1" ht="45.95" customHeight="1" outlineLevel="1" x14ac:dyDescent="0.2">
      <c r="A76" s="10" t="s">
        <v>225</v>
      </c>
      <c r="B76" s="10" t="s">
        <v>537</v>
      </c>
      <c r="C76" s="11" t="s">
        <v>538</v>
      </c>
      <c r="D76" s="5" t="s">
        <v>4</v>
      </c>
      <c r="E76" s="12" t="s">
        <v>539</v>
      </c>
      <c r="F76" s="12" t="s">
        <v>261</v>
      </c>
      <c r="G76" s="13" t="s">
        <v>449</v>
      </c>
      <c r="H76" s="17" t="s">
        <v>540</v>
      </c>
      <c r="I76" s="11" t="s">
        <v>541</v>
      </c>
      <c r="J76" s="29">
        <v>0</v>
      </c>
      <c r="K76" s="30">
        <v>596</v>
      </c>
      <c r="L76" s="30">
        <v>596</v>
      </c>
      <c r="M76" s="30">
        <v>596</v>
      </c>
      <c r="N76" s="30">
        <v>1548</v>
      </c>
      <c r="O76" s="31">
        <f>J76*M76</f>
        <v>0</v>
      </c>
      <c r="P76" s="15" t="s">
        <v>542</v>
      </c>
      <c r="Q76" s="16" t="s">
        <v>543</v>
      </c>
      <c r="R76" s="16" t="s">
        <v>544</v>
      </c>
      <c r="S76" s="32">
        <f>J76*L76</f>
        <v>0</v>
      </c>
      <c r="T76" s="32">
        <f>J76*K76</f>
        <v>0</v>
      </c>
    </row>
    <row r="77" spans="1:20" s="1" customFormat="1" ht="45.95" customHeight="1" outlineLevel="1" x14ac:dyDescent="0.2">
      <c r="A77" s="10" t="s">
        <v>464</v>
      </c>
      <c r="B77" s="10" t="s">
        <v>545</v>
      </c>
      <c r="C77" s="11" t="s">
        <v>546</v>
      </c>
      <c r="D77" s="5" t="s">
        <v>4</v>
      </c>
      <c r="E77" s="12" t="s">
        <v>547</v>
      </c>
      <c r="F77" s="12" t="s">
        <v>484</v>
      </c>
      <c r="G77" s="13" t="s">
        <v>110</v>
      </c>
      <c r="H77" s="14" t="s">
        <v>548</v>
      </c>
      <c r="I77" s="11" t="s">
        <v>172</v>
      </c>
      <c r="J77" s="29">
        <v>0</v>
      </c>
      <c r="K77" s="30">
        <v>47</v>
      </c>
      <c r="L77" s="30">
        <v>47</v>
      </c>
      <c r="M77" s="30">
        <v>47</v>
      </c>
      <c r="N77" s="30">
        <v>128</v>
      </c>
      <c r="O77" s="31">
        <f>J77*M77</f>
        <v>0</v>
      </c>
      <c r="P77" s="15" t="s">
        <v>549</v>
      </c>
      <c r="Q77" s="16" t="s">
        <v>42</v>
      </c>
      <c r="R77" s="16" t="s">
        <v>36</v>
      </c>
      <c r="S77" s="32">
        <f>J77*L77</f>
        <v>0</v>
      </c>
      <c r="T77" s="32">
        <f>J77*K77</f>
        <v>0</v>
      </c>
    </row>
    <row r="78" spans="1:20" s="1" customFormat="1" ht="45.95" customHeight="1" outlineLevel="1" x14ac:dyDescent="0.2">
      <c r="A78" s="10" t="s">
        <v>464</v>
      </c>
      <c r="B78" s="10" t="s">
        <v>550</v>
      </c>
      <c r="C78" s="11" t="s">
        <v>551</v>
      </c>
      <c r="D78" s="5" t="s">
        <v>4</v>
      </c>
      <c r="E78" s="12" t="s">
        <v>552</v>
      </c>
      <c r="F78" s="12" t="s">
        <v>468</v>
      </c>
      <c r="G78" s="13" t="s">
        <v>97</v>
      </c>
      <c r="H78" s="14" t="s">
        <v>553</v>
      </c>
      <c r="I78" s="11" t="s">
        <v>172</v>
      </c>
      <c r="J78" s="29">
        <v>0</v>
      </c>
      <c r="K78" s="30">
        <v>47</v>
      </c>
      <c r="L78" s="30">
        <v>47</v>
      </c>
      <c r="M78" s="30">
        <v>47</v>
      </c>
      <c r="N78" s="30">
        <v>130</v>
      </c>
      <c r="O78" s="31">
        <f>J78*M78</f>
        <v>0</v>
      </c>
      <c r="P78" s="15" t="s">
        <v>554</v>
      </c>
      <c r="Q78" s="16" t="s">
        <v>42</v>
      </c>
      <c r="R78" s="16" t="s">
        <v>493</v>
      </c>
      <c r="S78" s="32">
        <f>J78*L78</f>
        <v>0</v>
      </c>
      <c r="T78" s="32">
        <f>J78*K78</f>
        <v>0</v>
      </c>
    </row>
    <row r="79" spans="1:20" s="1" customFormat="1" ht="45.95" customHeight="1" outlineLevel="1" x14ac:dyDescent="0.2">
      <c r="A79" s="10" t="s">
        <v>464</v>
      </c>
      <c r="B79" s="10" t="s">
        <v>555</v>
      </c>
      <c r="C79" s="11" t="s">
        <v>556</v>
      </c>
      <c r="D79" s="5" t="s">
        <v>4</v>
      </c>
      <c r="E79" s="12" t="s">
        <v>557</v>
      </c>
      <c r="F79" s="12" t="s">
        <v>558</v>
      </c>
      <c r="G79" s="13" t="s">
        <v>110</v>
      </c>
      <c r="H79" s="17" t="s">
        <v>147</v>
      </c>
      <c r="I79" s="11" t="s">
        <v>172</v>
      </c>
      <c r="J79" s="29">
        <v>0</v>
      </c>
      <c r="K79" s="30">
        <v>93</v>
      </c>
      <c r="L79" s="30">
        <v>93</v>
      </c>
      <c r="M79" s="30">
        <v>93</v>
      </c>
      <c r="N79" s="30">
        <v>243</v>
      </c>
      <c r="O79" s="31">
        <f>J79*M79</f>
        <v>0</v>
      </c>
      <c r="P79" s="15" t="s">
        <v>559</v>
      </c>
      <c r="Q79" s="16" t="s">
        <v>560</v>
      </c>
      <c r="R79" s="16" t="s">
        <v>36</v>
      </c>
      <c r="S79" s="32">
        <f>J79*L79</f>
        <v>0</v>
      </c>
      <c r="T79" s="32">
        <f>J79*K79</f>
        <v>0</v>
      </c>
    </row>
    <row r="80" spans="1:20" ht="45.95" customHeight="1" outlineLevel="1" x14ac:dyDescent="0.25">
      <c r="A80" s="18"/>
      <c r="B80" s="19"/>
      <c r="C80" s="19"/>
      <c r="D80" s="19"/>
      <c r="E80" s="19"/>
      <c r="F80" s="19"/>
      <c r="G80" s="19"/>
      <c r="H80" s="19"/>
      <c r="I80" s="19"/>
      <c r="J80" s="33"/>
      <c r="K80" s="20"/>
      <c r="L80" s="21"/>
      <c r="M80" s="22"/>
      <c r="N80" s="23" t="s">
        <v>561</v>
      </c>
      <c r="O80" s="34">
        <f>SUM(O6:O79)</f>
        <v>0</v>
      </c>
      <c r="P80" s="24"/>
      <c r="Q80" s="4" t="s">
        <v>6</v>
      </c>
      <c r="R80" s="4" t="s">
        <v>6</v>
      </c>
      <c r="S80" s="32">
        <f>J80*L80</f>
        <v>0</v>
      </c>
      <c r="T80" s="32">
        <f>J80*K80</f>
        <v>0</v>
      </c>
    </row>
    <row r="81" spans="1:20" s="1" customFormat="1" ht="27" customHeight="1" x14ac:dyDescent="0.2">
      <c r="A81" s="8" t="s">
        <v>562</v>
      </c>
      <c r="B81" s="9"/>
      <c r="C81" s="9"/>
      <c r="D81" s="9"/>
      <c r="E81" s="9"/>
      <c r="F81" s="9"/>
      <c r="G81" s="9"/>
      <c r="H81" s="9"/>
      <c r="I81" s="9"/>
      <c r="J81" s="9"/>
      <c r="K81" s="9"/>
      <c r="L81" s="9"/>
      <c r="M81" s="9"/>
      <c r="N81" s="9"/>
      <c r="O81" s="9"/>
      <c r="P81" s="9"/>
      <c r="Q81" s="9"/>
      <c r="R81" s="9"/>
    </row>
    <row r="82" spans="1:20" s="1" customFormat="1" ht="45.95" customHeight="1" outlineLevel="1" x14ac:dyDescent="0.2">
      <c r="A82" s="10" t="s">
        <v>562</v>
      </c>
      <c r="B82" s="10" t="s">
        <v>563</v>
      </c>
      <c r="C82" s="11" t="s">
        <v>564</v>
      </c>
      <c r="D82" s="5" t="s">
        <v>4</v>
      </c>
      <c r="E82" s="12" t="s">
        <v>565</v>
      </c>
      <c r="F82" s="12" t="s">
        <v>566</v>
      </c>
      <c r="G82" s="13" t="s">
        <v>567</v>
      </c>
      <c r="H82" s="14" t="s">
        <v>568</v>
      </c>
      <c r="I82" s="11" t="s">
        <v>569</v>
      </c>
      <c r="J82" s="29">
        <v>0</v>
      </c>
      <c r="K82" s="30">
        <v>795</v>
      </c>
      <c r="L82" s="30">
        <v>875</v>
      </c>
      <c r="M82" s="30">
        <v>963</v>
      </c>
      <c r="N82" s="30">
        <v>1431</v>
      </c>
      <c r="O82" s="31">
        <f>J82*M82</f>
        <v>0</v>
      </c>
      <c r="P82" s="15" t="s">
        <v>570</v>
      </c>
      <c r="Q82" s="16" t="s">
        <v>571</v>
      </c>
      <c r="R82" s="16" t="s">
        <v>572</v>
      </c>
      <c r="S82" s="32">
        <f>J82*L82</f>
        <v>0</v>
      </c>
      <c r="T82" s="32">
        <f>J82*K82</f>
        <v>0</v>
      </c>
    </row>
    <row r="83" spans="1:20" s="1" customFormat="1" ht="45.95" customHeight="1" outlineLevel="1" x14ac:dyDescent="0.2">
      <c r="A83" s="10" t="s">
        <v>562</v>
      </c>
      <c r="B83" s="10" t="s">
        <v>573</v>
      </c>
      <c r="C83" s="11" t="s">
        <v>574</v>
      </c>
      <c r="D83" s="5" t="s">
        <v>4</v>
      </c>
      <c r="E83" s="12" t="s">
        <v>575</v>
      </c>
      <c r="F83" s="12" t="s">
        <v>576</v>
      </c>
      <c r="G83" s="13" t="s">
        <v>567</v>
      </c>
      <c r="H83" s="14" t="s">
        <v>577</v>
      </c>
      <c r="I83" s="11" t="s">
        <v>569</v>
      </c>
      <c r="J83" s="29">
        <v>0</v>
      </c>
      <c r="K83" s="30">
        <v>35</v>
      </c>
      <c r="L83" s="30">
        <v>39</v>
      </c>
      <c r="M83" s="30">
        <v>43</v>
      </c>
      <c r="N83" s="30">
        <v>63</v>
      </c>
      <c r="O83" s="31">
        <f>J83*M83</f>
        <v>0</v>
      </c>
      <c r="P83" s="15" t="s">
        <v>578</v>
      </c>
      <c r="Q83" s="16" t="s">
        <v>42</v>
      </c>
      <c r="R83" s="16" t="s">
        <v>167</v>
      </c>
      <c r="S83" s="32">
        <f>J83*L83</f>
        <v>0</v>
      </c>
      <c r="T83" s="32">
        <f>J83*K83</f>
        <v>0</v>
      </c>
    </row>
    <row r="84" spans="1:20" s="1" customFormat="1" ht="45.95" customHeight="1" outlineLevel="1" x14ac:dyDescent="0.2">
      <c r="A84" s="10" t="s">
        <v>562</v>
      </c>
      <c r="B84" s="10" t="s">
        <v>579</v>
      </c>
      <c r="C84" s="11" t="s">
        <v>580</v>
      </c>
      <c r="D84" s="5" t="s">
        <v>4</v>
      </c>
      <c r="E84" s="12" t="s">
        <v>581</v>
      </c>
      <c r="F84" s="12" t="s">
        <v>566</v>
      </c>
      <c r="G84" s="13" t="s">
        <v>567</v>
      </c>
      <c r="H84" s="14" t="s">
        <v>582</v>
      </c>
      <c r="I84" s="11" t="s">
        <v>569</v>
      </c>
      <c r="J84" s="29">
        <v>0</v>
      </c>
      <c r="K84" s="30">
        <v>795</v>
      </c>
      <c r="L84" s="30">
        <v>875</v>
      </c>
      <c r="M84" s="30">
        <v>963</v>
      </c>
      <c r="N84" s="30">
        <v>1431</v>
      </c>
      <c r="O84" s="31">
        <f>J84*M84</f>
        <v>0</v>
      </c>
      <c r="P84" s="15" t="s">
        <v>583</v>
      </c>
      <c r="Q84" s="16" t="s">
        <v>571</v>
      </c>
      <c r="R84" s="16" t="s">
        <v>584</v>
      </c>
      <c r="S84" s="32">
        <f>J84*L84</f>
        <v>0</v>
      </c>
      <c r="T84" s="32">
        <f>J84*K84</f>
        <v>0</v>
      </c>
    </row>
    <row r="85" spans="1:20" s="1" customFormat="1" ht="45.95" customHeight="1" outlineLevel="1" x14ac:dyDescent="0.2">
      <c r="A85" s="10" t="s">
        <v>562</v>
      </c>
      <c r="B85" s="10" t="s">
        <v>585</v>
      </c>
      <c r="C85" s="11" t="s">
        <v>586</v>
      </c>
      <c r="D85" s="5" t="s">
        <v>4</v>
      </c>
      <c r="E85" s="12" t="s">
        <v>587</v>
      </c>
      <c r="F85" s="12" t="s">
        <v>229</v>
      </c>
      <c r="G85" s="13" t="s">
        <v>567</v>
      </c>
      <c r="H85" s="14" t="s">
        <v>588</v>
      </c>
      <c r="I85" s="11" t="s">
        <v>589</v>
      </c>
      <c r="J85" s="29">
        <v>0</v>
      </c>
      <c r="K85" s="30">
        <v>162</v>
      </c>
      <c r="L85" s="30">
        <v>178</v>
      </c>
      <c r="M85" s="30">
        <v>196</v>
      </c>
      <c r="N85" s="30">
        <v>292</v>
      </c>
      <c r="O85" s="31">
        <f>J85*M85</f>
        <v>0</v>
      </c>
      <c r="P85" s="15" t="s">
        <v>590</v>
      </c>
      <c r="Q85" s="16" t="s">
        <v>591</v>
      </c>
      <c r="R85" s="16" t="s">
        <v>592</v>
      </c>
      <c r="S85" s="32">
        <f>J85*L85</f>
        <v>0</v>
      </c>
      <c r="T85" s="32">
        <f>J85*K85</f>
        <v>0</v>
      </c>
    </row>
    <row r="86" spans="1:20" s="1" customFormat="1" ht="45.95" customHeight="1" outlineLevel="1" x14ac:dyDescent="0.2">
      <c r="A86" s="10" t="s">
        <v>562</v>
      </c>
      <c r="B86" s="10" t="s">
        <v>593</v>
      </c>
      <c r="C86" s="11" t="s">
        <v>594</v>
      </c>
      <c r="D86" s="5" t="s">
        <v>4</v>
      </c>
      <c r="E86" s="12" t="s">
        <v>595</v>
      </c>
      <c r="F86" s="12" t="s">
        <v>229</v>
      </c>
      <c r="G86" s="13" t="s">
        <v>567</v>
      </c>
      <c r="H86" s="14" t="s">
        <v>596</v>
      </c>
      <c r="I86" s="11" t="s">
        <v>597</v>
      </c>
      <c r="J86" s="29">
        <v>0</v>
      </c>
      <c r="K86" s="30">
        <v>162</v>
      </c>
      <c r="L86" s="30">
        <v>178</v>
      </c>
      <c r="M86" s="30">
        <v>196</v>
      </c>
      <c r="N86" s="30">
        <v>292</v>
      </c>
      <c r="O86" s="31">
        <f>J86*M86</f>
        <v>0</v>
      </c>
      <c r="P86" s="15" t="s">
        <v>598</v>
      </c>
      <c r="Q86" s="16" t="s">
        <v>591</v>
      </c>
      <c r="R86" s="16" t="s">
        <v>592</v>
      </c>
      <c r="S86" s="32">
        <f>J86*L86</f>
        <v>0</v>
      </c>
      <c r="T86" s="32">
        <f>J86*K86</f>
        <v>0</v>
      </c>
    </row>
    <row r="87" spans="1:20" s="1" customFormat="1" ht="45.95" customHeight="1" outlineLevel="1" x14ac:dyDescent="0.2">
      <c r="A87" s="10" t="s">
        <v>562</v>
      </c>
      <c r="B87" s="10" t="s">
        <v>599</v>
      </c>
      <c r="C87" s="11" t="s">
        <v>600</v>
      </c>
      <c r="D87" s="5" t="s">
        <v>4</v>
      </c>
      <c r="E87" s="12" t="s">
        <v>601</v>
      </c>
      <c r="F87" s="12" t="s">
        <v>229</v>
      </c>
      <c r="G87" s="13" t="s">
        <v>567</v>
      </c>
      <c r="H87" s="14" t="s">
        <v>602</v>
      </c>
      <c r="I87" s="11" t="s">
        <v>597</v>
      </c>
      <c r="J87" s="29">
        <v>0</v>
      </c>
      <c r="K87" s="30">
        <v>162</v>
      </c>
      <c r="L87" s="30">
        <v>178</v>
      </c>
      <c r="M87" s="30">
        <v>196</v>
      </c>
      <c r="N87" s="30">
        <v>292</v>
      </c>
      <c r="O87" s="31">
        <f>J87*M87</f>
        <v>0</v>
      </c>
      <c r="P87" s="15" t="s">
        <v>603</v>
      </c>
      <c r="Q87" s="16" t="s">
        <v>591</v>
      </c>
      <c r="R87" s="16" t="s">
        <v>592</v>
      </c>
      <c r="S87" s="32">
        <f>J87*L87</f>
        <v>0</v>
      </c>
      <c r="T87" s="32">
        <f>J87*K87</f>
        <v>0</v>
      </c>
    </row>
    <row r="88" spans="1:20" s="1" customFormat="1" ht="45.95" customHeight="1" outlineLevel="1" x14ac:dyDescent="0.2">
      <c r="A88" s="10" t="s">
        <v>562</v>
      </c>
      <c r="B88" s="10" t="s">
        <v>604</v>
      </c>
      <c r="C88" s="11" t="s">
        <v>605</v>
      </c>
      <c r="D88" s="5" t="s">
        <v>4</v>
      </c>
      <c r="E88" s="12" t="s">
        <v>606</v>
      </c>
      <c r="F88" s="12" t="s">
        <v>566</v>
      </c>
      <c r="G88" s="13" t="s">
        <v>567</v>
      </c>
      <c r="H88" s="14" t="s">
        <v>607</v>
      </c>
      <c r="I88" s="11" t="s">
        <v>569</v>
      </c>
      <c r="J88" s="29">
        <v>0</v>
      </c>
      <c r="K88" s="30">
        <v>795</v>
      </c>
      <c r="L88" s="30">
        <v>875</v>
      </c>
      <c r="M88" s="30">
        <v>963</v>
      </c>
      <c r="N88" s="30">
        <v>1431</v>
      </c>
      <c r="O88" s="31">
        <f>J88*M88</f>
        <v>0</v>
      </c>
      <c r="P88" s="15" t="s">
        <v>608</v>
      </c>
      <c r="Q88" s="16" t="s">
        <v>571</v>
      </c>
      <c r="R88" s="16" t="s">
        <v>584</v>
      </c>
      <c r="S88" s="32">
        <f>J88*L88</f>
        <v>0</v>
      </c>
      <c r="T88" s="32">
        <f>J88*K88</f>
        <v>0</v>
      </c>
    </row>
    <row r="89" spans="1:20" s="1" customFormat="1" ht="45.95" customHeight="1" outlineLevel="1" x14ac:dyDescent="0.2">
      <c r="A89" s="10" t="s">
        <v>562</v>
      </c>
      <c r="B89" s="10" t="s">
        <v>609</v>
      </c>
      <c r="C89" s="11" t="s">
        <v>610</v>
      </c>
      <c r="D89" s="5" t="s">
        <v>4</v>
      </c>
      <c r="E89" s="12" t="s">
        <v>611</v>
      </c>
      <c r="F89" s="12" t="s">
        <v>576</v>
      </c>
      <c r="G89" s="13" t="s">
        <v>567</v>
      </c>
      <c r="H89" s="14" t="s">
        <v>612</v>
      </c>
      <c r="I89" s="11" t="s">
        <v>207</v>
      </c>
      <c r="J89" s="29">
        <v>0</v>
      </c>
      <c r="K89" s="30">
        <v>35</v>
      </c>
      <c r="L89" s="30">
        <v>39</v>
      </c>
      <c r="M89" s="30">
        <v>43</v>
      </c>
      <c r="N89" s="30">
        <v>63</v>
      </c>
      <c r="O89" s="31">
        <f>J89*M89</f>
        <v>0</v>
      </c>
      <c r="P89" s="15" t="s">
        <v>613</v>
      </c>
      <c r="Q89" s="16" t="s">
        <v>614</v>
      </c>
      <c r="R89" s="16"/>
      <c r="S89" s="32">
        <f>J89*L89</f>
        <v>0</v>
      </c>
      <c r="T89" s="32">
        <f>J89*K89</f>
        <v>0</v>
      </c>
    </row>
    <row r="90" spans="1:20" s="1" customFormat="1" ht="45.95" customHeight="1" outlineLevel="1" x14ac:dyDescent="0.2">
      <c r="A90" s="10" t="s">
        <v>562</v>
      </c>
      <c r="B90" s="10" t="s">
        <v>615</v>
      </c>
      <c r="C90" s="11" t="s">
        <v>616</v>
      </c>
      <c r="D90" s="5" t="s">
        <v>4</v>
      </c>
      <c r="E90" s="12" t="s">
        <v>617</v>
      </c>
      <c r="F90" s="12" t="s">
        <v>576</v>
      </c>
      <c r="G90" s="13" t="s">
        <v>567</v>
      </c>
      <c r="H90" s="14" t="s">
        <v>612</v>
      </c>
      <c r="I90" s="11" t="s">
        <v>207</v>
      </c>
      <c r="J90" s="29">
        <v>0</v>
      </c>
      <c r="K90" s="30">
        <v>35</v>
      </c>
      <c r="L90" s="30">
        <v>39</v>
      </c>
      <c r="M90" s="30">
        <v>43</v>
      </c>
      <c r="N90" s="30">
        <v>63</v>
      </c>
      <c r="O90" s="31">
        <f>J90*M90</f>
        <v>0</v>
      </c>
      <c r="P90" s="15" t="s">
        <v>618</v>
      </c>
      <c r="Q90" s="16" t="s">
        <v>614</v>
      </c>
      <c r="R90" s="16"/>
      <c r="S90" s="32">
        <f>J90*L90</f>
        <v>0</v>
      </c>
      <c r="T90" s="32">
        <f>J90*K90</f>
        <v>0</v>
      </c>
    </row>
    <row r="91" spans="1:20" s="1" customFormat="1" ht="45.95" customHeight="1" outlineLevel="1" x14ac:dyDescent="0.2">
      <c r="A91" s="10" t="s">
        <v>562</v>
      </c>
      <c r="B91" s="10" t="s">
        <v>619</v>
      </c>
      <c r="C91" s="11" t="s">
        <v>620</v>
      </c>
      <c r="D91" s="5" t="s">
        <v>4</v>
      </c>
      <c r="E91" s="12" t="s">
        <v>621</v>
      </c>
      <c r="F91" s="12" t="s">
        <v>576</v>
      </c>
      <c r="G91" s="13" t="s">
        <v>567</v>
      </c>
      <c r="H91" s="14" t="s">
        <v>612</v>
      </c>
      <c r="I91" s="11" t="s">
        <v>207</v>
      </c>
      <c r="J91" s="29">
        <v>0</v>
      </c>
      <c r="K91" s="30">
        <v>35</v>
      </c>
      <c r="L91" s="30">
        <v>39</v>
      </c>
      <c r="M91" s="30">
        <v>43</v>
      </c>
      <c r="N91" s="30">
        <v>63</v>
      </c>
      <c r="O91" s="31">
        <f>J91*M91</f>
        <v>0</v>
      </c>
      <c r="P91" s="15" t="s">
        <v>622</v>
      </c>
      <c r="Q91" s="16" t="s">
        <v>614</v>
      </c>
      <c r="R91" s="16"/>
      <c r="S91" s="32">
        <f>J91*L91</f>
        <v>0</v>
      </c>
      <c r="T91" s="32">
        <f>J91*K91</f>
        <v>0</v>
      </c>
    </row>
    <row r="92" spans="1:20" s="1" customFormat="1" ht="45.95" customHeight="1" outlineLevel="1" x14ac:dyDescent="0.2">
      <c r="A92" s="10" t="s">
        <v>562</v>
      </c>
      <c r="B92" s="10" t="s">
        <v>623</v>
      </c>
      <c r="C92" s="11" t="s">
        <v>624</v>
      </c>
      <c r="D92" s="5" t="s">
        <v>4</v>
      </c>
      <c r="E92" s="12" t="s">
        <v>625</v>
      </c>
      <c r="F92" s="12" t="s">
        <v>576</v>
      </c>
      <c r="G92" s="13" t="s">
        <v>567</v>
      </c>
      <c r="H92" s="14" t="s">
        <v>612</v>
      </c>
      <c r="I92" s="11" t="s">
        <v>207</v>
      </c>
      <c r="J92" s="29">
        <v>0</v>
      </c>
      <c r="K92" s="30">
        <v>35</v>
      </c>
      <c r="L92" s="30">
        <v>39</v>
      </c>
      <c r="M92" s="30">
        <v>43</v>
      </c>
      <c r="N92" s="30">
        <v>63</v>
      </c>
      <c r="O92" s="31">
        <f>J92*M92</f>
        <v>0</v>
      </c>
      <c r="P92" s="15" t="s">
        <v>626</v>
      </c>
      <c r="Q92" s="16" t="s">
        <v>614</v>
      </c>
      <c r="R92" s="16"/>
      <c r="S92" s="32">
        <f>J92*L92</f>
        <v>0</v>
      </c>
      <c r="T92" s="32">
        <f>J92*K92</f>
        <v>0</v>
      </c>
    </row>
    <row r="93" spans="1:20" s="1" customFormat="1" ht="45.95" customHeight="1" outlineLevel="1" x14ac:dyDescent="0.2">
      <c r="A93" s="10" t="s">
        <v>562</v>
      </c>
      <c r="B93" s="10" t="s">
        <v>627</v>
      </c>
      <c r="C93" s="11" t="s">
        <v>628</v>
      </c>
      <c r="D93" s="5" t="s">
        <v>4</v>
      </c>
      <c r="E93" s="12" t="s">
        <v>629</v>
      </c>
      <c r="F93" s="12" t="s">
        <v>576</v>
      </c>
      <c r="G93" s="13" t="s">
        <v>567</v>
      </c>
      <c r="H93" s="14" t="s">
        <v>612</v>
      </c>
      <c r="I93" s="11" t="s">
        <v>207</v>
      </c>
      <c r="J93" s="29">
        <v>0</v>
      </c>
      <c r="K93" s="30">
        <v>35</v>
      </c>
      <c r="L93" s="30">
        <v>39</v>
      </c>
      <c r="M93" s="30">
        <v>43</v>
      </c>
      <c r="N93" s="30">
        <v>63</v>
      </c>
      <c r="O93" s="31">
        <f>J93*M93</f>
        <v>0</v>
      </c>
      <c r="P93" s="15" t="s">
        <v>630</v>
      </c>
      <c r="Q93" s="16" t="s">
        <v>614</v>
      </c>
      <c r="R93" s="16"/>
      <c r="S93" s="32">
        <f>J93*L93</f>
        <v>0</v>
      </c>
      <c r="T93" s="32">
        <f>J93*K93</f>
        <v>0</v>
      </c>
    </row>
    <row r="94" spans="1:20" s="1" customFormat="1" ht="45.95" customHeight="1" outlineLevel="1" x14ac:dyDescent="0.2">
      <c r="A94" s="10" t="s">
        <v>562</v>
      </c>
      <c r="B94" s="10" t="s">
        <v>631</v>
      </c>
      <c r="C94" s="11" t="s">
        <v>632</v>
      </c>
      <c r="D94" s="5" t="s">
        <v>4</v>
      </c>
      <c r="E94" s="12" t="s">
        <v>633</v>
      </c>
      <c r="F94" s="12" t="s">
        <v>576</v>
      </c>
      <c r="G94" s="13" t="s">
        <v>567</v>
      </c>
      <c r="H94" s="14" t="s">
        <v>612</v>
      </c>
      <c r="I94" s="11" t="s">
        <v>207</v>
      </c>
      <c r="J94" s="29">
        <v>0</v>
      </c>
      <c r="K94" s="30">
        <v>35</v>
      </c>
      <c r="L94" s="30">
        <v>39</v>
      </c>
      <c r="M94" s="30">
        <v>43</v>
      </c>
      <c r="N94" s="30">
        <v>63</v>
      </c>
      <c r="O94" s="31">
        <f>J94*M94</f>
        <v>0</v>
      </c>
      <c r="P94" s="15" t="s">
        <v>634</v>
      </c>
      <c r="Q94" s="16" t="s">
        <v>614</v>
      </c>
      <c r="R94" s="16"/>
      <c r="S94" s="32">
        <f>J94*L94</f>
        <v>0</v>
      </c>
      <c r="T94" s="32">
        <f>J94*K94</f>
        <v>0</v>
      </c>
    </row>
    <row r="95" spans="1:20" ht="45.95" customHeight="1" outlineLevel="1" x14ac:dyDescent="0.25">
      <c r="A95" s="18"/>
      <c r="B95" s="19"/>
      <c r="C95" s="19"/>
      <c r="D95" s="19"/>
      <c r="E95" s="19"/>
      <c r="F95" s="19"/>
      <c r="G95" s="19"/>
      <c r="H95" s="19"/>
      <c r="I95" s="19"/>
      <c r="J95" s="33"/>
      <c r="K95" s="20"/>
      <c r="L95" s="21"/>
      <c r="M95" s="22"/>
      <c r="N95" s="23" t="s">
        <v>635</v>
      </c>
      <c r="O95" s="34">
        <f>SUM(O81:O94)</f>
        <v>0</v>
      </c>
      <c r="P95" s="24"/>
      <c r="Q95" s="4" t="s">
        <v>6</v>
      </c>
      <c r="R95" s="4" t="s">
        <v>6</v>
      </c>
      <c r="S95" s="32">
        <f>J95*L95</f>
        <v>0</v>
      </c>
      <c r="T95" s="32">
        <f>J95*K95</f>
        <v>0</v>
      </c>
    </row>
    <row r="96" spans="1:20" s="1" customFormat="1" ht="27" customHeight="1" x14ac:dyDescent="0.2">
      <c r="A96" s="8" t="s">
        <v>636</v>
      </c>
      <c r="B96" s="9"/>
      <c r="C96" s="9"/>
      <c r="D96" s="9"/>
      <c r="E96" s="9"/>
      <c r="F96" s="9"/>
      <c r="G96" s="9"/>
      <c r="H96" s="9"/>
      <c r="I96" s="9"/>
      <c r="J96" s="9"/>
      <c r="K96" s="9"/>
      <c r="L96" s="9"/>
      <c r="M96" s="9"/>
      <c r="N96" s="9"/>
      <c r="O96" s="9"/>
      <c r="P96" s="9"/>
      <c r="Q96" s="9"/>
      <c r="R96" s="9"/>
    </row>
    <row r="97" spans="1:20" s="1" customFormat="1" ht="45.95" customHeight="1" outlineLevel="1" x14ac:dyDescent="0.2">
      <c r="A97" s="10" t="s">
        <v>636</v>
      </c>
      <c r="B97" s="10" t="s">
        <v>637</v>
      </c>
      <c r="C97" s="11" t="s">
        <v>638</v>
      </c>
      <c r="D97" s="5" t="s">
        <v>4</v>
      </c>
      <c r="E97" s="12" t="s">
        <v>639</v>
      </c>
      <c r="F97" s="12" t="s">
        <v>640</v>
      </c>
      <c r="G97" s="13" t="s">
        <v>567</v>
      </c>
      <c r="H97" s="14" t="s">
        <v>641</v>
      </c>
      <c r="I97" s="11" t="s">
        <v>642</v>
      </c>
      <c r="J97" s="29">
        <v>0</v>
      </c>
      <c r="K97" s="30">
        <v>180</v>
      </c>
      <c r="L97" s="30">
        <v>198</v>
      </c>
      <c r="M97" s="30">
        <v>218</v>
      </c>
      <c r="N97" s="30">
        <v>324</v>
      </c>
      <c r="O97" s="31">
        <f>J97*M97</f>
        <v>0</v>
      </c>
      <c r="P97" s="15" t="s">
        <v>643</v>
      </c>
      <c r="Q97" s="16" t="s">
        <v>644</v>
      </c>
      <c r="R97" s="16" t="s">
        <v>487</v>
      </c>
      <c r="S97" s="32">
        <f>J97*L97</f>
        <v>0</v>
      </c>
      <c r="T97" s="32">
        <f>J97*K97</f>
        <v>0</v>
      </c>
    </row>
    <row r="98" spans="1:20" s="1" customFormat="1" ht="45.95" customHeight="1" outlineLevel="1" x14ac:dyDescent="0.2">
      <c r="A98" s="10" t="s">
        <v>636</v>
      </c>
      <c r="B98" s="10" t="s">
        <v>645</v>
      </c>
      <c r="C98" s="11" t="s">
        <v>646</v>
      </c>
      <c r="D98" s="5" t="s">
        <v>4</v>
      </c>
      <c r="E98" s="12" t="s">
        <v>647</v>
      </c>
      <c r="F98" s="12" t="s">
        <v>640</v>
      </c>
      <c r="G98" s="13" t="s">
        <v>567</v>
      </c>
      <c r="H98" s="14" t="s">
        <v>648</v>
      </c>
      <c r="I98" s="11" t="s">
        <v>642</v>
      </c>
      <c r="J98" s="29">
        <v>0</v>
      </c>
      <c r="K98" s="30">
        <v>180</v>
      </c>
      <c r="L98" s="30">
        <v>198</v>
      </c>
      <c r="M98" s="30">
        <v>218</v>
      </c>
      <c r="N98" s="30">
        <v>324</v>
      </c>
      <c r="O98" s="31">
        <f>J98*M98</f>
        <v>0</v>
      </c>
      <c r="P98" s="15" t="s">
        <v>649</v>
      </c>
      <c r="Q98" s="16" t="s">
        <v>644</v>
      </c>
      <c r="R98" s="16" t="s">
        <v>36</v>
      </c>
      <c r="S98" s="32">
        <f>J98*L98</f>
        <v>0</v>
      </c>
      <c r="T98" s="32">
        <f>J98*K98</f>
        <v>0</v>
      </c>
    </row>
    <row r="99" spans="1:20" s="1" customFormat="1" ht="45.95" customHeight="1" outlineLevel="1" x14ac:dyDescent="0.2">
      <c r="A99" s="10" t="s">
        <v>636</v>
      </c>
      <c r="B99" s="10" t="s">
        <v>650</v>
      </c>
      <c r="C99" s="11" t="s">
        <v>651</v>
      </c>
      <c r="D99" s="5" t="s">
        <v>4</v>
      </c>
      <c r="E99" s="12" t="s">
        <v>652</v>
      </c>
      <c r="F99" s="12" t="s">
        <v>640</v>
      </c>
      <c r="G99" s="13" t="s">
        <v>567</v>
      </c>
      <c r="H99" s="14" t="s">
        <v>653</v>
      </c>
      <c r="I99" s="11" t="s">
        <v>642</v>
      </c>
      <c r="J99" s="29">
        <v>0</v>
      </c>
      <c r="K99" s="30">
        <v>180</v>
      </c>
      <c r="L99" s="30">
        <v>198</v>
      </c>
      <c r="M99" s="30">
        <v>218</v>
      </c>
      <c r="N99" s="30">
        <v>324</v>
      </c>
      <c r="O99" s="31">
        <f>J99*M99</f>
        <v>0</v>
      </c>
      <c r="P99" s="15" t="s">
        <v>654</v>
      </c>
      <c r="Q99" s="16" t="s">
        <v>644</v>
      </c>
      <c r="R99" s="16" t="s">
        <v>36</v>
      </c>
      <c r="S99" s="32">
        <f>J99*L99</f>
        <v>0</v>
      </c>
      <c r="T99" s="32">
        <f>J99*K99</f>
        <v>0</v>
      </c>
    </row>
    <row r="100" spans="1:20" s="1" customFormat="1" ht="45.95" customHeight="1" outlineLevel="1" x14ac:dyDescent="0.2">
      <c r="A100" s="10" t="s">
        <v>636</v>
      </c>
      <c r="B100" s="10" t="s">
        <v>655</v>
      </c>
      <c r="C100" s="11" t="s">
        <v>656</v>
      </c>
      <c r="D100" s="5" t="s">
        <v>4</v>
      </c>
      <c r="E100" s="12" t="s">
        <v>657</v>
      </c>
      <c r="F100" s="12" t="s">
        <v>640</v>
      </c>
      <c r="G100" s="13" t="s">
        <v>567</v>
      </c>
      <c r="H100" s="14" t="s">
        <v>658</v>
      </c>
      <c r="I100" s="11" t="s">
        <v>642</v>
      </c>
      <c r="J100" s="29">
        <v>0</v>
      </c>
      <c r="K100" s="30">
        <v>180</v>
      </c>
      <c r="L100" s="30">
        <v>198</v>
      </c>
      <c r="M100" s="30">
        <v>218</v>
      </c>
      <c r="N100" s="30">
        <v>324</v>
      </c>
      <c r="O100" s="31">
        <f>J100*M100</f>
        <v>0</v>
      </c>
      <c r="P100" s="15" t="s">
        <v>659</v>
      </c>
      <c r="Q100" s="16" t="s">
        <v>644</v>
      </c>
      <c r="R100" s="16" t="s">
        <v>487</v>
      </c>
      <c r="S100" s="32">
        <f>J100*L100</f>
        <v>0</v>
      </c>
      <c r="T100" s="32">
        <f>J100*K100</f>
        <v>0</v>
      </c>
    </row>
    <row r="101" spans="1:20" s="1" customFormat="1" ht="45.95" customHeight="1" outlineLevel="1" x14ac:dyDescent="0.2">
      <c r="A101" s="10" t="s">
        <v>636</v>
      </c>
      <c r="B101" s="10" t="s">
        <v>660</v>
      </c>
      <c r="C101" s="11" t="s">
        <v>661</v>
      </c>
      <c r="D101" s="5" t="s">
        <v>4</v>
      </c>
      <c r="E101" s="12" t="s">
        <v>662</v>
      </c>
      <c r="F101" s="12" t="s">
        <v>640</v>
      </c>
      <c r="G101" s="13" t="s">
        <v>567</v>
      </c>
      <c r="H101" s="14" t="s">
        <v>663</v>
      </c>
      <c r="I101" s="11" t="s">
        <v>642</v>
      </c>
      <c r="J101" s="29">
        <v>0</v>
      </c>
      <c r="K101" s="30">
        <v>180</v>
      </c>
      <c r="L101" s="30">
        <v>198</v>
      </c>
      <c r="M101" s="30">
        <v>218</v>
      </c>
      <c r="N101" s="30">
        <v>324</v>
      </c>
      <c r="O101" s="31">
        <f>J101*M101</f>
        <v>0</v>
      </c>
      <c r="P101" s="15" t="s">
        <v>664</v>
      </c>
      <c r="Q101" s="16" t="s">
        <v>644</v>
      </c>
      <c r="R101" s="16" t="s">
        <v>487</v>
      </c>
      <c r="S101" s="32">
        <f>J101*L101</f>
        <v>0</v>
      </c>
      <c r="T101" s="32">
        <f>J101*K101</f>
        <v>0</v>
      </c>
    </row>
    <row r="102" spans="1:20" s="1" customFormat="1" ht="45.95" customHeight="1" outlineLevel="1" x14ac:dyDescent="0.2">
      <c r="A102" s="10" t="s">
        <v>636</v>
      </c>
      <c r="B102" s="10" t="s">
        <v>665</v>
      </c>
      <c r="C102" s="11" t="s">
        <v>666</v>
      </c>
      <c r="D102" s="5" t="s">
        <v>4</v>
      </c>
      <c r="E102" s="12" t="s">
        <v>667</v>
      </c>
      <c r="F102" s="12" t="s">
        <v>640</v>
      </c>
      <c r="G102" s="13" t="s">
        <v>567</v>
      </c>
      <c r="H102" s="14" t="s">
        <v>668</v>
      </c>
      <c r="I102" s="11" t="s">
        <v>642</v>
      </c>
      <c r="J102" s="29">
        <v>0</v>
      </c>
      <c r="K102" s="30">
        <v>180</v>
      </c>
      <c r="L102" s="30">
        <v>198</v>
      </c>
      <c r="M102" s="30">
        <v>218</v>
      </c>
      <c r="N102" s="30">
        <v>324</v>
      </c>
      <c r="O102" s="31">
        <f>J102*M102</f>
        <v>0</v>
      </c>
      <c r="P102" s="15" t="s">
        <v>669</v>
      </c>
      <c r="Q102" s="16" t="s">
        <v>644</v>
      </c>
      <c r="R102" s="16" t="s">
        <v>36</v>
      </c>
      <c r="S102" s="32">
        <f>J102*L102</f>
        <v>0</v>
      </c>
      <c r="T102" s="32">
        <f>J102*K102</f>
        <v>0</v>
      </c>
    </row>
    <row r="103" spans="1:20" s="1" customFormat="1" ht="45.95" customHeight="1" outlineLevel="1" x14ac:dyDescent="0.2">
      <c r="A103" s="10" t="s">
        <v>636</v>
      </c>
      <c r="B103" s="10" t="s">
        <v>670</v>
      </c>
      <c r="C103" s="11" t="s">
        <v>671</v>
      </c>
      <c r="D103" s="5" t="s">
        <v>4</v>
      </c>
      <c r="E103" s="12" t="s">
        <v>672</v>
      </c>
      <c r="F103" s="12" t="s">
        <v>673</v>
      </c>
      <c r="G103" s="13" t="s">
        <v>567</v>
      </c>
      <c r="H103" s="14" t="s">
        <v>674</v>
      </c>
      <c r="I103" s="11" t="s">
        <v>675</v>
      </c>
      <c r="J103" s="29">
        <v>0</v>
      </c>
      <c r="K103" s="30">
        <v>270</v>
      </c>
      <c r="L103" s="30">
        <v>297</v>
      </c>
      <c r="M103" s="30">
        <v>327</v>
      </c>
      <c r="N103" s="30">
        <v>486</v>
      </c>
      <c r="O103" s="31">
        <f>J103*M103</f>
        <v>0</v>
      </c>
      <c r="P103" s="15" t="s">
        <v>676</v>
      </c>
      <c r="Q103" s="16" t="s">
        <v>677</v>
      </c>
      <c r="R103" s="16" t="s">
        <v>678</v>
      </c>
      <c r="S103" s="32">
        <f>J103*L103</f>
        <v>0</v>
      </c>
      <c r="T103" s="32">
        <f>J103*K103</f>
        <v>0</v>
      </c>
    </row>
    <row r="104" spans="1:20" s="1" customFormat="1" ht="45.95" customHeight="1" outlineLevel="1" x14ac:dyDescent="0.2">
      <c r="A104" s="10" t="s">
        <v>636</v>
      </c>
      <c r="B104" s="10" t="s">
        <v>679</v>
      </c>
      <c r="C104" s="11" t="s">
        <v>680</v>
      </c>
      <c r="D104" s="5" t="s">
        <v>4</v>
      </c>
      <c r="E104" s="12" t="s">
        <v>681</v>
      </c>
      <c r="F104" s="12" t="s">
        <v>673</v>
      </c>
      <c r="G104" s="13" t="s">
        <v>567</v>
      </c>
      <c r="H104" s="14" t="s">
        <v>682</v>
      </c>
      <c r="I104" s="11" t="s">
        <v>675</v>
      </c>
      <c r="J104" s="29">
        <v>0</v>
      </c>
      <c r="K104" s="30">
        <v>270</v>
      </c>
      <c r="L104" s="30">
        <v>297</v>
      </c>
      <c r="M104" s="30">
        <v>327</v>
      </c>
      <c r="N104" s="30">
        <v>486</v>
      </c>
      <c r="O104" s="31">
        <f>J104*M104</f>
        <v>0</v>
      </c>
      <c r="P104" s="15" t="s">
        <v>683</v>
      </c>
      <c r="Q104" s="16" t="s">
        <v>677</v>
      </c>
      <c r="R104" s="16" t="s">
        <v>678</v>
      </c>
      <c r="S104" s="32">
        <f>J104*L104</f>
        <v>0</v>
      </c>
      <c r="T104" s="32">
        <f>J104*K104</f>
        <v>0</v>
      </c>
    </row>
    <row r="105" spans="1:20" s="1" customFormat="1" ht="45.95" customHeight="1" outlineLevel="1" x14ac:dyDescent="0.2">
      <c r="A105" s="10" t="s">
        <v>636</v>
      </c>
      <c r="B105" s="10" t="s">
        <v>684</v>
      </c>
      <c r="C105" s="11" t="s">
        <v>685</v>
      </c>
      <c r="D105" s="5" t="s">
        <v>4</v>
      </c>
      <c r="E105" s="12" t="s">
        <v>686</v>
      </c>
      <c r="F105" s="12" t="s">
        <v>673</v>
      </c>
      <c r="G105" s="13" t="s">
        <v>567</v>
      </c>
      <c r="H105" s="14" t="s">
        <v>687</v>
      </c>
      <c r="I105" s="11" t="s">
        <v>675</v>
      </c>
      <c r="J105" s="29">
        <v>0</v>
      </c>
      <c r="K105" s="30">
        <v>270</v>
      </c>
      <c r="L105" s="30">
        <v>297</v>
      </c>
      <c r="M105" s="30">
        <v>327</v>
      </c>
      <c r="N105" s="30">
        <v>486</v>
      </c>
      <c r="O105" s="31">
        <f>J105*M105</f>
        <v>0</v>
      </c>
      <c r="P105" s="15" t="s">
        <v>688</v>
      </c>
      <c r="Q105" s="16" t="s">
        <v>677</v>
      </c>
      <c r="R105" s="16" t="s">
        <v>678</v>
      </c>
      <c r="S105" s="32">
        <f>J105*L105</f>
        <v>0</v>
      </c>
      <c r="T105" s="32">
        <f>J105*K105</f>
        <v>0</v>
      </c>
    </row>
    <row r="106" spans="1:20" ht="45.95" customHeight="1" outlineLevel="1" x14ac:dyDescent="0.25">
      <c r="A106" s="18"/>
      <c r="B106" s="19"/>
      <c r="C106" s="19"/>
      <c r="D106" s="19"/>
      <c r="E106" s="19"/>
      <c r="F106" s="19"/>
      <c r="G106" s="19"/>
      <c r="H106" s="19"/>
      <c r="I106" s="19"/>
      <c r="J106" s="33"/>
      <c r="K106" s="20"/>
      <c r="L106" s="21"/>
      <c r="M106" s="22"/>
      <c r="N106" s="23" t="s">
        <v>689</v>
      </c>
      <c r="O106" s="34">
        <f>SUM(O96:O105)</f>
        <v>0</v>
      </c>
      <c r="P106" s="24"/>
      <c r="Q106" s="4" t="s">
        <v>6</v>
      </c>
      <c r="R106" s="4" t="s">
        <v>6</v>
      </c>
      <c r="S106" s="32">
        <f>J106*L106</f>
        <v>0</v>
      </c>
      <c r="T106" s="32">
        <f>J106*K106</f>
        <v>0</v>
      </c>
    </row>
    <row r="107" spans="1:20" s="1" customFormat="1" ht="27" customHeight="1" x14ac:dyDescent="0.2">
      <c r="A107" s="8" t="s">
        <v>73</v>
      </c>
      <c r="B107" s="9"/>
      <c r="C107" s="9"/>
      <c r="D107" s="9"/>
      <c r="E107" s="9"/>
      <c r="F107" s="9"/>
      <c r="G107" s="9"/>
      <c r="H107" s="9"/>
      <c r="I107" s="9"/>
      <c r="J107" s="9"/>
      <c r="K107" s="9"/>
      <c r="L107" s="9"/>
      <c r="M107" s="9"/>
      <c r="N107" s="9"/>
      <c r="O107" s="9"/>
      <c r="P107" s="9"/>
      <c r="Q107" s="9"/>
      <c r="R107" s="9"/>
    </row>
    <row r="108" spans="1:20" s="1" customFormat="1" ht="45.95" customHeight="1" outlineLevel="1" x14ac:dyDescent="0.2">
      <c r="A108" s="10" t="s">
        <v>73</v>
      </c>
      <c r="B108" s="10" t="s">
        <v>690</v>
      </c>
      <c r="C108" s="11" t="s">
        <v>691</v>
      </c>
      <c r="D108" s="5" t="s">
        <v>4</v>
      </c>
      <c r="E108" s="12" t="s">
        <v>692</v>
      </c>
      <c r="F108" s="12" t="s">
        <v>118</v>
      </c>
      <c r="G108" s="13" t="s">
        <v>567</v>
      </c>
      <c r="H108" s="14" t="s">
        <v>693</v>
      </c>
      <c r="I108" s="11" t="s">
        <v>329</v>
      </c>
      <c r="J108" s="29">
        <v>0</v>
      </c>
      <c r="K108" s="30">
        <v>1268</v>
      </c>
      <c r="L108" s="30">
        <v>1395</v>
      </c>
      <c r="M108" s="30">
        <v>1535</v>
      </c>
      <c r="N108" s="30">
        <v>2282</v>
      </c>
      <c r="O108" s="31">
        <f>J108*M108</f>
        <v>0</v>
      </c>
      <c r="P108" s="15" t="s">
        <v>694</v>
      </c>
      <c r="Q108" s="16" t="s">
        <v>695</v>
      </c>
      <c r="R108" s="16" t="s">
        <v>696</v>
      </c>
      <c r="S108" s="32">
        <f>J108*L108</f>
        <v>0</v>
      </c>
      <c r="T108" s="32">
        <f>J108*K108</f>
        <v>0</v>
      </c>
    </row>
    <row r="109" spans="1:20" s="1" customFormat="1" ht="45.95" customHeight="1" outlineLevel="1" x14ac:dyDescent="0.2">
      <c r="A109" s="10" t="s">
        <v>73</v>
      </c>
      <c r="B109" s="10" t="s">
        <v>697</v>
      </c>
      <c r="C109" s="11" t="s">
        <v>698</v>
      </c>
      <c r="D109" s="5" t="s">
        <v>4</v>
      </c>
      <c r="E109" s="12" t="s">
        <v>699</v>
      </c>
      <c r="F109" s="12" t="s">
        <v>513</v>
      </c>
      <c r="G109" s="13" t="s">
        <v>567</v>
      </c>
      <c r="H109" s="14" t="s">
        <v>700</v>
      </c>
      <c r="I109" s="11" t="s">
        <v>701</v>
      </c>
      <c r="J109" s="29">
        <v>0</v>
      </c>
      <c r="K109" s="30">
        <v>1204</v>
      </c>
      <c r="L109" s="30">
        <v>1324</v>
      </c>
      <c r="M109" s="30">
        <v>1456</v>
      </c>
      <c r="N109" s="30">
        <v>2167</v>
      </c>
      <c r="O109" s="31">
        <f>J109*M109</f>
        <v>0</v>
      </c>
      <c r="P109" s="15" t="s">
        <v>702</v>
      </c>
      <c r="Q109" s="16" t="s">
        <v>703</v>
      </c>
      <c r="R109" s="16" t="s">
        <v>704</v>
      </c>
      <c r="S109" s="32">
        <f>J109*L109</f>
        <v>0</v>
      </c>
      <c r="T109" s="32">
        <f>J109*K109</f>
        <v>0</v>
      </c>
    </row>
    <row r="110" spans="1:20" s="1" customFormat="1" ht="45.95" customHeight="1" outlineLevel="1" x14ac:dyDescent="0.2">
      <c r="A110" s="10" t="s">
        <v>73</v>
      </c>
      <c r="B110" s="10" t="s">
        <v>705</v>
      </c>
      <c r="C110" s="11" t="s">
        <v>706</v>
      </c>
      <c r="D110" s="5" t="s">
        <v>4</v>
      </c>
      <c r="E110" s="12" t="s">
        <v>76</v>
      </c>
      <c r="F110" s="12" t="s">
        <v>77</v>
      </c>
      <c r="G110" s="13" t="s">
        <v>567</v>
      </c>
      <c r="H110" s="17" t="s">
        <v>450</v>
      </c>
      <c r="I110" s="11" t="s">
        <v>329</v>
      </c>
      <c r="J110" s="29">
        <v>0</v>
      </c>
      <c r="K110" s="30">
        <v>1059</v>
      </c>
      <c r="L110" s="30">
        <v>1165</v>
      </c>
      <c r="M110" s="30">
        <v>1282</v>
      </c>
      <c r="N110" s="30">
        <v>1906</v>
      </c>
      <c r="O110" s="31">
        <f>J110*M110</f>
        <v>0</v>
      </c>
      <c r="P110" s="15" t="s">
        <v>707</v>
      </c>
      <c r="Q110" s="16" t="s">
        <v>82</v>
      </c>
      <c r="R110" s="16" t="s">
        <v>83</v>
      </c>
      <c r="S110" s="32">
        <f>J110*L110</f>
        <v>0</v>
      </c>
      <c r="T110" s="32">
        <f>J110*K110</f>
        <v>0</v>
      </c>
    </row>
    <row r="111" spans="1:20" s="1" customFormat="1" ht="45.95" customHeight="1" outlineLevel="1" x14ac:dyDescent="0.2">
      <c r="A111" s="10" t="s">
        <v>73</v>
      </c>
      <c r="B111" s="10" t="s">
        <v>708</v>
      </c>
      <c r="C111" s="11" t="s">
        <v>709</v>
      </c>
      <c r="D111" s="5" t="s">
        <v>4</v>
      </c>
      <c r="E111" s="12" t="s">
        <v>710</v>
      </c>
      <c r="F111" s="12" t="s">
        <v>118</v>
      </c>
      <c r="G111" s="13" t="s">
        <v>567</v>
      </c>
      <c r="H111" s="17" t="s">
        <v>711</v>
      </c>
      <c r="I111" s="11" t="s">
        <v>701</v>
      </c>
      <c r="J111" s="29">
        <v>0</v>
      </c>
      <c r="K111" s="30">
        <v>1252</v>
      </c>
      <c r="L111" s="30">
        <v>1377</v>
      </c>
      <c r="M111" s="30">
        <v>1515</v>
      </c>
      <c r="N111" s="30">
        <v>2254</v>
      </c>
      <c r="O111" s="31">
        <f>J111*M111</f>
        <v>0</v>
      </c>
      <c r="P111" s="15" t="s">
        <v>712</v>
      </c>
      <c r="Q111" s="16" t="s">
        <v>713</v>
      </c>
      <c r="R111" s="16" t="s">
        <v>696</v>
      </c>
      <c r="S111" s="32">
        <f>J111*L111</f>
        <v>0</v>
      </c>
      <c r="T111" s="32">
        <f>J111*K111</f>
        <v>0</v>
      </c>
    </row>
    <row r="112" spans="1:20" s="1" customFormat="1" ht="45.95" customHeight="1" outlineLevel="1" x14ac:dyDescent="0.2">
      <c r="A112" s="10" t="s">
        <v>73</v>
      </c>
      <c r="B112" s="10" t="s">
        <v>714</v>
      </c>
      <c r="C112" s="11" t="s">
        <v>715</v>
      </c>
      <c r="D112" s="5" t="s">
        <v>4</v>
      </c>
      <c r="E112" s="12" t="s">
        <v>716</v>
      </c>
      <c r="F112" s="12" t="s">
        <v>68</v>
      </c>
      <c r="G112" s="13" t="s">
        <v>567</v>
      </c>
      <c r="H112" s="14" t="s">
        <v>717</v>
      </c>
      <c r="I112" s="11" t="s">
        <v>718</v>
      </c>
      <c r="J112" s="29">
        <v>0</v>
      </c>
      <c r="K112" s="30">
        <v>915</v>
      </c>
      <c r="L112" s="30">
        <v>1007</v>
      </c>
      <c r="M112" s="30">
        <v>1108</v>
      </c>
      <c r="N112" s="30">
        <v>1647</v>
      </c>
      <c r="O112" s="31">
        <f>J112*M112</f>
        <v>0</v>
      </c>
      <c r="P112" s="15" t="s">
        <v>719</v>
      </c>
      <c r="Q112" s="16" t="s">
        <v>720</v>
      </c>
      <c r="R112" s="16" t="s">
        <v>721</v>
      </c>
      <c r="S112" s="32">
        <f>J112*L112</f>
        <v>0</v>
      </c>
      <c r="T112" s="32">
        <f>J112*K112</f>
        <v>0</v>
      </c>
    </row>
    <row r="113" spans="1:20" ht="45.95" customHeight="1" outlineLevel="1" x14ac:dyDescent="0.25">
      <c r="A113" s="18"/>
      <c r="B113" s="19"/>
      <c r="C113" s="19"/>
      <c r="D113" s="19"/>
      <c r="E113" s="19"/>
      <c r="F113" s="19"/>
      <c r="G113" s="19"/>
      <c r="H113" s="19"/>
      <c r="I113" s="19"/>
      <c r="J113" s="33"/>
      <c r="K113" s="20"/>
      <c r="L113" s="21"/>
      <c r="M113" s="22"/>
      <c r="N113" s="23" t="s">
        <v>722</v>
      </c>
      <c r="O113" s="34">
        <f>SUM(O107:O112)</f>
        <v>0</v>
      </c>
      <c r="P113" s="24"/>
      <c r="Q113" s="4" t="s">
        <v>6</v>
      </c>
      <c r="R113" s="4" t="s">
        <v>6</v>
      </c>
      <c r="S113" s="32">
        <f>J113*L113</f>
        <v>0</v>
      </c>
      <c r="T113" s="32">
        <f>J113*K113</f>
        <v>0</v>
      </c>
    </row>
    <row r="114" spans="1:20" s="1" customFormat="1" ht="27" customHeight="1" x14ac:dyDescent="0.2">
      <c r="A114" s="8" t="s">
        <v>723</v>
      </c>
      <c r="B114" s="9"/>
      <c r="C114" s="9"/>
      <c r="D114" s="9"/>
      <c r="E114" s="9"/>
      <c r="F114" s="9"/>
      <c r="G114" s="9"/>
      <c r="H114" s="9"/>
      <c r="I114" s="9"/>
      <c r="J114" s="9"/>
      <c r="K114" s="9"/>
      <c r="L114" s="9"/>
      <c r="M114" s="9"/>
      <c r="N114" s="9"/>
      <c r="O114" s="9"/>
      <c r="P114" s="9"/>
      <c r="Q114" s="9"/>
      <c r="R114" s="9"/>
    </row>
    <row r="115" spans="1:20" s="1" customFormat="1" ht="45.95" customHeight="1" outlineLevel="1" x14ac:dyDescent="0.2">
      <c r="A115" s="10" t="s">
        <v>723</v>
      </c>
      <c r="B115" s="10" t="s">
        <v>724</v>
      </c>
      <c r="C115" s="11" t="s">
        <v>725</v>
      </c>
      <c r="D115" s="5" t="s">
        <v>4</v>
      </c>
      <c r="E115" s="12" t="s">
        <v>726</v>
      </c>
      <c r="F115" s="12" t="s">
        <v>146</v>
      </c>
      <c r="G115" s="13" t="s">
        <v>567</v>
      </c>
      <c r="H115" s="14" t="s">
        <v>727</v>
      </c>
      <c r="I115" s="11" t="s">
        <v>728</v>
      </c>
      <c r="J115" s="29">
        <v>0</v>
      </c>
      <c r="K115" s="30">
        <v>248</v>
      </c>
      <c r="L115" s="30">
        <v>273</v>
      </c>
      <c r="M115" s="30">
        <v>300</v>
      </c>
      <c r="N115" s="30">
        <v>446</v>
      </c>
      <c r="O115" s="31">
        <f>J115*M115</f>
        <v>0</v>
      </c>
      <c r="P115" s="15" t="s">
        <v>729</v>
      </c>
      <c r="Q115" s="16" t="s">
        <v>730</v>
      </c>
      <c r="R115" s="16" t="s">
        <v>459</v>
      </c>
      <c r="S115" s="32">
        <f>J115*L115</f>
        <v>0</v>
      </c>
      <c r="T115" s="32">
        <f>J115*K115</f>
        <v>0</v>
      </c>
    </row>
    <row r="116" spans="1:20" s="1" customFormat="1" ht="45.95" customHeight="1" outlineLevel="1" x14ac:dyDescent="0.2">
      <c r="A116" s="10" t="s">
        <v>723</v>
      </c>
      <c r="B116" s="10" t="s">
        <v>731</v>
      </c>
      <c r="C116" s="11" t="s">
        <v>732</v>
      </c>
      <c r="D116" s="5" t="s">
        <v>4</v>
      </c>
      <c r="E116" s="12" t="s">
        <v>733</v>
      </c>
      <c r="F116" s="12" t="s">
        <v>261</v>
      </c>
      <c r="G116" s="13" t="s">
        <v>567</v>
      </c>
      <c r="H116" s="17" t="s">
        <v>572</v>
      </c>
      <c r="I116" s="11" t="s">
        <v>728</v>
      </c>
      <c r="J116" s="29">
        <v>0</v>
      </c>
      <c r="K116" s="30">
        <v>1739</v>
      </c>
      <c r="L116" s="30">
        <v>1913</v>
      </c>
      <c r="M116" s="30">
        <v>2104</v>
      </c>
      <c r="N116" s="30">
        <v>3130</v>
      </c>
      <c r="O116" s="31">
        <f>J116*M116</f>
        <v>0</v>
      </c>
      <c r="P116" s="15" t="s">
        <v>734</v>
      </c>
      <c r="Q116" s="16" t="s">
        <v>90</v>
      </c>
      <c r="R116" s="16" t="s">
        <v>735</v>
      </c>
      <c r="S116" s="32">
        <f>J116*L116</f>
        <v>0</v>
      </c>
      <c r="T116" s="32">
        <f>J116*K116</f>
        <v>0</v>
      </c>
    </row>
    <row r="117" spans="1:20" s="1" customFormat="1" ht="45.95" customHeight="1" outlineLevel="1" x14ac:dyDescent="0.2">
      <c r="A117" s="10" t="s">
        <v>723</v>
      </c>
      <c r="B117" s="10" t="s">
        <v>736</v>
      </c>
      <c r="C117" s="11" t="s">
        <v>737</v>
      </c>
      <c r="D117" s="5" t="s">
        <v>4</v>
      </c>
      <c r="E117" s="12" t="s">
        <v>738</v>
      </c>
      <c r="F117" s="12" t="s">
        <v>229</v>
      </c>
      <c r="G117" s="13" t="s">
        <v>567</v>
      </c>
      <c r="H117" s="14" t="s">
        <v>739</v>
      </c>
      <c r="I117" s="11" t="s">
        <v>728</v>
      </c>
      <c r="J117" s="29">
        <v>0</v>
      </c>
      <c r="K117" s="30">
        <v>1143</v>
      </c>
      <c r="L117" s="30">
        <v>1257</v>
      </c>
      <c r="M117" s="30">
        <v>1383</v>
      </c>
      <c r="N117" s="30">
        <v>2057</v>
      </c>
      <c r="O117" s="31">
        <f>J117*M117</f>
        <v>0</v>
      </c>
      <c r="P117" s="15" t="s">
        <v>740</v>
      </c>
      <c r="Q117" s="16" t="s">
        <v>741</v>
      </c>
      <c r="R117" s="16" t="s">
        <v>742</v>
      </c>
      <c r="S117" s="32">
        <f>J117*L117</f>
        <v>0</v>
      </c>
      <c r="T117" s="32">
        <f>J117*K117</f>
        <v>0</v>
      </c>
    </row>
    <row r="118" spans="1:20" s="1" customFormat="1" ht="45.95" customHeight="1" outlineLevel="1" x14ac:dyDescent="0.2">
      <c r="A118" s="10" t="s">
        <v>723</v>
      </c>
      <c r="B118" s="10" t="s">
        <v>743</v>
      </c>
      <c r="C118" s="11" t="s">
        <v>744</v>
      </c>
      <c r="D118" s="5" t="s">
        <v>4</v>
      </c>
      <c r="E118" s="12" t="s">
        <v>745</v>
      </c>
      <c r="F118" s="12" t="s">
        <v>261</v>
      </c>
      <c r="G118" s="13" t="s">
        <v>567</v>
      </c>
      <c r="H118" s="14" t="s">
        <v>746</v>
      </c>
      <c r="I118" s="11" t="s">
        <v>675</v>
      </c>
      <c r="J118" s="29">
        <v>0</v>
      </c>
      <c r="K118" s="30">
        <v>1341</v>
      </c>
      <c r="L118" s="30">
        <v>1475</v>
      </c>
      <c r="M118" s="30">
        <v>1623</v>
      </c>
      <c r="N118" s="30">
        <v>2414</v>
      </c>
      <c r="O118" s="31">
        <f>J118*M118</f>
        <v>0</v>
      </c>
      <c r="P118" s="15" t="s">
        <v>747</v>
      </c>
      <c r="Q118" s="16" t="s">
        <v>748</v>
      </c>
      <c r="R118" s="16" t="s">
        <v>749</v>
      </c>
      <c r="S118" s="32">
        <f>J118*L118</f>
        <v>0</v>
      </c>
      <c r="T118" s="32">
        <f>J118*K118</f>
        <v>0</v>
      </c>
    </row>
    <row r="119" spans="1:20" s="1" customFormat="1" ht="45.95" customHeight="1" outlineLevel="1" x14ac:dyDescent="0.2">
      <c r="A119" s="10" t="s">
        <v>723</v>
      </c>
      <c r="B119" s="10" t="s">
        <v>750</v>
      </c>
      <c r="C119" s="11" t="s">
        <v>751</v>
      </c>
      <c r="D119" s="5" t="s">
        <v>4</v>
      </c>
      <c r="E119" s="12" t="s">
        <v>752</v>
      </c>
      <c r="F119" s="12" t="s">
        <v>229</v>
      </c>
      <c r="G119" s="13" t="s">
        <v>567</v>
      </c>
      <c r="H119" s="17" t="s">
        <v>540</v>
      </c>
      <c r="I119" s="11" t="s">
        <v>569</v>
      </c>
      <c r="J119" s="29">
        <v>0</v>
      </c>
      <c r="K119" s="30">
        <v>1391</v>
      </c>
      <c r="L119" s="30">
        <v>1530</v>
      </c>
      <c r="M119" s="30">
        <v>1683</v>
      </c>
      <c r="N119" s="30">
        <v>2504</v>
      </c>
      <c r="O119" s="31">
        <f>J119*M119</f>
        <v>0</v>
      </c>
      <c r="P119" s="15" t="s">
        <v>753</v>
      </c>
      <c r="Q119" s="16" t="s">
        <v>754</v>
      </c>
      <c r="R119" s="16" t="s">
        <v>256</v>
      </c>
      <c r="S119" s="32">
        <f>J119*L119</f>
        <v>0</v>
      </c>
      <c r="T119" s="32">
        <f>J119*K119</f>
        <v>0</v>
      </c>
    </row>
    <row r="120" spans="1:20" s="1" customFormat="1" ht="45.95" customHeight="1" outlineLevel="1" x14ac:dyDescent="0.2">
      <c r="A120" s="10" t="s">
        <v>723</v>
      </c>
      <c r="B120" s="10" t="s">
        <v>755</v>
      </c>
      <c r="C120" s="11" t="s">
        <v>756</v>
      </c>
      <c r="D120" s="5" t="s">
        <v>4</v>
      </c>
      <c r="E120" s="12" t="s">
        <v>757</v>
      </c>
      <c r="F120" s="12" t="s">
        <v>758</v>
      </c>
      <c r="G120" s="13" t="s">
        <v>567</v>
      </c>
      <c r="H120" s="17" t="s">
        <v>759</v>
      </c>
      <c r="I120" s="11" t="s">
        <v>760</v>
      </c>
      <c r="J120" s="29">
        <v>0</v>
      </c>
      <c r="K120" s="30">
        <v>1739</v>
      </c>
      <c r="L120" s="30">
        <v>1913</v>
      </c>
      <c r="M120" s="30">
        <v>2104</v>
      </c>
      <c r="N120" s="30">
        <v>3130</v>
      </c>
      <c r="O120" s="31">
        <f>J120*M120</f>
        <v>0</v>
      </c>
      <c r="P120" s="15" t="s">
        <v>761</v>
      </c>
      <c r="Q120" s="16" t="s">
        <v>762</v>
      </c>
      <c r="R120" s="16" t="s">
        <v>763</v>
      </c>
      <c r="S120" s="32">
        <f>J120*L120</f>
        <v>0</v>
      </c>
      <c r="T120" s="32">
        <f>J120*K120</f>
        <v>0</v>
      </c>
    </row>
    <row r="121" spans="1:20" s="1" customFormat="1" ht="45.95" customHeight="1" outlineLevel="1" x14ac:dyDescent="0.2">
      <c r="A121" s="10" t="s">
        <v>723</v>
      </c>
      <c r="B121" s="10" t="s">
        <v>764</v>
      </c>
      <c r="C121" s="11" t="s">
        <v>765</v>
      </c>
      <c r="D121" s="5" t="s">
        <v>4</v>
      </c>
      <c r="E121" s="12" t="s">
        <v>766</v>
      </c>
      <c r="F121" s="12" t="s">
        <v>146</v>
      </c>
      <c r="G121" s="13" t="s">
        <v>567</v>
      </c>
      <c r="H121" s="14" t="s">
        <v>767</v>
      </c>
      <c r="I121" s="11" t="s">
        <v>760</v>
      </c>
      <c r="J121" s="29">
        <v>0</v>
      </c>
      <c r="K121" s="30">
        <v>185</v>
      </c>
      <c r="L121" s="30">
        <v>204</v>
      </c>
      <c r="M121" s="30">
        <v>224</v>
      </c>
      <c r="N121" s="30">
        <v>333</v>
      </c>
      <c r="O121" s="31">
        <f>J121*M121</f>
        <v>0</v>
      </c>
      <c r="P121" s="15" t="s">
        <v>768</v>
      </c>
      <c r="Q121" s="16" t="s">
        <v>730</v>
      </c>
      <c r="R121" s="16" t="s">
        <v>459</v>
      </c>
      <c r="S121" s="32">
        <f>J121*L121</f>
        <v>0</v>
      </c>
      <c r="T121" s="32">
        <f>J121*K121</f>
        <v>0</v>
      </c>
    </row>
    <row r="122" spans="1:20" s="1" customFormat="1" ht="45.95" customHeight="1" outlineLevel="1" x14ac:dyDescent="0.2">
      <c r="A122" s="10" t="s">
        <v>723</v>
      </c>
      <c r="B122" s="10" t="s">
        <v>769</v>
      </c>
      <c r="C122" s="11" t="s">
        <v>770</v>
      </c>
      <c r="D122" s="5" t="s">
        <v>4</v>
      </c>
      <c r="E122" s="12" t="s">
        <v>771</v>
      </c>
      <c r="F122" s="12" t="s">
        <v>229</v>
      </c>
      <c r="G122" s="13" t="s">
        <v>567</v>
      </c>
      <c r="H122" s="17" t="s">
        <v>772</v>
      </c>
      <c r="I122" s="11" t="s">
        <v>760</v>
      </c>
      <c r="J122" s="29">
        <v>0</v>
      </c>
      <c r="K122" s="30">
        <v>1093</v>
      </c>
      <c r="L122" s="30">
        <v>1202</v>
      </c>
      <c r="M122" s="30">
        <v>1322</v>
      </c>
      <c r="N122" s="30">
        <v>1967</v>
      </c>
      <c r="O122" s="31">
        <f>J122*M122</f>
        <v>0</v>
      </c>
      <c r="P122" s="15" t="s">
        <v>773</v>
      </c>
      <c r="Q122" s="16" t="s">
        <v>774</v>
      </c>
      <c r="R122" s="16" t="s">
        <v>775</v>
      </c>
      <c r="S122" s="32">
        <f>J122*L122</f>
        <v>0</v>
      </c>
      <c r="T122" s="32">
        <f>J122*K122</f>
        <v>0</v>
      </c>
    </row>
    <row r="123" spans="1:20" s="1" customFormat="1" ht="45.95" customHeight="1" outlineLevel="1" x14ac:dyDescent="0.2">
      <c r="A123" s="10" t="s">
        <v>723</v>
      </c>
      <c r="B123" s="10" t="s">
        <v>776</v>
      </c>
      <c r="C123" s="11" t="s">
        <v>777</v>
      </c>
      <c r="D123" s="5" t="s">
        <v>4</v>
      </c>
      <c r="E123" s="12" t="s">
        <v>778</v>
      </c>
      <c r="F123" s="12" t="s">
        <v>319</v>
      </c>
      <c r="G123" s="13" t="s">
        <v>567</v>
      </c>
      <c r="H123" s="14" t="s">
        <v>779</v>
      </c>
      <c r="I123" s="11" t="s">
        <v>780</v>
      </c>
      <c r="J123" s="29">
        <v>0</v>
      </c>
      <c r="K123" s="30">
        <v>894</v>
      </c>
      <c r="L123" s="30">
        <v>983</v>
      </c>
      <c r="M123" s="30">
        <v>1081</v>
      </c>
      <c r="N123" s="30">
        <v>1609</v>
      </c>
      <c r="O123" s="31">
        <f>J123*M123</f>
        <v>0</v>
      </c>
      <c r="P123" s="15" t="s">
        <v>781</v>
      </c>
      <c r="Q123" s="16" t="s">
        <v>782</v>
      </c>
      <c r="R123" s="16" t="s">
        <v>783</v>
      </c>
      <c r="S123" s="32">
        <f>J123*L123</f>
        <v>0</v>
      </c>
      <c r="T123" s="32">
        <f>J123*K123</f>
        <v>0</v>
      </c>
    </row>
    <row r="124" spans="1:20" s="1" customFormat="1" ht="45.95" customHeight="1" outlineLevel="1" x14ac:dyDescent="0.2">
      <c r="A124" s="10" t="s">
        <v>723</v>
      </c>
      <c r="B124" s="10" t="s">
        <v>784</v>
      </c>
      <c r="C124" s="11" t="s">
        <v>785</v>
      </c>
      <c r="D124" s="5" t="s">
        <v>4</v>
      </c>
      <c r="E124" s="12" t="s">
        <v>786</v>
      </c>
      <c r="F124" s="12" t="s">
        <v>146</v>
      </c>
      <c r="G124" s="13" t="s">
        <v>567</v>
      </c>
      <c r="H124" s="14" t="s">
        <v>787</v>
      </c>
      <c r="I124" s="11" t="s">
        <v>788</v>
      </c>
      <c r="J124" s="29">
        <v>0</v>
      </c>
      <c r="K124" s="30">
        <v>215</v>
      </c>
      <c r="L124" s="30">
        <v>237</v>
      </c>
      <c r="M124" s="30">
        <v>261</v>
      </c>
      <c r="N124" s="30">
        <v>387</v>
      </c>
      <c r="O124" s="31">
        <f>J124*M124</f>
        <v>0</v>
      </c>
      <c r="P124" s="15" t="s">
        <v>789</v>
      </c>
      <c r="Q124" s="16" t="s">
        <v>730</v>
      </c>
      <c r="R124" s="16" t="s">
        <v>459</v>
      </c>
      <c r="S124" s="32">
        <f>J124*L124</f>
        <v>0</v>
      </c>
      <c r="T124" s="32">
        <f>J124*K124</f>
        <v>0</v>
      </c>
    </row>
    <row r="125" spans="1:20" s="1" customFormat="1" ht="45.95" customHeight="1" outlineLevel="1" x14ac:dyDescent="0.2">
      <c r="A125" s="10" t="s">
        <v>723</v>
      </c>
      <c r="B125" s="10" t="s">
        <v>790</v>
      </c>
      <c r="C125" s="11" t="s">
        <v>791</v>
      </c>
      <c r="D125" s="5" t="s">
        <v>4</v>
      </c>
      <c r="E125" s="12" t="s">
        <v>792</v>
      </c>
      <c r="F125" s="12" t="s">
        <v>229</v>
      </c>
      <c r="G125" s="13" t="s">
        <v>567</v>
      </c>
      <c r="H125" s="14" t="s">
        <v>793</v>
      </c>
      <c r="I125" s="11" t="s">
        <v>569</v>
      </c>
      <c r="J125" s="29">
        <v>0</v>
      </c>
      <c r="K125" s="30">
        <v>1242</v>
      </c>
      <c r="L125" s="30">
        <v>1366</v>
      </c>
      <c r="M125" s="30">
        <v>1503</v>
      </c>
      <c r="N125" s="30">
        <v>2236</v>
      </c>
      <c r="O125" s="31">
        <f>J125*M125</f>
        <v>0</v>
      </c>
      <c r="P125" s="15" t="s">
        <v>794</v>
      </c>
      <c r="Q125" s="16" t="s">
        <v>754</v>
      </c>
      <c r="R125" s="16" t="s">
        <v>795</v>
      </c>
      <c r="S125" s="32">
        <f>J125*L125</f>
        <v>0</v>
      </c>
      <c r="T125" s="32">
        <f>J125*K125</f>
        <v>0</v>
      </c>
    </row>
    <row r="126" spans="1:20" s="1" customFormat="1" ht="45.95" customHeight="1" outlineLevel="1" x14ac:dyDescent="0.2">
      <c r="A126" s="10" t="s">
        <v>723</v>
      </c>
      <c r="B126" s="10" t="s">
        <v>796</v>
      </c>
      <c r="C126" s="11" t="s">
        <v>797</v>
      </c>
      <c r="D126" s="5" t="s">
        <v>4</v>
      </c>
      <c r="E126" s="12" t="s">
        <v>798</v>
      </c>
      <c r="F126" s="12" t="s">
        <v>229</v>
      </c>
      <c r="G126" s="13" t="s">
        <v>567</v>
      </c>
      <c r="H126" s="14" t="s">
        <v>799</v>
      </c>
      <c r="I126" s="11" t="s">
        <v>569</v>
      </c>
      <c r="J126" s="29">
        <v>0</v>
      </c>
      <c r="K126" s="30">
        <v>1408</v>
      </c>
      <c r="L126" s="30">
        <v>1549</v>
      </c>
      <c r="M126" s="30">
        <v>1704</v>
      </c>
      <c r="N126" s="30">
        <v>2534</v>
      </c>
      <c r="O126" s="31">
        <f>J126*M126</f>
        <v>0</v>
      </c>
      <c r="P126" s="15" t="s">
        <v>800</v>
      </c>
      <c r="Q126" s="16" t="s">
        <v>801</v>
      </c>
      <c r="R126" s="16" t="s">
        <v>802</v>
      </c>
      <c r="S126" s="32">
        <f>J126*L126</f>
        <v>0</v>
      </c>
      <c r="T126" s="32">
        <f>J126*K126</f>
        <v>0</v>
      </c>
    </row>
    <row r="127" spans="1:20" s="1" customFormat="1" ht="45.95" customHeight="1" outlineLevel="1" x14ac:dyDescent="0.2">
      <c r="A127" s="10" t="s">
        <v>723</v>
      </c>
      <c r="B127" s="10" t="s">
        <v>803</v>
      </c>
      <c r="C127" s="11" t="s">
        <v>804</v>
      </c>
      <c r="D127" s="5" t="s">
        <v>4</v>
      </c>
      <c r="E127" s="12" t="s">
        <v>805</v>
      </c>
      <c r="F127" s="12" t="s">
        <v>261</v>
      </c>
      <c r="G127" s="13" t="s">
        <v>567</v>
      </c>
      <c r="H127" s="14" t="s">
        <v>806</v>
      </c>
      <c r="I127" s="11" t="s">
        <v>760</v>
      </c>
      <c r="J127" s="29">
        <v>0</v>
      </c>
      <c r="K127" s="30">
        <v>1391</v>
      </c>
      <c r="L127" s="30">
        <v>1530</v>
      </c>
      <c r="M127" s="30">
        <v>1683</v>
      </c>
      <c r="N127" s="30">
        <v>2504</v>
      </c>
      <c r="O127" s="31">
        <f>J127*M127</f>
        <v>0</v>
      </c>
      <c r="P127" s="15" t="s">
        <v>807</v>
      </c>
      <c r="Q127" s="16" t="s">
        <v>808</v>
      </c>
      <c r="R127" s="16" t="s">
        <v>809</v>
      </c>
      <c r="S127" s="32">
        <f>J127*L127</f>
        <v>0</v>
      </c>
      <c r="T127" s="32">
        <f>J127*K127</f>
        <v>0</v>
      </c>
    </row>
    <row r="128" spans="1:20" s="1" customFormat="1" ht="45.95" customHeight="1" outlineLevel="1" x14ac:dyDescent="0.2">
      <c r="A128" s="10" t="s">
        <v>723</v>
      </c>
      <c r="B128" s="10" t="s">
        <v>810</v>
      </c>
      <c r="C128" s="11" t="s">
        <v>811</v>
      </c>
      <c r="D128" s="5" t="s">
        <v>4</v>
      </c>
      <c r="E128" s="12" t="s">
        <v>812</v>
      </c>
      <c r="F128" s="12" t="s">
        <v>813</v>
      </c>
      <c r="G128" s="13" t="s">
        <v>567</v>
      </c>
      <c r="H128" s="17" t="s">
        <v>200</v>
      </c>
      <c r="I128" s="11" t="s">
        <v>814</v>
      </c>
      <c r="J128" s="29">
        <v>0</v>
      </c>
      <c r="K128" s="30">
        <v>994</v>
      </c>
      <c r="L128" s="30">
        <v>1093</v>
      </c>
      <c r="M128" s="30">
        <v>1202</v>
      </c>
      <c r="N128" s="30">
        <v>1789</v>
      </c>
      <c r="O128" s="31">
        <f>J128*M128</f>
        <v>0</v>
      </c>
      <c r="P128" s="15" t="s">
        <v>815</v>
      </c>
      <c r="Q128" s="16" t="s">
        <v>816</v>
      </c>
      <c r="R128" s="16" t="s">
        <v>817</v>
      </c>
      <c r="S128" s="32">
        <f>J128*L128</f>
        <v>0</v>
      </c>
      <c r="T128" s="32">
        <f>J128*K128</f>
        <v>0</v>
      </c>
    </row>
    <row r="129" spans="1:20" s="1" customFormat="1" ht="45.95" customHeight="1" outlineLevel="1" x14ac:dyDescent="0.2">
      <c r="A129" s="10" t="s">
        <v>723</v>
      </c>
      <c r="B129" s="10" t="s">
        <v>818</v>
      </c>
      <c r="C129" s="11" t="s">
        <v>819</v>
      </c>
      <c r="D129" s="5" t="s">
        <v>4</v>
      </c>
      <c r="E129" s="12" t="s">
        <v>820</v>
      </c>
      <c r="F129" s="12" t="s">
        <v>821</v>
      </c>
      <c r="G129" s="13" t="s">
        <v>567</v>
      </c>
      <c r="H129" s="17" t="s">
        <v>772</v>
      </c>
      <c r="I129" s="11" t="s">
        <v>822</v>
      </c>
      <c r="J129" s="29">
        <v>0</v>
      </c>
      <c r="K129" s="30">
        <v>1292</v>
      </c>
      <c r="L129" s="30">
        <v>1421</v>
      </c>
      <c r="M129" s="30">
        <v>1563</v>
      </c>
      <c r="N129" s="30">
        <v>2326</v>
      </c>
      <c r="O129" s="31">
        <f>J129*M129</f>
        <v>0</v>
      </c>
      <c r="P129" s="15" t="s">
        <v>823</v>
      </c>
      <c r="Q129" s="16" t="s">
        <v>824</v>
      </c>
      <c r="R129" s="16" t="s">
        <v>264</v>
      </c>
      <c r="S129" s="32">
        <f>J129*L129</f>
        <v>0</v>
      </c>
      <c r="T129" s="32">
        <f>J129*K129</f>
        <v>0</v>
      </c>
    </row>
    <row r="130" spans="1:20" s="1" customFormat="1" ht="45.95" customHeight="1" outlineLevel="1" x14ac:dyDescent="0.2">
      <c r="A130" s="10" t="s">
        <v>723</v>
      </c>
      <c r="B130" s="10" t="s">
        <v>825</v>
      </c>
      <c r="C130" s="11" t="s">
        <v>826</v>
      </c>
      <c r="D130" s="5" t="s">
        <v>4</v>
      </c>
      <c r="E130" s="12" t="s">
        <v>827</v>
      </c>
      <c r="F130" s="12" t="s">
        <v>821</v>
      </c>
      <c r="G130" s="13" t="s">
        <v>567</v>
      </c>
      <c r="H130" s="14" t="s">
        <v>828</v>
      </c>
      <c r="I130" s="11" t="s">
        <v>675</v>
      </c>
      <c r="J130" s="29">
        <v>0</v>
      </c>
      <c r="K130" s="30">
        <v>1242</v>
      </c>
      <c r="L130" s="30">
        <v>1366</v>
      </c>
      <c r="M130" s="30">
        <v>1503</v>
      </c>
      <c r="N130" s="30">
        <v>2236</v>
      </c>
      <c r="O130" s="31">
        <f>J130*M130</f>
        <v>0</v>
      </c>
      <c r="P130" s="15" t="s">
        <v>829</v>
      </c>
      <c r="Q130" s="16" t="s">
        <v>830</v>
      </c>
      <c r="R130" s="16" t="s">
        <v>831</v>
      </c>
      <c r="S130" s="32">
        <f>J130*L130</f>
        <v>0</v>
      </c>
      <c r="T130" s="32">
        <f>J130*K130</f>
        <v>0</v>
      </c>
    </row>
    <row r="131" spans="1:20" s="1" customFormat="1" ht="45.95" customHeight="1" outlineLevel="1" x14ac:dyDescent="0.2">
      <c r="A131" s="10" t="s">
        <v>723</v>
      </c>
      <c r="B131" s="10" t="s">
        <v>832</v>
      </c>
      <c r="C131" s="11" t="s">
        <v>833</v>
      </c>
      <c r="D131" s="5" t="s">
        <v>4</v>
      </c>
      <c r="E131" s="12" t="s">
        <v>834</v>
      </c>
      <c r="F131" s="12" t="s">
        <v>374</v>
      </c>
      <c r="G131" s="13" t="s">
        <v>567</v>
      </c>
      <c r="H131" s="17" t="s">
        <v>328</v>
      </c>
      <c r="I131" s="11" t="s">
        <v>814</v>
      </c>
      <c r="J131" s="29">
        <v>0</v>
      </c>
      <c r="K131" s="30">
        <v>1192</v>
      </c>
      <c r="L131" s="30">
        <v>1311</v>
      </c>
      <c r="M131" s="30">
        <v>1442</v>
      </c>
      <c r="N131" s="30">
        <v>2146</v>
      </c>
      <c r="O131" s="31">
        <f>J131*M131</f>
        <v>0</v>
      </c>
      <c r="P131" s="15" t="s">
        <v>835</v>
      </c>
      <c r="Q131" s="16" t="s">
        <v>836</v>
      </c>
      <c r="R131" s="16" t="s">
        <v>837</v>
      </c>
      <c r="S131" s="32">
        <f>J131*L131</f>
        <v>0</v>
      </c>
      <c r="T131" s="32">
        <f>J131*K131</f>
        <v>0</v>
      </c>
    </row>
    <row r="132" spans="1:20" s="1" customFormat="1" ht="45.95" customHeight="1" outlineLevel="1" x14ac:dyDescent="0.2">
      <c r="A132" s="10" t="s">
        <v>723</v>
      </c>
      <c r="B132" s="10" t="s">
        <v>838</v>
      </c>
      <c r="C132" s="11" t="s">
        <v>839</v>
      </c>
      <c r="D132" s="5" t="s">
        <v>4</v>
      </c>
      <c r="E132" s="12" t="s">
        <v>840</v>
      </c>
      <c r="F132" s="12" t="s">
        <v>229</v>
      </c>
      <c r="G132" s="13" t="s">
        <v>567</v>
      </c>
      <c r="H132" s="17" t="s">
        <v>841</v>
      </c>
      <c r="I132" s="11" t="s">
        <v>728</v>
      </c>
      <c r="J132" s="29">
        <v>0</v>
      </c>
      <c r="K132" s="30">
        <v>1043</v>
      </c>
      <c r="L132" s="30">
        <v>1147</v>
      </c>
      <c r="M132" s="30">
        <v>1262</v>
      </c>
      <c r="N132" s="30">
        <v>1877</v>
      </c>
      <c r="O132" s="31">
        <f>J132*M132</f>
        <v>0</v>
      </c>
      <c r="P132" s="15" t="s">
        <v>842</v>
      </c>
      <c r="Q132" s="16" t="s">
        <v>249</v>
      </c>
      <c r="R132" s="16"/>
      <c r="S132" s="32">
        <f>J132*L132</f>
        <v>0</v>
      </c>
      <c r="T132" s="32">
        <f>J132*K132</f>
        <v>0</v>
      </c>
    </row>
    <row r="133" spans="1:20" s="1" customFormat="1" ht="45.95" customHeight="1" outlineLevel="1" x14ac:dyDescent="0.2">
      <c r="A133" s="10" t="s">
        <v>723</v>
      </c>
      <c r="B133" s="10" t="s">
        <v>843</v>
      </c>
      <c r="C133" s="11" t="s">
        <v>844</v>
      </c>
      <c r="D133" s="5" t="s">
        <v>4</v>
      </c>
      <c r="E133" s="12" t="s">
        <v>845</v>
      </c>
      <c r="F133" s="12" t="s">
        <v>68</v>
      </c>
      <c r="G133" s="13" t="s">
        <v>567</v>
      </c>
      <c r="H133" s="17" t="s">
        <v>126</v>
      </c>
      <c r="I133" s="11" t="s">
        <v>728</v>
      </c>
      <c r="J133" s="29">
        <v>0</v>
      </c>
      <c r="K133" s="30">
        <v>795</v>
      </c>
      <c r="L133" s="30">
        <v>875</v>
      </c>
      <c r="M133" s="30">
        <v>963</v>
      </c>
      <c r="N133" s="30">
        <v>1431</v>
      </c>
      <c r="O133" s="31">
        <f>J133*M133</f>
        <v>0</v>
      </c>
      <c r="P133" s="15" t="s">
        <v>846</v>
      </c>
      <c r="Q133" s="16" t="s">
        <v>299</v>
      </c>
      <c r="R133" s="16" t="s">
        <v>847</v>
      </c>
      <c r="S133" s="32">
        <f>J133*L133</f>
        <v>0</v>
      </c>
      <c r="T133" s="32">
        <f>J133*K133</f>
        <v>0</v>
      </c>
    </row>
    <row r="134" spans="1:20" s="1" customFormat="1" ht="45.95" customHeight="1" outlineLevel="1" x14ac:dyDescent="0.2">
      <c r="A134" s="10" t="s">
        <v>723</v>
      </c>
      <c r="B134" s="10" t="s">
        <v>848</v>
      </c>
      <c r="C134" s="11" t="s">
        <v>849</v>
      </c>
      <c r="D134" s="5" t="s">
        <v>4</v>
      </c>
      <c r="E134" s="12" t="s">
        <v>850</v>
      </c>
      <c r="F134" s="12" t="s">
        <v>229</v>
      </c>
      <c r="G134" s="13" t="s">
        <v>567</v>
      </c>
      <c r="H134" s="14" t="s">
        <v>851</v>
      </c>
      <c r="I134" s="11" t="s">
        <v>569</v>
      </c>
      <c r="J134" s="29">
        <v>0</v>
      </c>
      <c r="K134" s="30">
        <v>1093</v>
      </c>
      <c r="L134" s="30">
        <v>1202</v>
      </c>
      <c r="M134" s="30">
        <v>1322</v>
      </c>
      <c r="N134" s="30">
        <v>1967</v>
      </c>
      <c r="O134" s="31">
        <f>J134*M134</f>
        <v>0</v>
      </c>
      <c r="P134" s="15" t="s">
        <v>852</v>
      </c>
      <c r="Q134" s="16" t="s">
        <v>853</v>
      </c>
      <c r="R134" s="16" t="s">
        <v>854</v>
      </c>
      <c r="S134" s="32">
        <f>J134*L134</f>
        <v>0</v>
      </c>
      <c r="T134" s="32">
        <f>J134*K134</f>
        <v>0</v>
      </c>
    </row>
    <row r="135" spans="1:20" s="1" customFormat="1" ht="45.95" customHeight="1" outlineLevel="1" x14ac:dyDescent="0.2">
      <c r="A135" s="10" t="s">
        <v>723</v>
      </c>
      <c r="B135" s="10" t="s">
        <v>855</v>
      </c>
      <c r="C135" s="11" t="s">
        <v>856</v>
      </c>
      <c r="D135" s="5" t="s">
        <v>4</v>
      </c>
      <c r="E135" s="12" t="s">
        <v>857</v>
      </c>
      <c r="F135" s="12" t="s">
        <v>821</v>
      </c>
      <c r="G135" s="13" t="s">
        <v>567</v>
      </c>
      <c r="H135" s="14" t="s">
        <v>828</v>
      </c>
      <c r="I135" s="11" t="s">
        <v>675</v>
      </c>
      <c r="J135" s="29">
        <v>0</v>
      </c>
      <c r="K135" s="30">
        <v>1219</v>
      </c>
      <c r="L135" s="30">
        <v>1341</v>
      </c>
      <c r="M135" s="30">
        <v>1475</v>
      </c>
      <c r="N135" s="30">
        <v>2194</v>
      </c>
      <c r="O135" s="31">
        <f>J135*M135</f>
        <v>0</v>
      </c>
      <c r="P135" s="15" t="s">
        <v>858</v>
      </c>
      <c r="Q135" s="16" t="s">
        <v>748</v>
      </c>
      <c r="R135" s="16" t="s">
        <v>859</v>
      </c>
      <c r="S135" s="32">
        <f>J135*L135</f>
        <v>0</v>
      </c>
      <c r="T135" s="32">
        <f>J135*K135</f>
        <v>0</v>
      </c>
    </row>
    <row r="136" spans="1:20" ht="45.95" customHeight="1" outlineLevel="1" x14ac:dyDescent="0.25">
      <c r="A136" s="18"/>
      <c r="B136" s="19"/>
      <c r="C136" s="19"/>
      <c r="D136" s="19"/>
      <c r="E136" s="19"/>
      <c r="F136" s="19"/>
      <c r="G136" s="19"/>
      <c r="H136" s="19"/>
      <c r="I136" s="19"/>
      <c r="J136" s="33"/>
      <c r="K136" s="20"/>
      <c r="L136" s="21"/>
      <c r="M136" s="22"/>
      <c r="N136" s="23" t="s">
        <v>860</v>
      </c>
      <c r="O136" s="34">
        <f>SUM(O114:O135)</f>
        <v>0</v>
      </c>
      <c r="P136" s="24"/>
      <c r="Q136" s="4" t="s">
        <v>6</v>
      </c>
      <c r="R136" s="4" t="s">
        <v>6</v>
      </c>
      <c r="S136" s="32">
        <f>J136*L136</f>
        <v>0</v>
      </c>
      <c r="T136" s="32">
        <f>J136*K136</f>
        <v>0</v>
      </c>
    </row>
    <row r="137" spans="1:20" s="1" customFormat="1" ht="27" customHeight="1" x14ac:dyDescent="0.2">
      <c r="A137" s="8" t="s">
        <v>861</v>
      </c>
      <c r="B137" s="9"/>
      <c r="C137" s="9"/>
      <c r="D137" s="9"/>
      <c r="E137" s="9"/>
      <c r="F137" s="9"/>
      <c r="G137" s="9"/>
      <c r="H137" s="9"/>
      <c r="I137" s="9"/>
      <c r="J137" s="9"/>
      <c r="K137" s="9"/>
      <c r="L137" s="9"/>
      <c r="M137" s="9"/>
      <c r="N137" s="9"/>
      <c r="O137" s="9"/>
      <c r="P137" s="9"/>
      <c r="Q137" s="9"/>
      <c r="R137" s="9"/>
    </row>
    <row r="138" spans="1:20" s="1" customFormat="1" ht="45.95" customHeight="1" outlineLevel="1" x14ac:dyDescent="0.2">
      <c r="A138" s="10" t="s">
        <v>861</v>
      </c>
      <c r="B138" s="10" t="s">
        <v>862</v>
      </c>
      <c r="C138" s="11" t="s">
        <v>863</v>
      </c>
      <c r="D138" s="5" t="s">
        <v>4</v>
      </c>
      <c r="E138" s="12" t="s">
        <v>864</v>
      </c>
      <c r="F138" s="12" t="s">
        <v>155</v>
      </c>
      <c r="G138" s="13" t="s">
        <v>567</v>
      </c>
      <c r="H138" s="17" t="s">
        <v>865</v>
      </c>
      <c r="I138" s="11" t="s">
        <v>814</v>
      </c>
      <c r="J138" s="29">
        <v>0</v>
      </c>
      <c r="K138" s="30">
        <v>1219</v>
      </c>
      <c r="L138" s="30">
        <v>1341</v>
      </c>
      <c r="M138" s="30">
        <v>1475</v>
      </c>
      <c r="N138" s="30">
        <v>2194</v>
      </c>
      <c r="O138" s="31">
        <f>J138*M138</f>
        <v>0</v>
      </c>
      <c r="P138" s="15" t="s">
        <v>866</v>
      </c>
      <c r="Q138" s="16" t="s">
        <v>867</v>
      </c>
      <c r="R138" s="16" t="s">
        <v>868</v>
      </c>
      <c r="S138" s="32">
        <f>J138*L138</f>
        <v>0</v>
      </c>
      <c r="T138" s="32">
        <f>J138*K138</f>
        <v>0</v>
      </c>
    </row>
    <row r="139" spans="1:20" s="1" customFormat="1" ht="45.95" customHeight="1" outlineLevel="1" x14ac:dyDescent="0.2">
      <c r="A139" s="10" t="s">
        <v>861</v>
      </c>
      <c r="B139" s="10" t="s">
        <v>869</v>
      </c>
      <c r="C139" s="11" t="s">
        <v>870</v>
      </c>
      <c r="D139" s="5" t="s">
        <v>4</v>
      </c>
      <c r="E139" s="12" t="s">
        <v>871</v>
      </c>
      <c r="F139" s="12" t="s">
        <v>155</v>
      </c>
      <c r="G139" s="13" t="s">
        <v>567</v>
      </c>
      <c r="H139" s="17" t="s">
        <v>366</v>
      </c>
      <c r="I139" s="11" t="s">
        <v>814</v>
      </c>
      <c r="J139" s="29">
        <v>0</v>
      </c>
      <c r="K139" s="30">
        <v>1095</v>
      </c>
      <c r="L139" s="30">
        <v>1205</v>
      </c>
      <c r="M139" s="30">
        <v>1326</v>
      </c>
      <c r="N139" s="30">
        <v>1971</v>
      </c>
      <c r="O139" s="31">
        <f>J139*M139</f>
        <v>0</v>
      </c>
      <c r="P139" s="15" t="s">
        <v>872</v>
      </c>
      <c r="Q139" s="16" t="s">
        <v>867</v>
      </c>
      <c r="R139" s="16" t="s">
        <v>873</v>
      </c>
      <c r="S139" s="32">
        <f>J139*L139</f>
        <v>0</v>
      </c>
      <c r="T139" s="32">
        <f>J139*K139</f>
        <v>0</v>
      </c>
    </row>
    <row r="140" spans="1:20" s="1" customFormat="1" ht="45.95" customHeight="1" outlineLevel="1" x14ac:dyDescent="0.2">
      <c r="A140" s="10" t="s">
        <v>861</v>
      </c>
      <c r="B140" s="10" t="s">
        <v>874</v>
      </c>
      <c r="C140" s="11" t="s">
        <v>875</v>
      </c>
      <c r="D140" s="5" t="s">
        <v>4</v>
      </c>
      <c r="E140" s="12" t="s">
        <v>876</v>
      </c>
      <c r="F140" s="12" t="s">
        <v>229</v>
      </c>
      <c r="G140" s="13" t="s">
        <v>567</v>
      </c>
      <c r="H140" s="17" t="s">
        <v>877</v>
      </c>
      <c r="I140" s="11" t="s">
        <v>814</v>
      </c>
      <c r="J140" s="29">
        <v>0</v>
      </c>
      <c r="K140" s="30">
        <v>913</v>
      </c>
      <c r="L140" s="30">
        <v>1004</v>
      </c>
      <c r="M140" s="30">
        <v>1104</v>
      </c>
      <c r="N140" s="30">
        <v>1643</v>
      </c>
      <c r="O140" s="31">
        <f>J140*M140</f>
        <v>0</v>
      </c>
      <c r="P140" s="15" t="s">
        <v>878</v>
      </c>
      <c r="Q140" s="16" t="s">
        <v>879</v>
      </c>
      <c r="R140" s="16" t="s">
        <v>880</v>
      </c>
      <c r="S140" s="32">
        <f>J140*L140</f>
        <v>0</v>
      </c>
      <c r="T140" s="32">
        <f>J140*K140</f>
        <v>0</v>
      </c>
    </row>
    <row r="141" spans="1:20" s="1" customFormat="1" ht="45.95" customHeight="1" outlineLevel="1" x14ac:dyDescent="0.2">
      <c r="A141" s="10" t="s">
        <v>861</v>
      </c>
      <c r="B141" s="10" t="s">
        <v>881</v>
      </c>
      <c r="C141" s="11" t="s">
        <v>882</v>
      </c>
      <c r="D141" s="5" t="s">
        <v>4</v>
      </c>
      <c r="E141" s="12" t="s">
        <v>883</v>
      </c>
      <c r="F141" s="12" t="s">
        <v>319</v>
      </c>
      <c r="G141" s="13" t="s">
        <v>567</v>
      </c>
      <c r="H141" s="14" t="s">
        <v>884</v>
      </c>
      <c r="I141" s="11" t="s">
        <v>814</v>
      </c>
      <c r="J141" s="29">
        <v>0</v>
      </c>
      <c r="K141" s="30">
        <v>1177</v>
      </c>
      <c r="L141" s="30">
        <v>1295</v>
      </c>
      <c r="M141" s="30">
        <v>1425</v>
      </c>
      <c r="N141" s="30">
        <v>2119</v>
      </c>
      <c r="O141" s="31">
        <f>J141*M141</f>
        <v>0</v>
      </c>
      <c r="P141" s="15" t="s">
        <v>885</v>
      </c>
      <c r="Q141" s="16" t="s">
        <v>886</v>
      </c>
      <c r="R141" s="16" t="s">
        <v>887</v>
      </c>
      <c r="S141" s="32">
        <f>J141*L141</f>
        <v>0</v>
      </c>
      <c r="T141" s="32">
        <f>J141*K141</f>
        <v>0</v>
      </c>
    </row>
    <row r="142" spans="1:20" s="1" customFormat="1" ht="45.95" customHeight="1" outlineLevel="1" x14ac:dyDescent="0.2">
      <c r="A142" s="10" t="s">
        <v>861</v>
      </c>
      <c r="B142" s="10" t="s">
        <v>888</v>
      </c>
      <c r="C142" s="11" t="s">
        <v>889</v>
      </c>
      <c r="D142" s="5" t="s">
        <v>4</v>
      </c>
      <c r="E142" s="12" t="s">
        <v>890</v>
      </c>
      <c r="F142" s="12" t="s">
        <v>891</v>
      </c>
      <c r="G142" s="13" t="s">
        <v>567</v>
      </c>
      <c r="H142" s="14" t="s">
        <v>892</v>
      </c>
      <c r="I142" s="11" t="s">
        <v>718</v>
      </c>
      <c r="J142" s="29">
        <v>0</v>
      </c>
      <c r="K142" s="30">
        <v>1057</v>
      </c>
      <c r="L142" s="30">
        <v>1163</v>
      </c>
      <c r="M142" s="30">
        <v>1279</v>
      </c>
      <c r="N142" s="30">
        <v>1903</v>
      </c>
      <c r="O142" s="31">
        <f>J142*M142</f>
        <v>0</v>
      </c>
      <c r="P142" s="15" t="s">
        <v>893</v>
      </c>
      <c r="Q142" s="16" t="s">
        <v>894</v>
      </c>
      <c r="R142" s="16" t="s">
        <v>895</v>
      </c>
      <c r="S142" s="32">
        <f>J142*L142</f>
        <v>0</v>
      </c>
      <c r="T142" s="32">
        <f>J142*K142</f>
        <v>0</v>
      </c>
    </row>
    <row r="143" spans="1:20" s="1" customFormat="1" ht="45.95" customHeight="1" outlineLevel="1" x14ac:dyDescent="0.2">
      <c r="A143" s="10" t="s">
        <v>861</v>
      </c>
      <c r="B143" s="10" t="s">
        <v>896</v>
      </c>
      <c r="C143" s="11" t="s">
        <v>897</v>
      </c>
      <c r="D143" s="5" t="s">
        <v>4</v>
      </c>
      <c r="E143" s="12" t="s">
        <v>898</v>
      </c>
      <c r="F143" s="12" t="s">
        <v>899</v>
      </c>
      <c r="G143" s="13" t="s">
        <v>567</v>
      </c>
      <c r="H143" s="17" t="s">
        <v>900</v>
      </c>
      <c r="I143" s="11" t="s">
        <v>718</v>
      </c>
      <c r="J143" s="29">
        <v>0</v>
      </c>
      <c r="K143" s="30">
        <v>1409</v>
      </c>
      <c r="L143" s="30">
        <v>1550</v>
      </c>
      <c r="M143" s="30">
        <v>1705</v>
      </c>
      <c r="N143" s="30">
        <v>2536</v>
      </c>
      <c r="O143" s="31">
        <f>J143*M143</f>
        <v>0</v>
      </c>
      <c r="P143" s="15" t="s">
        <v>893</v>
      </c>
      <c r="Q143" s="16" t="s">
        <v>901</v>
      </c>
      <c r="R143" s="16" t="s">
        <v>902</v>
      </c>
      <c r="S143" s="32">
        <f>J143*L143</f>
        <v>0</v>
      </c>
      <c r="T143" s="32">
        <f>J143*K143</f>
        <v>0</v>
      </c>
    </row>
    <row r="144" spans="1:20" s="1" customFormat="1" ht="45.95" customHeight="1" outlineLevel="1" x14ac:dyDescent="0.2">
      <c r="A144" s="10" t="s">
        <v>861</v>
      </c>
      <c r="B144" s="10" t="s">
        <v>903</v>
      </c>
      <c r="C144" s="11" t="s">
        <v>904</v>
      </c>
      <c r="D144" s="5" t="s">
        <v>4</v>
      </c>
      <c r="E144" s="12" t="s">
        <v>905</v>
      </c>
      <c r="F144" s="12" t="s">
        <v>155</v>
      </c>
      <c r="G144" s="13" t="s">
        <v>567</v>
      </c>
      <c r="H144" s="17" t="s">
        <v>865</v>
      </c>
      <c r="I144" s="11" t="s">
        <v>814</v>
      </c>
      <c r="J144" s="29">
        <v>0</v>
      </c>
      <c r="K144" s="30">
        <v>1219</v>
      </c>
      <c r="L144" s="30">
        <v>1341</v>
      </c>
      <c r="M144" s="30">
        <v>1475</v>
      </c>
      <c r="N144" s="30">
        <v>2194</v>
      </c>
      <c r="O144" s="31">
        <f>J144*M144</f>
        <v>0</v>
      </c>
      <c r="P144" s="15" t="s">
        <v>906</v>
      </c>
      <c r="Q144" s="16" t="s">
        <v>867</v>
      </c>
      <c r="R144" s="16" t="s">
        <v>907</v>
      </c>
      <c r="S144" s="32">
        <f>J144*L144</f>
        <v>0</v>
      </c>
      <c r="T144" s="32">
        <f>J144*K144</f>
        <v>0</v>
      </c>
    </row>
    <row r="145" spans="1:20" s="1" customFormat="1" ht="45.95" customHeight="1" outlineLevel="1" x14ac:dyDescent="0.2">
      <c r="A145" s="10" t="s">
        <v>861</v>
      </c>
      <c r="B145" s="10" t="s">
        <v>908</v>
      </c>
      <c r="C145" s="11" t="s">
        <v>909</v>
      </c>
      <c r="D145" s="5" t="s">
        <v>4</v>
      </c>
      <c r="E145" s="12" t="s">
        <v>910</v>
      </c>
      <c r="F145" s="12" t="s">
        <v>155</v>
      </c>
      <c r="G145" s="13" t="s">
        <v>567</v>
      </c>
      <c r="H145" s="17" t="s">
        <v>911</v>
      </c>
      <c r="I145" s="11" t="s">
        <v>814</v>
      </c>
      <c r="J145" s="29">
        <v>0</v>
      </c>
      <c r="K145" s="30">
        <v>1095</v>
      </c>
      <c r="L145" s="30">
        <v>1205</v>
      </c>
      <c r="M145" s="30">
        <v>1326</v>
      </c>
      <c r="N145" s="30">
        <v>1971</v>
      </c>
      <c r="O145" s="31">
        <f>J145*M145</f>
        <v>0</v>
      </c>
      <c r="P145" s="15" t="s">
        <v>912</v>
      </c>
      <c r="Q145" s="16" t="s">
        <v>867</v>
      </c>
      <c r="R145" s="16" t="s">
        <v>111</v>
      </c>
      <c r="S145" s="32">
        <f>J145*L145</f>
        <v>0</v>
      </c>
      <c r="T145" s="32">
        <f>J145*K145</f>
        <v>0</v>
      </c>
    </row>
    <row r="146" spans="1:20" s="1" customFormat="1" ht="45.95" customHeight="1" outlineLevel="1" x14ac:dyDescent="0.2">
      <c r="A146" s="10" t="s">
        <v>861</v>
      </c>
      <c r="B146" s="10" t="s">
        <v>913</v>
      </c>
      <c r="C146" s="11" t="s">
        <v>914</v>
      </c>
      <c r="D146" s="5" t="s">
        <v>4</v>
      </c>
      <c r="E146" s="12" t="s">
        <v>915</v>
      </c>
      <c r="F146" s="12" t="s">
        <v>229</v>
      </c>
      <c r="G146" s="13" t="s">
        <v>567</v>
      </c>
      <c r="H146" s="17" t="s">
        <v>877</v>
      </c>
      <c r="I146" s="11" t="s">
        <v>814</v>
      </c>
      <c r="J146" s="29">
        <v>0</v>
      </c>
      <c r="K146" s="30">
        <v>913</v>
      </c>
      <c r="L146" s="30">
        <v>1004</v>
      </c>
      <c r="M146" s="30">
        <v>1104</v>
      </c>
      <c r="N146" s="30">
        <v>1643</v>
      </c>
      <c r="O146" s="31">
        <f>J146*M146</f>
        <v>0</v>
      </c>
      <c r="P146" s="15" t="s">
        <v>916</v>
      </c>
      <c r="Q146" s="16" t="s">
        <v>879</v>
      </c>
      <c r="R146" s="16" t="s">
        <v>880</v>
      </c>
      <c r="S146" s="32">
        <f>J146*L146</f>
        <v>0</v>
      </c>
      <c r="T146" s="32">
        <f>J146*K146</f>
        <v>0</v>
      </c>
    </row>
    <row r="147" spans="1:20" s="1" customFormat="1" ht="45.95" customHeight="1" outlineLevel="1" x14ac:dyDescent="0.2">
      <c r="A147" s="10" t="s">
        <v>861</v>
      </c>
      <c r="B147" s="10" t="s">
        <v>917</v>
      </c>
      <c r="C147" s="11" t="s">
        <v>918</v>
      </c>
      <c r="D147" s="5" t="s">
        <v>4</v>
      </c>
      <c r="E147" s="12" t="s">
        <v>919</v>
      </c>
      <c r="F147" s="12" t="s">
        <v>319</v>
      </c>
      <c r="G147" s="13" t="s">
        <v>567</v>
      </c>
      <c r="H147" s="14" t="s">
        <v>920</v>
      </c>
      <c r="I147" s="11" t="s">
        <v>814</v>
      </c>
      <c r="J147" s="29">
        <v>0</v>
      </c>
      <c r="K147" s="30">
        <v>1293</v>
      </c>
      <c r="L147" s="30">
        <v>1422</v>
      </c>
      <c r="M147" s="30">
        <v>1564</v>
      </c>
      <c r="N147" s="30">
        <v>2327</v>
      </c>
      <c r="O147" s="31">
        <f>J147*M147</f>
        <v>0</v>
      </c>
      <c r="P147" s="15" t="s">
        <v>921</v>
      </c>
      <c r="Q147" s="16" t="s">
        <v>922</v>
      </c>
      <c r="R147" s="16" t="s">
        <v>923</v>
      </c>
      <c r="S147" s="32">
        <f>J147*L147</f>
        <v>0</v>
      </c>
      <c r="T147" s="32">
        <f>J147*K147</f>
        <v>0</v>
      </c>
    </row>
    <row r="148" spans="1:20" s="1" customFormat="1" ht="45.95" customHeight="1" outlineLevel="1" x14ac:dyDescent="0.2">
      <c r="A148" s="10" t="s">
        <v>861</v>
      </c>
      <c r="B148" s="10" t="s">
        <v>924</v>
      </c>
      <c r="C148" s="11" t="s">
        <v>925</v>
      </c>
      <c r="D148" s="5" t="s">
        <v>4</v>
      </c>
      <c r="E148" s="12" t="s">
        <v>926</v>
      </c>
      <c r="F148" s="12" t="s">
        <v>891</v>
      </c>
      <c r="G148" s="13" t="s">
        <v>567</v>
      </c>
      <c r="H148" s="14" t="s">
        <v>927</v>
      </c>
      <c r="I148" s="11" t="s">
        <v>928</v>
      </c>
      <c r="J148" s="29">
        <v>0</v>
      </c>
      <c r="K148" s="30">
        <v>1057</v>
      </c>
      <c r="L148" s="30">
        <v>1163</v>
      </c>
      <c r="M148" s="30">
        <v>1279</v>
      </c>
      <c r="N148" s="30">
        <v>1903</v>
      </c>
      <c r="O148" s="31">
        <f>J148*M148</f>
        <v>0</v>
      </c>
      <c r="P148" s="15" t="s">
        <v>929</v>
      </c>
      <c r="Q148" s="16" t="s">
        <v>894</v>
      </c>
      <c r="R148" s="16" t="s">
        <v>930</v>
      </c>
      <c r="S148" s="32">
        <f>J148*L148</f>
        <v>0</v>
      </c>
      <c r="T148" s="32">
        <f>J148*K148</f>
        <v>0</v>
      </c>
    </row>
    <row r="149" spans="1:20" s="1" customFormat="1" ht="45.95" customHeight="1" outlineLevel="1" x14ac:dyDescent="0.2">
      <c r="A149" s="10" t="s">
        <v>861</v>
      </c>
      <c r="B149" s="10" t="s">
        <v>931</v>
      </c>
      <c r="C149" s="11" t="s">
        <v>932</v>
      </c>
      <c r="D149" s="5" t="s">
        <v>4</v>
      </c>
      <c r="E149" s="12" t="s">
        <v>933</v>
      </c>
      <c r="F149" s="12" t="s">
        <v>899</v>
      </c>
      <c r="G149" s="13" t="s">
        <v>567</v>
      </c>
      <c r="H149" s="17" t="s">
        <v>900</v>
      </c>
      <c r="I149" s="11" t="s">
        <v>928</v>
      </c>
      <c r="J149" s="29">
        <v>0</v>
      </c>
      <c r="K149" s="30">
        <v>1409</v>
      </c>
      <c r="L149" s="30">
        <v>1550</v>
      </c>
      <c r="M149" s="30">
        <v>1705</v>
      </c>
      <c r="N149" s="30">
        <v>2536</v>
      </c>
      <c r="O149" s="31">
        <f>J149*M149</f>
        <v>0</v>
      </c>
      <c r="P149" s="15" t="s">
        <v>934</v>
      </c>
      <c r="Q149" s="16" t="s">
        <v>901</v>
      </c>
      <c r="R149" s="16" t="s">
        <v>935</v>
      </c>
      <c r="S149" s="32">
        <f>J149*L149</f>
        <v>0</v>
      </c>
      <c r="T149" s="32">
        <f>J149*K149</f>
        <v>0</v>
      </c>
    </row>
    <row r="150" spans="1:20" s="1" customFormat="1" ht="45.95" customHeight="1" outlineLevel="1" x14ac:dyDescent="0.2">
      <c r="A150" s="10" t="s">
        <v>861</v>
      </c>
      <c r="B150" s="10" t="s">
        <v>936</v>
      </c>
      <c r="C150" s="11" t="s">
        <v>937</v>
      </c>
      <c r="D150" s="5" t="s">
        <v>4</v>
      </c>
      <c r="E150" s="12" t="s">
        <v>938</v>
      </c>
      <c r="F150" s="12" t="s">
        <v>261</v>
      </c>
      <c r="G150" s="13" t="s">
        <v>567</v>
      </c>
      <c r="H150" s="14" t="s">
        <v>438</v>
      </c>
      <c r="I150" s="11" t="s">
        <v>780</v>
      </c>
      <c r="J150" s="29">
        <v>0</v>
      </c>
      <c r="K150" s="30">
        <v>882</v>
      </c>
      <c r="L150" s="30">
        <v>970</v>
      </c>
      <c r="M150" s="30">
        <v>1067</v>
      </c>
      <c r="N150" s="30">
        <v>1588</v>
      </c>
      <c r="O150" s="31">
        <f>J150*M150</f>
        <v>0</v>
      </c>
      <c r="P150" s="15" t="s">
        <v>939</v>
      </c>
      <c r="Q150" s="16" t="s">
        <v>940</v>
      </c>
      <c r="R150" s="16" t="s">
        <v>837</v>
      </c>
      <c r="S150" s="32">
        <f>J150*L150</f>
        <v>0</v>
      </c>
      <c r="T150" s="32">
        <f>J150*K150</f>
        <v>0</v>
      </c>
    </row>
    <row r="151" spans="1:20" s="1" customFormat="1" ht="45.95" customHeight="1" outlineLevel="1" x14ac:dyDescent="0.2">
      <c r="A151" s="10" t="s">
        <v>861</v>
      </c>
      <c r="B151" s="10" t="s">
        <v>941</v>
      </c>
      <c r="C151" s="11" t="s">
        <v>942</v>
      </c>
      <c r="D151" s="5" t="s">
        <v>4</v>
      </c>
      <c r="E151" s="12" t="s">
        <v>943</v>
      </c>
      <c r="F151" s="12" t="s">
        <v>155</v>
      </c>
      <c r="G151" s="13" t="s">
        <v>567</v>
      </c>
      <c r="H151" s="17" t="s">
        <v>944</v>
      </c>
      <c r="I151" s="11" t="s">
        <v>814</v>
      </c>
      <c r="J151" s="29">
        <v>0</v>
      </c>
      <c r="K151" s="30">
        <v>1219</v>
      </c>
      <c r="L151" s="30">
        <v>1341</v>
      </c>
      <c r="M151" s="30">
        <v>1475</v>
      </c>
      <c r="N151" s="30">
        <v>2194</v>
      </c>
      <c r="O151" s="31">
        <f>J151*M151</f>
        <v>0</v>
      </c>
      <c r="P151" s="15" t="s">
        <v>945</v>
      </c>
      <c r="Q151" s="16" t="s">
        <v>867</v>
      </c>
      <c r="R151" s="16" t="s">
        <v>946</v>
      </c>
      <c r="S151" s="32">
        <f>J151*L151</f>
        <v>0</v>
      </c>
      <c r="T151" s="32">
        <f>J151*K151</f>
        <v>0</v>
      </c>
    </row>
    <row r="152" spans="1:20" s="1" customFormat="1" ht="45.95" customHeight="1" outlineLevel="1" x14ac:dyDescent="0.2">
      <c r="A152" s="10" t="s">
        <v>861</v>
      </c>
      <c r="B152" s="10" t="s">
        <v>947</v>
      </c>
      <c r="C152" s="11" t="s">
        <v>948</v>
      </c>
      <c r="D152" s="5" t="s">
        <v>4</v>
      </c>
      <c r="E152" s="12" t="s">
        <v>949</v>
      </c>
      <c r="F152" s="12" t="s">
        <v>155</v>
      </c>
      <c r="G152" s="13" t="s">
        <v>567</v>
      </c>
      <c r="H152" s="17" t="s">
        <v>366</v>
      </c>
      <c r="I152" s="11" t="s">
        <v>814</v>
      </c>
      <c r="J152" s="29">
        <v>0</v>
      </c>
      <c r="K152" s="30">
        <v>1095</v>
      </c>
      <c r="L152" s="30">
        <v>1205</v>
      </c>
      <c r="M152" s="30">
        <v>1326</v>
      </c>
      <c r="N152" s="30">
        <v>1971</v>
      </c>
      <c r="O152" s="31">
        <f>J152*M152</f>
        <v>0</v>
      </c>
      <c r="P152" s="15" t="s">
        <v>950</v>
      </c>
      <c r="Q152" s="16" t="s">
        <v>867</v>
      </c>
      <c r="R152" s="16" t="s">
        <v>951</v>
      </c>
      <c r="S152" s="32">
        <f>J152*L152</f>
        <v>0</v>
      </c>
      <c r="T152" s="32">
        <f>J152*K152</f>
        <v>0</v>
      </c>
    </row>
    <row r="153" spans="1:20" s="1" customFormat="1" ht="45.95" customHeight="1" outlineLevel="1" x14ac:dyDescent="0.2">
      <c r="A153" s="10" t="s">
        <v>861</v>
      </c>
      <c r="B153" s="10" t="s">
        <v>952</v>
      </c>
      <c r="C153" s="11" t="s">
        <v>953</v>
      </c>
      <c r="D153" s="5" t="s">
        <v>4</v>
      </c>
      <c r="E153" s="12" t="s">
        <v>954</v>
      </c>
      <c r="F153" s="12" t="s">
        <v>229</v>
      </c>
      <c r="G153" s="13" t="s">
        <v>567</v>
      </c>
      <c r="H153" s="17" t="s">
        <v>877</v>
      </c>
      <c r="I153" s="11" t="s">
        <v>814</v>
      </c>
      <c r="J153" s="29">
        <v>0</v>
      </c>
      <c r="K153" s="30">
        <v>913</v>
      </c>
      <c r="L153" s="30">
        <v>1004</v>
      </c>
      <c r="M153" s="30">
        <v>1104</v>
      </c>
      <c r="N153" s="30">
        <v>1643</v>
      </c>
      <c r="O153" s="31">
        <f>J153*M153</f>
        <v>0</v>
      </c>
      <c r="P153" s="15" t="s">
        <v>955</v>
      </c>
      <c r="Q153" s="16" t="s">
        <v>879</v>
      </c>
      <c r="R153" s="16" t="s">
        <v>880</v>
      </c>
      <c r="S153" s="32">
        <f>J153*L153</f>
        <v>0</v>
      </c>
      <c r="T153" s="32">
        <f>J153*K153</f>
        <v>0</v>
      </c>
    </row>
    <row r="154" spans="1:20" ht="45.95" customHeight="1" outlineLevel="1" x14ac:dyDescent="0.25">
      <c r="A154" s="18"/>
      <c r="B154" s="19"/>
      <c r="C154" s="19"/>
      <c r="D154" s="19"/>
      <c r="E154" s="19"/>
      <c r="F154" s="19"/>
      <c r="G154" s="19"/>
      <c r="H154" s="19"/>
      <c r="I154" s="19"/>
      <c r="J154" s="33"/>
      <c r="K154" s="20"/>
      <c r="L154" s="21"/>
      <c r="M154" s="22"/>
      <c r="N154" s="23" t="s">
        <v>956</v>
      </c>
      <c r="O154" s="34">
        <f>SUM(O137:O153)</f>
        <v>0</v>
      </c>
      <c r="P154" s="24"/>
      <c r="Q154" s="4" t="s">
        <v>6</v>
      </c>
      <c r="R154" s="4" t="s">
        <v>6</v>
      </c>
      <c r="S154" s="32">
        <f>J154*L154</f>
        <v>0</v>
      </c>
      <c r="T154" s="32">
        <f>J154*K154</f>
        <v>0</v>
      </c>
    </row>
    <row r="155" spans="1:20" s="1" customFormat="1" ht="27" customHeight="1" x14ac:dyDescent="0.2">
      <c r="A155" s="8" t="s">
        <v>957</v>
      </c>
      <c r="B155" s="9"/>
      <c r="C155" s="9"/>
      <c r="D155" s="9"/>
      <c r="E155" s="9"/>
      <c r="F155" s="9"/>
      <c r="G155" s="9"/>
      <c r="H155" s="9"/>
      <c r="I155" s="9"/>
      <c r="J155" s="9"/>
      <c r="K155" s="9"/>
      <c r="L155" s="9"/>
      <c r="M155" s="9"/>
      <c r="N155" s="9"/>
      <c r="O155" s="9"/>
      <c r="P155" s="9"/>
      <c r="Q155" s="9"/>
      <c r="R155" s="9"/>
    </row>
    <row r="156" spans="1:20" s="1" customFormat="1" ht="45.95" customHeight="1" outlineLevel="1" x14ac:dyDescent="0.2">
      <c r="A156" s="10" t="s">
        <v>957</v>
      </c>
      <c r="B156" s="10" t="s">
        <v>958</v>
      </c>
      <c r="C156" s="11" t="s">
        <v>959</v>
      </c>
      <c r="D156" s="5" t="s">
        <v>4</v>
      </c>
      <c r="E156" s="12" t="s">
        <v>960</v>
      </c>
      <c r="F156" s="12" t="s">
        <v>640</v>
      </c>
      <c r="G156" s="13" t="s">
        <v>567</v>
      </c>
      <c r="H156" s="14" t="s">
        <v>961</v>
      </c>
      <c r="I156" s="11" t="s">
        <v>962</v>
      </c>
      <c r="J156" s="29">
        <v>0</v>
      </c>
      <c r="K156" s="30">
        <v>70</v>
      </c>
      <c r="L156" s="30">
        <v>77</v>
      </c>
      <c r="M156" s="30">
        <v>85</v>
      </c>
      <c r="N156" s="30">
        <v>126</v>
      </c>
      <c r="O156" s="31">
        <f>J156*M156</f>
        <v>0</v>
      </c>
      <c r="P156" s="15" t="s">
        <v>963</v>
      </c>
      <c r="Q156" s="16" t="s">
        <v>35</v>
      </c>
      <c r="R156" s="16" t="s">
        <v>150</v>
      </c>
      <c r="S156" s="32">
        <f>J156*L156</f>
        <v>0</v>
      </c>
      <c r="T156" s="32">
        <f>J156*K156</f>
        <v>0</v>
      </c>
    </row>
    <row r="157" spans="1:20" s="1" customFormat="1" ht="45.95" customHeight="1" outlineLevel="1" x14ac:dyDescent="0.2">
      <c r="A157" s="10" t="s">
        <v>957</v>
      </c>
      <c r="B157" s="10" t="s">
        <v>964</v>
      </c>
      <c r="C157" s="11" t="s">
        <v>965</v>
      </c>
      <c r="D157" s="5" t="s">
        <v>4</v>
      </c>
      <c r="E157" s="12" t="s">
        <v>966</v>
      </c>
      <c r="F157" s="12" t="s">
        <v>967</v>
      </c>
      <c r="G157" s="13" t="s">
        <v>567</v>
      </c>
      <c r="H157" s="17" t="s">
        <v>968</v>
      </c>
      <c r="I157" s="11" t="s">
        <v>928</v>
      </c>
      <c r="J157" s="29">
        <v>0</v>
      </c>
      <c r="K157" s="30">
        <v>1193</v>
      </c>
      <c r="L157" s="30">
        <v>1312</v>
      </c>
      <c r="M157" s="30">
        <v>1443</v>
      </c>
      <c r="N157" s="30">
        <v>2147</v>
      </c>
      <c r="O157" s="31">
        <f>J157*M157</f>
        <v>0</v>
      </c>
      <c r="P157" s="15" t="s">
        <v>969</v>
      </c>
      <c r="Q157" s="16" t="s">
        <v>970</v>
      </c>
      <c r="R157" s="16" t="s">
        <v>572</v>
      </c>
      <c r="S157" s="32">
        <f>J157*L157</f>
        <v>0</v>
      </c>
      <c r="T157" s="32">
        <f>J157*K157</f>
        <v>0</v>
      </c>
    </row>
    <row r="158" spans="1:20" s="1" customFormat="1" ht="45.95" customHeight="1" outlineLevel="1" x14ac:dyDescent="0.2">
      <c r="A158" s="10" t="s">
        <v>957</v>
      </c>
      <c r="B158" s="10" t="s">
        <v>971</v>
      </c>
      <c r="C158" s="11" t="s">
        <v>972</v>
      </c>
      <c r="D158" s="5" t="s">
        <v>4</v>
      </c>
      <c r="E158" s="12" t="s">
        <v>966</v>
      </c>
      <c r="F158" s="12" t="s">
        <v>973</v>
      </c>
      <c r="G158" s="13" t="s">
        <v>567</v>
      </c>
      <c r="H158" s="14" t="s">
        <v>974</v>
      </c>
      <c r="I158" s="11" t="s">
        <v>788</v>
      </c>
      <c r="J158" s="29">
        <v>0</v>
      </c>
      <c r="K158" s="30">
        <v>101</v>
      </c>
      <c r="L158" s="30">
        <v>111</v>
      </c>
      <c r="M158" s="30">
        <v>122</v>
      </c>
      <c r="N158" s="30">
        <v>182</v>
      </c>
      <c r="O158" s="31">
        <f>J158*M158</f>
        <v>0</v>
      </c>
      <c r="P158" s="15" t="s">
        <v>969</v>
      </c>
      <c r="Q158" s="16" t="s">
        <v>35</v>
      </c>
      <c r="R158" s="16" t="s">
        <v>150</v>
      </c>
      <c r="S158" s="32">
        <f>J158*L158</f>
        <v>0</v>
      </c>
      <c r="T158" s="32">
        <f>J158*K158</f>
        <v>0</v>
      </c>
    </row>
    <row r="159" spans="1:20" s="1" customFormat="1" ht="45.95" customHeight="1" outlineLevel="1" x14ac:dyDescent="0.2">
      <c r="A159" s="10" t="s">
        <v>957</v>
      </c>
      <c r="B159" s="10" t="s">
        <v>975</v>
      </c>
      <c r="C159" s="11" t="s">
        <v>976</v>
      </c>
      <c r="D159" s="5" t="s">
        <v>4</v>
      </c>
      <c r="E159" s="12" t="s">
        <v>977</v>
      </c>
      <c r="F159" s="12" t="s">
        <v>229</v>
      </c>
      <c r="G159" s="13" t="s">
        <v>567</v>
      </c>
      <c r="H159" s="17" t="s">
        <v>978</v>
      </c>
      <c r="I159" s="11" t="s">
        <v>979</v>
      </c>
      <c r="J159" s="29">
        <v>0</v>
      </c>
      <c r="K159" s="30">
        <v>1120</v>
      </c>
      <c r="L159" s="30">
        <v>1232</v>
      </c>
      <c r="M159" s="30">
        <v>1355</v>
      </c>
      <c r="N159" s="30">
        <v>2016</v>
      </c>
      <c r="O159" s="31">
        <f>J159*M159</f>
        <v>0</v>
      </c>
      <c r="P159" s="15" t="s">
        <v>980</v>
      </c>
      <c r="Q159" s="16" t="s">
        <v>981</v>
      </c>
      <c r="R159" s="16" t="s">
        <v>328</v>
      </c>
      <c r="S159" s="32">
        <f>J159*L159</f>
        <v>0</v>
      </c>
      <c r="T159" s="32">
        <f>J159*K159</f>
        <v>0</v>
      </c>
    </row>
    <row r="160" spans="1:20" s="1" customFormat="1" ht="45.95" customHeight="1" outlineLevel="1" x14ac:dyDescent="0.2">
      <c r="A160" s="10" t="s">
        <v>957</v>
      </c>
      <c r="B160" s="10" t="s">
        <v>982</v>
      </c>
      <c r="C160" s="11" t="s">
        <v>983</v>
      </c>
      <c r="D160" s="5" t="s">
        <v>4</v>
      </c>
      <c r="E160" s="12" t="s">
        <v>984</v>
      </c>
      <c r="F160" s="12" t="s">
        <v>985</v>
      </c>
      <c r="G160" s="13" t="s">
        <v>567</v>
      </c>
      <c r="H160" s="14" t="s">
        <v>986</v>
      </c>
      <c r="I160" s="11" t="s">
        <v>928</v>
      </c>
      <c r="J160" s="29">
        <v>0</v>
      </c>
      <c r="K160" s="30">
        <v>323</v>
      </c>
      <c r="L160" s="30">
        <v>355</v>
      </c>
      <c r="M160" s="30">
        <v>391</v>
      </c>
      <c r="N160" s="30">
        <v>581</v>
      </c>
      <c r="O160" s="31">
        <f>J160*M160</f>
        <v>0</v>
      </c>
      <c r="P160" s="15" t="s">
        <v>987</v>
      </c>
      <c r="Q160" s="16" t="s">
        <v>988</v>
      </c>
      <c r="R160" s="16" t="s">
        <v>989</v>
      </c>
      <c r="S160" s="32">
        <f>J160*L160</f>
        <v>0</v>
      </c>
      <c r="T160" s="32">
        <f>J160*K160</f>
        <v>0</v>
      </c>
    </row>
    <row r="161" spans="1:20" s="1" customFormat="1" ht="45.95" customHeight="1" outlineLevel="1" x14ac:dyDescent="0.2">
      <c r="A161" s="10" t="s">
        <v>957</v>
      </c>
      <c r="B161" s="10" t="s">
        <v>990</v>
      </c>
      <c r="C161" s="11" t="s">
        <v>991</v>
      </c>
      <c r="D161" s="5" t="s">
        <v>4</v>
      </c>
      <c r="E161" s="12" t="s">
        <v>992</v>
      </c>
      <c r="F161" s="12" t="s">
        <v>993</v>
      </c>
      <c r="G161" s="13" t="s">
        <v>567</v>
      </c>
      <c r="H161" s="17" t="s">
        <v>994</v>
      </c>
      <c r="I161" s="11" t="s">
        <v>780</v>
      </c>
      <c r="J161" s="29">
        <v>0</v>
      </c>
      <c r="K161" s="30">
        <v>115</v>
      </c>
      <c r="L161" s="30">
        <v>127</v>
      </c>
      <c r="M161" s="30">
        <v>140</v>
      </c>
      <c r="N161" s="30">
        <v>207</v>
      </c>
      <c r="O161" s="31">
        <f>J161*M161</f>
        <v>0</v>
      </c>
      <c r="P161" s="15" t="s">
        <v>995</v>
      </c>
      <c r="Q161" s="16" t="s">
        <v>996</v>
      </c>
      <c r="R161" s="16" t="s">
        <v>167</v>
      </c>
      <c r="S161" s="32">
        <f>J161*L161</f>
        <v>0</v>
      </c>
      <c r="T161" s="32">
        <f>J161*K161</f>
        <v>0</v>
      </c>
    </row>
    <row r="162" spans="1:20" s="1" customFormat="1" ht="45.95" customHeight="1" outlineLevel="1" x14ac:dyDescent="0.2">
      <c r="A162" s="10" t="s">
        <v>957</v>
      </c>
      <c r="B162" s="10" t="s">
        <v>997</v>
      </c>
      <c r="C162" s="11" t="s">
        <v>998</v>
      </c>
      <c r="D162" s="5" t="s">
        <v>4</v>
      </c>
      <c r="E162" s="12" t="s">
        <v>999</v>
      </c>
      <c r="F162" s="12" t="s">
        <v>993</v>
      </c>
      <c r="G162" s="13" t="s">
        <v>567</v>
      </c>
      <c r="H162" s="17" t="s">
        <v>242</v>
      </c>
      <c r="I162" s="11" t="s">
        <v>928</v>
      </c>
      <c r="J162" s="29">
        <v>0</v>
      </c>
      <c r="K162" s="30">
        <v>121</v>
      </c>
      <c r="L162" s="30">
        <v>133</v>
      </c>
      <c r="M162" s="30">
        <v>146</v>
      </c>
      <c r="N162" s="30">
        <v>218</v>
      </c>
      <c r="O162" s="31">
        <f>J162*M162</f>
        <v>0</v>
      </c>
      <c r="P162" s="15" t="s">
        <v>1000</v>
      </c>
      <c r="Q162" s="16" t="s">
        <v>1001</v>
      </c>
      <c r="R162" s="16" t="s">
        <v>320</v>
      </c>
      <c r="S162" s="32">
        <f>J162*L162</f>
        <v>0</v>
      </c>
      <c r="T162" s="32">
        <f>J162*K162</f>
        <v>0</v>
      </c>
    </row>
    <row r="163" spans="1:20" s="1" customFormat="1" ht="45.95" customHeight="1" outlineLevel="1" x14ac:dyDescent="0.2">
      <c r="A163" s="10" t="s">
        <v>957</v>
      </c>
      <c r="B163" s="10" t="s">
        <v>1002</v>
      </c>
      <c r="C163" s="11" t="s">
        <v>1003</v>
      </c>
      <c r="D163" s="5" t="s">
        <v>4</v>
      </c>
      <c r="E163" s="12" t="s">
        <v>1004</v>
      </c>
      <c r="F163" s="12" t="s">
        <v>1005</v>
      </c>
      <c r="G163" s="13" t="s">
        <v>567</v>
      </c>
      <c r="H163" s="14" t="s">
        <v>1006</v>
      </c>
      <c r="I163" s="11" t="s">
        <v>962</v>
      </c>
      <c r="J163" s="29">
        <v>0</v>
      </c>
      <c r="K163" s="30">
        <v>214</v>
      </c>
      <c r="L163" s="30">
        <v>235</v>
      </c>
      <c r="M163" s="30">
        <v>259</v>
      </c>
      <c r="N163" s="30">
        <v>385</v>
      </c>
      <c r="O163" s="31">
        <f>J163*M163</f>
        <v>0</v>
      </c>
      <c r="P163" s="15" t="s">
        <v>1007</v>
      </c>
      <c r="Q163" s="16" t="s">
        <v>1008</v>
      </c>
      <c r="R163" s="16" t="s">
        <v>1009</v>
      </c>
      <c r="S163" s="32">
        <f>J163*L163</f>
        <v>0</v>
      </c>
      <c r="T163" s="32">
        <f>J163*K163</f>
        <v>0</v>
      </c>
    </row>
    <row r="164" spans="1:20" s="1" customFormat="1" ht="45.95" customHeight="1" outlineLevel="1" x14ac:dyDescent="0.2">
      <c r="A164" s="10" t="s">
        <v>957</v>
      </c>
      <c r="B164" s="10" t="s">
        <v>1010</v>
      </c>
      <c r="C164" s="11" t="s">
        <v>1011</v>
      </c>
      <c r="D164" s="5" t="s">
        <v>4</v>
      </c>
      <c r="E164" s="12" t="s">
        <v>1012</v>
      </c>
      <c r="F164" s="12" t="s">
        <v>993</v>
      </c>
      <c r="G164" s="13" t="s">
        <v>567</v>
      </c>
      <c r="H164" s="17" t="s">
        <v>1013</v>
      </c>
      <c r="I164" s="11" t="s">
        <v>962</v>
      </c>
      <c r="J164" s="29">
        <v>0</v>
      </c>
      <c r="K164" s="30">
        <v>86</v>
      </c>
      <c r="L164" s="30">
        <v>95</v>
      </c>
      <c r="M164" s="30">
        <v>105</v>
      </c>
      <c r="N164" s="30">
        <v>155</v>
      </c>
      <c r="O164" s="31">
        <f>J164*M164</f>
        <v>0</v>
      </c>
      <c r="P164" s="15" t="s">
        <v>1014</v>
      </c>
      <c r="Q164" s="16" t="s">
        <v>996</v>
      </c>
      <c r="R164" s="16" t="s">
        <v>167</v>
      </c>
      <c r="S164" s="32">
        <f>J164*L164</f>
        <v>0</v>
      </c>
      <c r="T164" s="32">
        <f>J164*K164</f>
        <v>0</v>
      </c>
    </row>
    <row r="165" spans="1:20" s="1" customFormat="1" ht="45.95" customHeight="1" outlineLevel="1" x14ac:dyDescent="0.2">
      <c r="A165" s="10" t="s">
        <v>957</v>
      </c>
      <c r="B165" s="10" t="s">
        <v>1015</v>
      </c>
      <c r="C165" s="11" t="s">
        <v>1016</v>
      </c>
      <c r="D165" s="5" t="s">
        <v>4</v>
      </c>
      <c r="E165" s="12" t="s">
        <v>1017</v>
      </c>
      <c r="F165" s="12" t="s">
        <v>993</v>
      </c>
      <c r="G165" s="13" t="s">
        <v>567</v>
      </c>
      <c r="H165" s="17" t="s">
        <v>527</v>
      </c>
      <c r="I165" s="11" t="s">
        <v>780</v>
      </c>
      <c r="J165" s="29">
        <v>0</v>
      </c>
      <c r="K165" s="30">
        <v>121</v>
      </c>
      <c r="L165" s="30">
        <v>133</v>
      </c>
      <c r="M165" s="30">
        <v>146</v>
      </c>
      <c r="N165" s="30">
        <v>218</v>
      </c>
      <c r="O165" s="31">
        <f>J165*M165</f>
        <v>0</v>
      </c>
      <c r="P165" s="15" t="s">
        <v>1018</v>
      </c>
      <c r="Q165" s="16" t="s">
        <v>1001</v>
      </c>
      <c r="R165" s="16" t="s">
        <v>167</v>
      </c>
      <c r="S165" s="32">
        <f>J165*L165</f>
        <v>0</v>
      </c>
      <c r="T165" s="32">
        <f>J165*K165</f>
        <v>0</v>
      </c>
    </row>
    <row r="166" spans="1:20" s="1" customFormat="1" ht="45.95" customHeight="1" outlineLevel="1" x14ac:dyDescent="0.2">
      <c r="A166" s="10" t="s">
        <v>957</v>
      </c>
      <c r="B166" s="10" t="s">
        <v>1019</v>
      </c>
      <c r="C166" s="11" t="s">
        <v>1020</v>
      </c>
      <c r="D166" s="5" t="s">
        <v>4</v>
      </c>
      <c r="E166" s="12" t="s">
        <v>1021</v>
      </c>
      <c r="F166" s="12" t="s">
        <v>821</v>
      </c>
      <c r="G166" s="13" t="s">
        <v>567</v>
      </c>
      <c r="H166" s="14" t="s">
        <v>1022</v>
      </c>
      <c r="I166" s="11" t="s">
        <v>1023</v>
      </c>
      <c r="J166" s="29">
        <v>0</v>
      </c>
      <c r="K166" s="30">
        <v>152</v>
      </c>
      <c r="L166" s="30">
        <v>167</v>
      </c>
      <c r="M166" s="30">
        <v>184</v>
      </c>
      <c r="N166" s="30">
        <v>274</v>
      </c>
      <c r="O166" s="31">
        <f>J166*M166</f>
        <v>0</v>
      </c>
      <c r="P166" s="15" t="s">
        <v>1024</v>
      </c>
      <c r="Q166" s="16" t="s">
        <v>1008</v>
      </c>
      <c r="R166" s="16" t="s">
        <v>1025</v>
      </c>
      <c r="S166" s="32">
        <f>J166*L166</f>
        <v>0</v>
      </c>
      <c r="T166" s="32">
        <f>J166*K166</f>
        <v>0</v>
      </c>
    </row>
    <row r="167" spans="1:20" s="1" customFormat="1" ht="45.95" customHeight="1" outlineLevel="1" x14ac:dyDescent="0.2">
      <c r="A167" s="10" t="s">
        <v>957</v>
      </c>
      <c r="B167" s="10" t="s">
        <v>1026</v>
      </c>
      <c r="C167" s="11" t="s">
        <v>1027</v>
      </c>
      <c r="D167" s="5" t="s">
        <v>4</v>
      </c>
      <c r="E167" s="12" t="s">
        <v>1028</v>
      </c>
      <c r="F167" s="12" t="s">
        <v>1005</v>
      </c>
      <c r="G167" s="13" t="s">
        <v>567</v>
      </c>
      <c r="H167" s="14" t="s">
        <v>1029</v>
      </c>
      <c r="I167" s="11" t="s">
        <v>928</v>
      </c>
      <c r="J167" s="29">
        <v>0</v>
      </c>
      <c r="K167" s="30">
        <v>340</v>
      </c>
      <c r="L167" s="30">
        <v>374</v>
      </c>
      <c r="M167" s="30">
        <v>411</v>
      </c>
      <c r="N167" s="30">
        <v>612</v>
      </c>
      <c r="O167" s="31">
        <f>J167*M167</f>
        <v>0</v>
      </c>
      <c r="P167" s="15" t="s">
        <v>1030</v>
      </c>
      <c r="Q167" s="16" t="s">
        <v>1031</v>
      </c>
      <c r="R167" s="16" t="s">
        <v>357</v>
      </c>
      <c r="S167" s="32">
        <f>J167*L167</f>
        <v>0</v>
      </c>
      <c r="T167" s="32">
        <f>J167*K167</f>
        <v>0</v>
      </c>
    </row>
    <row r="168" spans="1:20" s="1" customFormat="1" ht="45.95" customHeight="1" outlineLevel="1" x14ac:dyDescent="0.2">
      <c r="A168" s="10" t="s">
        <v>957</v>
      </c>
      <c r="B168" s="10" t="s">
        <v>1032</v>
      </c>
      <c r="C168" s="11" t="s">
        <v>1033</v>
      </c>
      <c r="D168" s="5" t="s">
        <v>4</v>
      </c>
      <c r="E168" s="12" t="s">
        <v>1034</v>
      </c>
      <c r="F168" s="12" t="s">
        <v>973</v>
      </c>
      <c r="G168" s="13" t="s">
        <v>567</v>
      </c>
      <c r="H168" s="14" t="s">
        <v>927</v>
      </c>
      <c r="I168" s="11" t="s">
        <v>814</v>
      </c>
      <c r="J168" s="29">
        <v>0</v>
      </c>
      <c r="K168" s="30">
        <v>72</v>
      </c>
      <c r="L168" s="30">
        <v>79</v>
      </c>
      <c r="M168" s="30">
        <v>87</v>
      </c>
      <c r="N168" s="30">
        <v>130</v>
      </c>
      <c r="O168" s="31">
        <f>J168*M168</f>
        <v>0</v>
      </c>
      <c r="P168" s="15" t="s">
        <v>1035</v>
      </c>
      <c r="Q168" s="16" t="s">
        <v>35</v>
      </c>
      <c r="R168" s="16" t="s">
        <v>150</v>
      </c>
      <c r="S168" s="32">
        <f>J168*L168</f>
        <v>0</v>
      </c>
      <c r="T168" s="32">
        <f>J168*K168</f>
        <v>0</v>
      </c>
    </row>
    <row r="169" spans="1:20" s="1" customFormat="1" ht="45.95" customHeight="1" outlineLevel="1" x14ac:dyDescent="0.2">
      <c r="A169" s="10" t="s">
        <v>957</v>
      </c>
      <c r="B169" s="10" t="s">
        <v>1036</v>
      </c>
      <c r="C169" s="11" t="s">
        <v>1037</v>
      </c>
      <c r="D169" s="5" t="s">
        <v>4</v>
      </c>
      <c r="E169" s="12" t="s">
        <v>1038</v>
      </c>
      <c r="F169" s="12" t="s">
        <v>1039</v>
      </c>
      <c r="G169" s="13" t="s">
        <v>567</v>
      </c>
      <c r="H169" s="17" t="s">
        <v>264</v>
      </c>
      <c r="I169" s="11" t="s">
        <v>962</v>
      </c>
      <c r="J169" s="29">
        <v>0</v>
      </c>
      <c r="K169" s="30">
        <v>1156</v>
      </c>
      <c r="L169" s="30">
        <v>1272</v>
      </c>
      <c r="M169" s="30">
        <v>1399</v>
      </c>
      <c r="N169" s="30">
        <v>2081</v>
      </c>
      <c r="O169" s="31">
        <f>J169*M169</f>
        <v>0</v>
      </c>
      <c r="P169" s="15" t="s">
        <v>1040</v>
      </c>
      <c r="Q169" s="16" t="s">
        <v>1041</v>
      </c>
      <c r="R169" s="16" t="s">
        <v>378</v>
      </c>
      <c r="S169" s="32">
        <f>J169*L169</f>
        <v>0</v>
      </c>
      <c r="T169" s="32">
        <f>J169*K169</f>
        <v>0</v>
      </c>
    </row>
    <row r="170" spans="1:20" s="1" customFormat="1" ht="45.95" customHeight="1" outlineLevel="1" x14ac:dyDescent="0.2">
      <c r="A170" s="10" t="s">
        <v>957</v>
      </c>
      <c r="B170" s="10" t="s">
        <v>1042</v>
      </c>
      <c r="C170" s="11" t="s">
        <v>1043</v>
      </c>
      <c r="D170" s="5" t="s">
        <v>4</v>
      </c>
      <c r="E170" s="12" t="s">
        <v>1044</v>
      </c>
      <c r="F170" s="12" t="s">
        <v>640</v>
      </c>
      <c r="G170" s="13" t="s">
        <v>567</v>
      </c>
      <c r="H170" s="14" t="s">
        <v>1045</v>
      </c>
      <c r="I170" s="11" t="s">
        <v>962</v>
      </c>
      <c r="J170" s="29">
        <v>0</v>
      </c>
      <c r="K170" s="30">
        <v>68</v>
      </c>
      <c r="L170" s="30">
        <v>75</v>
      </c>
      <c r="M170" s="30">
        <v>83</v>
      </c>
      <c r="N170" s="30">
        <v>122</v>
      </c>
      <c r="O170" s="31">
        <f>J170*M170</f>
        <v>0</v>
      </c>
      <c r="P170" s="15" t="s">
        <v>1046</v>
      </c>
      <c r="Q170" s="16" t="s">
        <v>35</v>
      </c>
      <c r="R170" s="16" t="s">
        <v>150</v>
      </c>
      <c r="S170" s="32">
        <f>J170*L170</f>
        <v>0</v>
      </c>
      <c r="T170" s="32">
        <f>J170*K170</f>
        <v>0</v>
      </c>
    </row>
    <row r="171" spans="1:20" s="1" customFormat="1" ht="45.95" customHeight="1" outlineLevel="1" x14ac:dyDescent="0.2">
      <c r="A171" s="10" t="s">
        <v>957</v>
      </c>
      <c r="B171" s="10" t="s">
        <v>1047</v>
      </c>
      <c r="C171" s="11" t="s">
        <v>1048</v>
      </c>
      <c r="D171" s="5" t="s">
        <v>4</v>
      </c>
      <c r="E171" s="12" t="s">
        <v>1049</v>
      </c>
      <c r="F171" s="12" t="s">
        <v>640</v>
      </c>
      <c r="G171" s="13" t="s">
        <v>567</v>
      </c>
      <c r="H171" s="14" t="s">
        <v>1050</v>
      </c>
      <c r="I171" s="11" t="s">
        <v>962</v>
      </c>
      <c r="J171" s="29">
        <v>0</v>
      </c>
      <c r="K171" s="30">
        <v>61</v>
      </c>
      <c r="L171" s="30">
        <v>67</v>
      </c>
      <c r="M171" s="30">
        <v>74</v>
      </c>
      <c r="N171" s="30">
        <v>110</v>
      </c>
      <c r="O171" s="31">
        <f>J171*M171</f>
        <v>0</v>
      </c>
      <c r="P171" s="15" t="s">
        <v>1051</v>
      </c>
      <c r="Q171" s="16" t="s">
        <v>35</v>
      </c>
      <c r="R171" s="16" t="s">
        <v>150</v>
      </c>
      <c r="S171" s="32">
        <f>J171*L171</f>
        <v>0</v>
      </c>
      <c r="T171" s="32">
        <f>J171*K171</f>
        <v>0</v>
      </c>
    </row>
    <row r="172" spans="1:20" s="1" customFormat="1" ht="45.95" customHeight="1" outlineLevel="1" x14ac:dyDescent="0.2">
      <c r="A172" s="10" t="s">
        <v>957</v>
      </c>
      <c r="B172" s="10" t="s">
        <v>1052</v>
      </c>
      <c r="C172" s="11" t="s">
        <v>1053</v>
      </c>
      <c r="D172" s="5" t="s">
        <v>4</v>
      </c>
      <c r="E172" s="12" t="s">
        <v>1049</v>
      </c>
      <c r="F172" s="12" t="s">
        <v>967</v>
      </c>
      <c r="G172" s="13" t="s">
        <v>567</v>
      </c>
      <c r="H172" s="17" t="s">
        <v>1054</v>
      </c>
      <c r="I172" s="11" t="s">
        <v>814</v>
      </c>
      <c r="J172" s="29">
        <v>0</v>
      </c>
      <c r="K172" s="30">
        <v>836</v>
      </c>
      <c r="L172" s="30">
        <v>920</v>
      </c>
      <c r="M172" s="30">
        <v>1012</v>
      </c>
      <c r="N172" s="30">
        <v>1505</v>
      </c>
      <c r="O172" s="31">
        <f>J172*M172</f>
        <v>0</v>
      </c>
      <c r="P172" s="15" t="s">
        <v>1051</v>
      </c>
      <c r="Q172" s="16" t="s">
        <v>970</v>
      </c>
      <c r="R172" s="16" t="s">
        <v>1055</v>
      </c>
      <c r="S172" s="32">
        <f>J172*L172</f>
        <v>0</v>
      </c>
      <c r="T172" s="32">
        <f>J172*K172</f>
        <v>0</v>
      </c>
    </row>
    <row r="173" spans="1:20" s="1" customFormat="1" ht="45.95" customHeight="1" outlineLevel="1" x14ac:dyDescent="0.2">
      <c r="A173" s="10" t="s">
        <v>957</v>
      </c>
      <c r="B173" s="10" t="s">
        <v>1056</v>
      </c>
      <c r="C173" s="11" t="s">
        <v>1057</v>
      </c>
      <c r="D173" s="5" t="s">
        <v>4</v>
      </c>
      <c r="E173" s="12" t="s">
        <v>1058</v>
      </c>
      <c r="F173" s="12" t="s">
        <v>478</v>
      </c>
      <c r="G173" s="13" t="s">
        <v>567</v>
      </c>
      <c r="H173" s="17" t="s">
        <v>711</v>
      </c>
      <c r="I173" s="11" t="s">
        <v>928</v>
      </c>
      <c r="J173" s="29">
        <v>0</v>
      </c>
      <c r="K173" s="30">
        <v>147</v>
      </c>
      <c r="L173" s="30">
        <v>162</v>
      </c>
      <c r="M173" s="30">
        <v>178</v>
      </c>
      <c r="N173" s="30">
        <v>265</v>
      </c>
      <c r="O173" s="31">
        <f>J173*M173</f>
        <v>0</v>
      </c>
      <c r="P173" s="15" t="s">
        <v>1059</v>
      </c>
      <c r="Q173" s="16" t="s">
        <v>199</v>
      </c>
      <c r="R173" s="16" t="s">
        <v>357</v>
      </c>
      <c r="S173" s="32">
        <f>J173*L173</f>
        <v>0</v>
      </c>
      <c r="T173" s="32">
        <f>J173*K173</f>
        <v>0</v>
      </c>
    </row>
    <row r="174" spans="1:20" s="1" customFormat="1" ht="45.95" customHeight="1" outlineLevel="1" x14ac:dyDescent="0.2">
      <c r="A174" s="10" t="s">
        <v>957</v>
      </c>
      <c r="B174" s="10" t="s">
        <v>1060</v>
      </c>
      <c r="C174" s="11" t="s">
        <v>1061</v>
      </c>
      <c r="D174" s="5" t="s">
        <v>4</v>
      </c>
      <c r="E174" s="12" t="s">
        <v>1062</v>
      </c>
      <c r="F174" s="12" t="s">
        <v>526</v>
      </c>
      <c r="G174" s="13" t="s">
        <v>567</v>
      </c>
      <c r="H174" s="14" t="s">
        <v>1063</v>
      </c>
      <c r="I174" s="11" t="s">
        <v>962</v>
      </c>
      <c r="J174" s="29">
        <v>0</v>
      </c>
      <c r="K174" s="30">
        <v>60</v>
      </c>
      <c r="L174" s="30">
        <v>66</v>
      </c>
      <c r="M174" s="30">
        <v>73</v>
      </c>
      <c r="N174" s="30">
        <v>108</v>
      </c>
      <c r="O174" s="31">
        <f>J174*M174</f>
        <v>0</v>
      </c>
      <c r="P174" s="15" t="s">
        <v>1064</v>
      </c>
      <c r="Q174" s="16" t="s">
        <v>1008</v>
      </c>
      <c r="R174" s="16" t="s">
        <v>1065</v>
      </c>
      <c r="S174" s="32">
        <f>J174*L174</f>
        <v>0</v>
      </c>
      <c r="T174" s="32">
        <f>J174*K174</f>
        <v>0</v>
      </c>
    </row>
    <row r="175" spans="1:20" s="1" customFormat="1" ht="45.95" customHeight="1" outlineLevel="1" x14ac:dyDescent="0.2">
      <c r="A175" s="10" t="s">
        <v>957</v>
      </c>
      <c r="B175" s="10" t="s">
        <v>1066</v>
      </c>
      <c r="C175" s="11" t="s">
        <v>1067</v>
      </c>
      <c r="D175" s="5" t="s">
        <v>4</v>
      </c>
      <c r="E175" s="12" t="s">
        <v>1068</v>
      </c>
      <c r="F175" s="12" t="s">
        <v>985</v>
      </c>
      <c r="G175" s="13" t="s">
        <v>567</v>
      </c>
      <c r="H175" s="17" t="s">
        <v>854</v>
      </c>
      <c r="I175" s="11" t="s">
        <v>979</v>
      </c>
      <c r="J175" s="29">
        <v>0</v>
      </c>
      <c r="K175" s="30">
        <v>1210</v>
      </c>
      <c r="L175" s="30">
        <v>1331</v>
      </c>
      <c r="M175" s="30">
        <v>1464</v>
      </c>
      <c r="N175" s="30">
        <v>2178</v>
      </c>
      <c r="O175" s="31">
        <f>J175*M175</f>
        <v>0</v>
      </c>
      <c r="P175" s="15" t="s">
        <v>1069</v>
      </c>
      <c r="Q175" s="16" t="s">
        <v>970</v>
      </c>
      <c r="R175" s="16" t="s">
        <v>1070</v>
      </c>
      <c r="S175" s="32">
        <f>J175*L175</f>
        <v>0</v>
      </c>
      <c r="T175" s="32">
        <f>J175*K175</f>
        <v>0</v>
      </c>
    </row>
    <row r="176" spans="1:20" s="1" customFormat="1" ht="45.95" customHeight="1" outlineLevel="1" x14ac:dyDescent="0.2">
      <c r="A176" s="10" t="s">
        <v>957</v>
      </c>
      <c r="B176" s="10" t="s">
        <v>1071</v>
      </c>
      <c r="C176" s="11" t="s">
        <v>1072</v>
      </c>
      <c r="D176" s="5" t="s">
        <v>4</v>
      </c>
      <c r="E176" s="12" t="s">
        <v>1073</v>
      </c>
      <c r="F176" s="12" t="s">
        <v>973</v>
      </c>
      <c r="G176" s="13" t="s">
        <v>567</v>
      </c>
      <c r="H176" s="14" t="s">
        <v>1074</v>
      </c>
      <c r="I176" s="11" t="s">
        <v>569</v>
      </c>
      <c r="J176" s="29">
        <v>0</v>
      </c>
      <c r="K176" s="30">
        <v>101</v>
      </c>
      <c r="L176" s="30">
        <v>111</v>
      </c>
      <c r="M176" s="30">
        <v>122</v>
      </c>
      <c r="N176" s="30">
        <v>182</v>
      </c>
      <c r="O176" s="31">
        <f>J176*M176</f>
        <v>0</v>
      </c>
      <c r="P176" s="15" t="s">
        <v>1075</v>
      </c>
      <c r="Q176" s="16" t="s">
        <v>35</v>
      </c>
      <c r="R176" s="16" t="s">
        <v>150</v>
      </c>
      <c r="S176" s="32">
        <f>J176*L176</f>
        <v>0</v>
      </c>
      <c r="T176" s="32">
        <f>J176*K176</f>
        <v>0</v>
      </c>
    </row>
    <row r="177" spans="1:20" s="1" customFormat="1" ht="45.95" customHeight="1" outlineLevel="1" x14ac:dyDescent="0.2">
      <c r="A177" s="10" t="s">
        <v>957</v>
      </c>
      <c r="B177" s="10" t="s">
        <v>1076</v>
      </c>
      <c r="C177" s="11" t="s">
        <v>1077</v>
      </c>
      <c r="D177" s="5" t="s">
        <v>4</v>
      </c>
      <c r="E177" s="12" t="s">
        <v>1073</v>
      </c>
      <c r="F177" s="12" t="s">
        <v>1078</v>
      </c>
      <c r="G177" s="13" t="s">
        <v>567</v>
      </c>
      <c r="H177" s="17" t="s">
        <v>1079</v>
      </c>
      <c r="I177" s="11" t="s">
        <v>928</v>
      </c>
      <c r="J177" s="29">
        <v>0</v>
      </c>
      <c r="K177" s="30">
        <v>1032</v>
      </c>
      <c r="L177" s="30">
        <v>1135</v>
      </c>
      <c r="M177" s="30">
        <v>1249</v>
      </c>
      <c r="N177" s="30">
        <v>1858</v>
      </c>
      <c r="O177" s="31">
        <f>J177*M177</f>
        <v>0</v>
      </c>
      <c r="P177" s="15" t="s">
        <v>1075</v>
      </c>
      <c r="Q177" s="16" t="s">
        <v>1080</v>
      </c>
      <c r="R177" s="16" t="s">
        <v>1081</v>
      </c>
      <c r="S177" s="32">
        <f>J177*L177</f>
        <v>0</v>
      </c>
      <c r="T177" s="32">
        <f>J177*K177</f>
        <v>0</v>
      </c>
    </row>
    <row r="178" spans="1:20" s="1" customFormat="1" ht="45.95" customHeight="1" outlineLevel="1" x14ac:dyDescent="0.2">
      <c r="A178" s="10" t="s">
        <v>957</v>
      </c>
      <c r="B178" s="10" t="s">
        <v>1082</v>
      </c>
      <c r="C178" s="11" t="s">
        <v>1083</v>
      </c>
      <c r="D178" s="5" t="s">
        <v>4</v>
      </c>
      <c r="E178" s="12" t="s">
        <v>1084</v>
      </c>
      <c r="F178" s="12" t="s">
        <v>398</v>
      </c>
      <c r="G178" s="13" t="s">
        <v>567</v>
      </c>
      <c r="H178" s="14" t="s">
        <v>1085</v>
      </c>
      <c r="I178" s="11" t="s">
        <v>718</v>
      </c>
      <c r="J178" s="29">
        <v>0</v>
      </c>
      <c r="K178" s="30">
        <v>1424</v>
      </c>
      <c r="L178" s="30">
        <v>1566</v>
      </c>
      <c r="M178" s="30">
        <v>1723</v>
      </c>
      <c r="N178" s="30">
        <v>2563</v>
      </c>
      <c r="O178" s="31">
        <f>J178*M178</f>
        <v>0</v>
      </c>
      <c r="P178" s="15" t="s">
        <v>1086</v>
      </c>
      <c r="Q178" s="16" t="s">
        <v>1087</v>
      </c>
      <c r="R178" s="16" t="s">
        <v>1088</v>
      </c>
      <c r="S178" s="32">
        <f>J178*L178</f>
        <v>0</v>
      </c>
      <c r="T178" s="32">
        <f>J178*K178</f>
        <v>0</v>
      </c>
    </row>
    <row r="179" spans="1:20" s="1" customFormat="1" ht="45.95" customHeight="1" outlineLevel="1" x14ac:dyDescent="0.2">
      <c r="A179" s="10" t="s">
        <v>957</v>
      </c>
      <c r="B179" s="10" t="s">
        <v>1089</v>
      </c>
      <c r="C179" s="11" t="s">
        <v>1090</v>
      </c>
      <c r="D179" s="5" t="s">
        <v>4</v>
      </c>
      <c r="E179" s="12" t="s">
        <v>1091</v>
      </c>
      <c r="F179" s="12" t="s">
        <v>640</v>
      </c>
      <c r="G179" s="13" t="s">
        <v>567</v>
      </c>
      <c r="H179" s="14" t="s">
        <v>1092</v>
      </c>
      <c r="I179" s="11" t="s">
        <v>962</v>
      </c>
      <c r="J179" s="29">
        <v>0</v>
      </c>
      <c r="K179" s="30">
        <v>68</v>
      </c>
      <c r="L179" s="30">
        <v>75</v>
      </c>
      <c r="M179" s="30">
        <v>83</v>
      </c>
      <c r="N179" s="30">
        <v>122</v>
      </c>
      <c r="O179" s="31">
        <f>J179*M179</f>
        <v>0</v>
      </c>
      <c r="P179" s="15" t="s">
        <v>1093</v>
      </c>
      <c r="Q179" s="16" t="s">
        <v>35</v>
      </c>
      <c r="R179" s="16" t="s">
        <v>150</v>
      </c>
      <c r="S179" s="32">
        <f>J179*L179</f>
        <v>0</v>
      </c>
      <c r="T179" s="32">
        <f>J179*K179</f>
        <v>0</v>
      </c>
    </row>
    <row r="180" spans="1:20" s="1" customFormat="1" ht="45.95" customHeight="1" outlineLevel="1" x14ac:dyDescent="0.2">
      <c r="A180" s="10" t="s">
        <v>957</v>
      </c>
      <c r="B180" s="10" t="s">
        <v>1094</v>
      </c>
      <c r="C180" s="11" t="s">
        <v>1095</v>
      </c>
      <c r="D180" s="5" t="s">
        <v>4</v>
      </c>
      <c r="E180" s="12" t="s">
        <v>1091</v>
      </c>
      <c r="F180" s="12" t="s">
        <v>967</v>
      </c>
      <c r="G180" s="13" t="s">
        <v>567</v>
      </c>
      <c r="H180" s="17" t="s">
        <v>772</v>
      </c>
      <c r="I180" s="11" t="s">
        <v>569</v>
      </c>
      <c r="J180" s="29">
        <v>0</v>
      </c>
      <c r="K180" s="30">
        <v>1193</v>
      </c>
      <c r="L180" s="30">
        <v>1312</v>
      </c>
      <c r="M180" s="30">
        <v>1443</v>
      </c>
      <c r="N180" s="30">
        <v>2147</v>
      </c>
      <c r="O180" s="31">
        <f>J180*M180</f>
        <v>0</v>
      </c>
      <c r="P180" s="15" t="s">
        <v>1093</v>
      </c>
      <c r="Q180" s="16" t="s">
        <v>1096</v>
      </c>
      <c r="R180" s="16" t="s">
        <v>572</v>
      </c>
      <c r="S180" s="32">
        <f>J180*L180</f>
        <v>0</v>
      </c>
      <c r="T180" s="32">
        <f>J180*K180</f>
        <v>0</v>
      </c>
    </row>
    <row r="181" spans="1:20" s="1" customFormat="1" ht="45.95" customHeight="1" outlineLevel="1" x14ac:dyDescent="0.2">
      <c r="A181" s="10" t="s">
        <v>957</v>
      </c>
      <c r="B181" s="10" t="s">
        <v>1097</v>
      </c>
      <c r="C181" s="11" t="s">
        <v>1098</v>
      </c>
      <c r="D181" s="5" t="s">
        <v>4</v>
      </c>
      <c r="E181" s="12" t="s">
        <v>1099</v>
      </c>
      <c r="F181" s="12" t="s">
        <v>1100</v>
      </c>
      <c r="G181" s="13" t="s">
        <v>567</v>
      </c>
      <c r="H181" s="14" t="s">
        <v>1101</v>
      </c>
      <c r="I181" s="11" t="s">
        <v>780</v>
      </c>
      <c r="J181" s="29">
        <v>0</v>
      </c>
      <c r="K181" s="30">
        <v>1424</v>
      </c>
      <c r="L181" s="30">
        <v>1566</v>
      </c>
      <c r="M181" s="30">
        <v>1723</v>
      </c>
      <c r="N181" s="30">
        <v>2563</v>
      </c>
      <c r="O181" s="31">
        <f>J181*M181</f>
        <v>0</v>
      </c>
      <c r="P181" s="15" t="s">
        <v>1102</v>
      </c>
      <c r="Q181" s="16" t="s">
        <v>1087</v>
      </c>
      <c r="R181" s="16" t="s">
        <v>1103</v>
      </c>
      <c r="S181" s="32">
        <f>J181*L181</f>
        <v>0</v>
      </c>
      <c r="T181" s="32">
        <f>J181*K181</f>
        <v>0</v>
      </c>
    </row>
    <row r="182" spans="1:20" s="1" customFormat="1" ht="45.95" customHeight="1" outlineLevel="1" x14ac:dyDescent="0.2">
      <c r="A182" s="10" t="s">
        <v>957</v>
      </c>
      <c r="B182" s="10" t="s">
        <v>1104</v>
      </c>
      <c r="C182" s="11" t="s">
        <v>1105</v>
      </c>
      <c r="D182" s="5" t="s">
        <v>4</v>
      </c>
      <c r="E182" s="12" t="s">
        <v>1106</v>
      </c>
      <c r="F182" s="12" t="s">
        <v>526</v>
      </c>
      <c r="G182" s="13" t="s">
        <v>567</v>
      </c>
      <c r="H182" s="14" t="s">
        <v>1107</v>
      </c>
      <c r="I182" s="11" t="s">
        <v>962</v>
      </c>
      <c r="J182" s="29">
        <v>0</v>
      </c>
      <c r="K182" s="30">
        <v>60</v>
      </c>
      <c r="L182" s="30">
        <v>66</v>
      </c>
      <c r="M182" s="30">
        <v>73</v>
      </c>
      <c r="N182" s="30">
        <v>108</v>
      </c>
      <c r="O182" s="31">
        <f>J182*M182</f>
        <v>0</v>
      </c>
      <c r="P182" s="15" t="s">
        <v>1108</v>
      </c>
      <c r="Q182" s="16" t="s">
        <v>1001</v>
      </c>
      <c r="R182" s="16" t="s">
        <v>493</v>
      </c>
      <c r="S182" s="32">
        <f>J182*L182</f>
        <v>0</v>
      </c>
      <c r="T182" s="32">
        <f>J182*K182</f>
        <v>0</v>
      </c>
    </row>
    <row r="183" spans="1:20" s="1" customFormat="1" ht="45.95" customHeight="1" outlineLevel="1" x14ac:dyDescent="0.2">
      <c r="A183" s="10" t="s">
        <v>957</v>
      </c>
      <c r="B183" s="10" t="s">
        <v>1109</v>
      </c>
      <c r="C183" s="11" t="s">
        <v>1110</v>
      </c>
      <c r="D183" s="5" t="s">
        <v>4</v>
      </c>
      <c r="E183" s="12" t="s">
        <v>1111</v>
      </c>
      <c r="F183" s="12" t="s">
        <v>526</v>
      </c>
      <c r="G183" s="13" t="s">
        <v>567</v>
      </c>
      <c r="H183" s="14" t="s">
        <v>40</v>
      </c>
      <c r="I183" s="11" t="s">
        <v>788</v>
      </c>
      <c r="J183" s="29">
        <v>0</v>
      </c>
      <c r="K183" s="30">
        <v>60</v>
      </c>
      <c r="L183" s="30">
        <v>66</v>
      </c>
      <c r="M183" s="30">
        <v>73</v>
      </c>
      <c r="N183" s="30">
        <v>108</v>
      </c>
      <c r="O183" s="31">
        <f>J183*M183</f>
        <v>0</v>
      </c>
      <c r="P183" s="15" t="s">
        <v>1112</v>
      </c>
      <c r="Q183" s="16" t="s">
        <v>1001</v>
      </c>
      <c r="R183" s="16" t="s">
        <v>493</v>
      </c>
      <c r="S183" s="32">
        <f>J183*L183</f>
        <v>0</v>
      </c>
      <c r="T183" s="32">
        <f>J183*K183</f>
        <v>0</v>
      </c>
    </row>
    <row r="184" spans="1:20" s="1" customFormat="1" ht="45.95" customHeight="1" outlineLevel="1" x14ac:dyDescent="0.2">
      <c r="A184" s="10" t="s">
        <v>957</v>
      </c>
      <c r="B184" s="10" t="s">
        <v>1113</v>
      </c>
      <c r="C184" s="11" t="s">
        <v>1114</v>
      </c>
      <c r="D184" s="5" t="s">
        <v>4</v>
      </c>
      <c r="E184" s="12" t="s">
        <v>1115</v>
      </c>
      <c r="F184" s="12" t="s">
        <v>526</v>
      </c>
      <c r="G184" s="13" t="s">
        <v>567</v>
      </c>
      <c r="H184" s="14" t="s">
        <v>902</v>
      </c>
      <c r="I184" s="11" t="s">
        <v>962</v>
      </c>
      <c r="J184" s="29">
        <v>0</v>
      </c>
      <c r="K184" s="30">
        <v>60</v>
      </c>
      <c r="L184" s="30">
        <v>66</v>
      </c>
      <c r="M184" s="30">
        <v>73</v>
      </c>
      <c r="N184" s="30">
        <v>108</v>
      </c>
      <c r="O184" s="31">
        <f>J184*M184</f>
        <v>0</v>
      </c>
      <c r="P184" s="15" t="s">
        <v>1116</v>
      </c>
      <c r="Q184" s="16" t="s">
        <v>1001</v>
      </c>
      <c r="R184" s="16" t="s">
        <v>493</v>
      </c>
      <c r="S184" s="32">
        <f>J184*L184</f>
        <v>0</v>
      </c>
      <c r="T184" s="32">
        <f>J184*K184</f>
        <v>0</v>
      </c>
    </row>
    <row r="185" spans="1:20" s="1" customFormat="1" ht="45.95" customHeight="1" outlineLevel="1" x14ac:dyDescent="0.2">
      <c r="A185" s="10" t="s">
        <v>957</v>
      </c>
      <c r="B185" s="10" t="s">
        <v>1117</v>
      </c>
      <c r="C185" s="11" t="s">
        <v>1118</v>
      </c>
      <c r="D185" s="5" t="s">
        <v>4</v>
      </c>
      <c r="E185" s="12" t="s">
        <v>1119</v>
      </c>
      <c r="F185" s="12" t="s">
        <v>526</v>
      </c>
      <c r="G185" s="13" t="s">
        <v>567</v>
      </c>
      <c r="H185" s="14" t="s">
        <v>1120</v>
      </c>
      <c r="I185" s="11" t="s">
        <v>962</v>
      </c>
      <c r="J185" s="29">
        <v>0</v>
      </c>
      <c r="K185" s="30">
        <v>60</v>
      </c>
      <c r="L185" s="30">
        <v>66</v>
      </c>
      <c r="M185" s="30">
        <v>73</v>
      </c>
      <c r="N185" s="30">
        <v>108</v>
      </c>
      <c r="O185" s="31">
        <f>J185*M185</f>
        <v>0</v>
      </c>
      <c r="P185" s="15" t="s">
        <v>1121</v>
      </c>
      <c r="Q185" s="16" t="s">
        <v>1001</v>
      </c>
      <c r="R185" s="16" t="s">
        <v>493</v>
      </c>
      <c r="S185" s="32">
        <f>J185*L185</f>
        <v>0</v>
      </c>
      <c r="T185" s="32">
        <f>J185*K185</f>
        <v>0</v>
      </c>
    </row>
    <row r="186" spans="1:20" s="1" customFormat="1" ht="45.95" customHeight="1" outlineLevel="1" x14ac:dyDescent="0.2">
      <c r="A186" s="10" t="s">
        <v>957</v>
      </c>
      <c r="B186" s="10" t="s">
        <v>1122</v>
      </c>
      <c r="C186" s="11" t="s">
        <v>1123</v>
      </c>
      <c r="D186" s="5" t="s">
        <v>4</v>
      </c>
      <c r="E186" s="12" t="s">
        <v>1124</v>
      </c>
      <c r="F186" s="12" t="s">
        <v>314</v>
      </c>
      <c r="G186" s="13" t="s">
        <v>567</v>
      </c>
      <c r="H186" s="17" t="s">
        <v>802</v>
      </c>
      <c r="I186" s="11" t="s">
        <v>962</v>
      </c>
      <c r="J186" s="29">
        <v>0</v>
      </c>
      <c r="K186" s="30">
        <v>1120</v>
      </c>
      <c r="L186" s="30">
        <v>1232</v>
      </c>
      <c r="M186" s="30">
        <v>1355</v>
      </c>
      <c r="N186" s="30">
        <v>2016</v>
      </c>
      <c r="O186" s="31">
        <f>J186*M186</f>
        <v>0</v>
      </c>
      <c r="P186" s="15" t="s">
        <v>1125</v>
      </c>
      <c r="Q186" s="16" t="s">
        <v>1126</v>
      </c>
      <c r="R186" s="16" t="s">
        <v>1127</v>
      </c>
      <c r="S186" s="32">
        <f>J186*L186</f>
        <v>0</v>
      </c>
      <c r="T186" s="32">
        <f>J186*K186</f>
        <v>0</v>
      </c>
    </row>
    <row r="187" spans="1:20" ht="45.95" customHeight="1" outlineLevel="1" x14ac:dyDescent="0.25">
      <c r="A187" s="18"/>
      <c r="B187" s="19"/>
      <c r="C187" s="19"/>
      <c r="D187" s="19"/>
      <c r="E187" s="19"/>
      <c r="F187" s="19"/>
      <c r="G187" s="19"/>
      <c r="H187" s="19"/>
      <c r="I187" s="19"/>
      <c r="J187" s="33"/>
      <c r="K187" s="20"/>
      <c r="L187" s="21"/>
      <c r="M187" s="22"/>
      <c r="N187" s="23" t="s">
        <v>1128</v>
      </c>
      <c r="O187" s="34">
        <f>SUM(O155:O186)</f>
        <v>0</v>
      </c>
      <c r="P187" s="24"/>
      <c r="Q187" s="4" t="s">
        <v>6</v>
      </c>
      <c r="R187" s="4" t="s">
        <v>6</v>
      </c>
      <c r="S187" s="32">
        <f>J187*L187</f>
        <v>0</v>
      </c>
      <c r="T187" s="32">
        <f>J187*K187</f>
        <v>0</v>
      </c>
    </row>
    <row r="188" spans="1:20" s="1" customFormat="1" ht="27" customHeight="1" x14ac:dyDescent="0.2">
      <c r="A188" s="8" t="s">
        <v>1129</v>
      </c>
      <c r="B188" s="9"/>
      <c r="C188" s="9"/>
      <c r="D188" s="9"/>
      <c r="E188" s="9"/>
      <c r="F188" s="9"/>
      <c r="G188" s="9"/>
      <c r="H188" s="9"/>
      <c r="I188" s="9"/>
      <c r="J188" s="9"/>
      <c r="K188" s="9"/>
      <c r="L188" s="9"/>
      <c r="M188" s="9"/>
      <c r="N188" s="9"/>
      <c r="O188" s="9"/>
      <c r="P188" s="9"/>
      <c r="Q188" s="9"/>
      <c r="R188" s="9"/>
    </row>
    <row r="189" spans="1:20" s="1" customFormat="1" ht="45.95" customHeight="1" outlineLevel="1" x14ac:dyDescent="0.2">
      <c r="A189" s="10" t="s">
        <v>1129</v>
      </c>
      <c r="B189" s="10" t="s">
        <v>1130</v>
      </c>
      <c r="C189" s="11" t="s">
        <v>1131</v>
      </c>
      <c r="D189" s="5" t="s">
        <v>4</v>
      </c>
      <c r="E189" s="12" t="s">
        <v>1132</v>
      </c>
      <c r="F189" s="12" t="s">
        <v>319</v>
      </c>
      <c r="G189" s="13" t="s">
        <v>567</v>
      </c>
      <c r="H189" s="14" t="s">
        <v>1133</v>
      </c>
      <c r="I189" s="11" t="s">
        <v>760</v>
      </c>
      <c r="J189" s="29">
        <v>0</v>
      </c>
      <c r="K189" s="30">
        <v>751</v>
      </c>
      <c r="L189" s="30">
        <v>826</v>
      </c>
      <c r="M189" s="30">
        <v>909</v>
      </c>
      <c r="N189" s="30">
        <v>1352</v>
      </c>
      <c r="O189" s="31">
        <f>J189*M189</f>
        <v>0</v>
      </c>
      <c r="P189" s="15" t="s">
        <v>1134</v>
      </c>
      <c r="Q189" s="16" t="s">
        <v>1135</v>
      </c>
      <c r="R189" s="16" t="s">
        <v>1136</v>
      </c>
      <c r="S189" s="32">
        <f>J189*L189</f>
        <v>0</v>
      </c>
      <c r="T189" s="32">
        <f>J189*K189</f>
        <v>0</v>
      </c>
    </row>
    <row r="190" spans="1:20" s="1" customFormat="1" ht="45.95" customHeight="1" outlineLevel="1" x14ac:dyDescent="0.2">
      <c r="A190" s="10" t="s">
        <v>1129</v>
      </c>
      <c r="B190" s="10" t="s">
        <v>1137</v>
      </c>
      <c r="C190" s="11" t="s">
        <v>1138</v>
      </c>
      <c r="D190" s="5" t="s">
        <v>4</v>
      </c>
      <c r="E190" s="12" t="s">
        <v>1139</v>
      </c>
      <c r="F190" s="12" t="s">
        <v>77</v>
      </c>
      <c r="G190" s="13" t="s">
        <v>567</v>
      </c>
      <c r="H190" s="17" t="s">
        <v>1140</v>
      </c>
      <c r="I190" s="11" t="s">
        <v>344</v>
      </c>
      <c r="J190" s="29">
        <v>0</v>
      </c>
      <c r="K190" s="30">
        <v>842</v>
      </c>
      <c r="L190" s="30">
        <v>926</v>
      </c>
      <c r="M190" s="30">
        <v>1019</v>
      </c>
      <c r="N190" s="30">
        <v>1516</v>
      </c>
      <c r="O190" s="31">
        <f>J190*M190</f>
        <v>0</v>
      </c>
      <c r="P190" s="15" t="s">
        <v>1141</v>
      </c>
      <c r="Q190" s="16" t="s">
        <v>1142</v>
      </c>
      <c r="R190" s="16" t="s">
        <v>1143</v>
      </c>
      <c r="S190" s="32">
        <f>J190*L190</f>
        <v>0</v>
      </c>
      <c r="T190" s="32">
        <f>J190*K190</f>
        <v>0</v>
      </c>
    </row>
    <row r="191" spans="1:20" s="1" customFormat="1" ht="45.95" customHeight="1" outlineLevel="1" x14ac:dyDescent="0.2">
      <c r="A191" s="10" t="s">
        <v>1129</v>
      </c>
      <c r="B191" s="10" t="s">
        <v>1144</v>
      </c>
      <c r="C191" s="11" t="s">
        <v>1145</v>
      </c>
      <c r="D191" s="5" t="s">
        <v>4</v>
      </c>
      <c r="E191" s="12" t="s">
        <v>1146</v>
      </c>
      <c r="F191" s="12" t="s">
        <v>319</v>
      </c>
      <c r="G191" s="13" t="s">
        <v>567</v>
      </c>
      <c r="H191" s="17" t="s">
        <v>498</v>
      </c>
      <c r="I191" s="11" t="s">
        <v>675</v>
      </c>
      <c r="J191" s="29">
        <v>0</v>
      </c>
      <c r="K191" s="30">
        <v>669</v>
      </c>
      <c r="L191" s="30">
        <v>736</v>
      </c>
      <c r="M191" s="30">
        <v>810</v>
      </c>
      <c r="N191" s="30">
        <v>1204</v>
      </c>
      <c r="O191" s="31">
        <f>J191*M191</f>
        <v>0</v>
      </c>
      <c r="P191" s="15" t="s">
        <v>1147</v>
      </c>
      <c r="Q191" s="16" t="s">
        <v>1135</v>
      </c>
      <c r="R191" s="16" t="s">
        <v>783</v>
      </c>
      <c r="S191" s="32">
        <f>J191*L191</f>
        <v>0</v>
      </c>
      <c r="T191" s="32">
        <f>J191*K191</f>
        <v>0</v>
      </c>
    </row>
    <row r="192" spans="1:20" s="1" customFormat="1" ht="45.95" customHeight="1" outlineLevel="1" x14ac:dyDescent="0.2">
      <c r="A192" s="10" t="s">
        <v>1129</v>
      </c>
      <c r="B192" s="10" t="s">
        <v>1148</v>
      </c>
      <c r="C192" s="11" t="s">
        <v>1149</v>
      </c>
      <c r="D192" s="5" t="s">
        <v>4</v>
      </c>
      <c r="E192" s="12" t="s">
        <v>1150</v>
      </c>
      <c r="F192" s="12" t="s">
        <v>1151</v>
      </c>
      <c r="G192" s="13" t="s">
        <v>567</v>
      </c>
      <c r="H192" s="17" t="s">
        <v>1152</v>
      </c>
      <c r="I192" s="11" t="s">
        <v>760</v>
      </c>
      <c r="J192" s="29">
        <v>0</v>
      </c>
      <c r="K192" s="30">
        <v>612</v>
      </c>
      <c r="L192" s="30">
        <v>673</v>
      </c>
      <c r="M192" s="30">
        <v>740</v>
      </c>
      <c r="N192" s="30">
        <v>1102</v>
      </c>
      <c r="O192" s="31">
        <f>J192*M192</f>
        <v>0</v>
      </c>
      <c r="P192" s="15" t="s">
        <v>1153</v>
      </c>
      <c r="Q192" s="16" t="s">
        <v>1154</v>
      </c>
      <c r="R192" s="16" t="s">
        <v>268</v>
      </c>
      <c r="S192" s="32">
        <f>J192*L192</f>
        <v>0</v>
      </c>
      <c r="T192" s="32">
        <f>J192*K192</f>
        <v>0</v>
      </c>
    </row>
    <row r="193" spans="1:20" s="1" customFormat="1" ht="45.95" customHeight="1" outlineLevel="1" x14ac:dyDescent="0.2">
      <c r="A193" s="10" t="s">
        <v>1129</v>
      </c>
      <c r="B193" s="10" t="s">
        <v>1155</v>
      </c>
      <c r="C193" s="11" t="s">
        <v>1156</v>
      </c>
      <c r="D193" s="5" t="s">
        <v>4</v>
      </c>
      <c r="E193" s="12" t="s">
        <v>1157</v>
      </c>
      <c r="F193" s="12" t="s">
        <v>1151</v>
      </c>
      <c r="G193" s="13" t="s">
        <v>567</v>
      </c>
      <c r="H193" s="17" t="s">
        <v>1158</v>
      </c>
      <c r="I193" s="11" t="s">
        <v>569</v>
      </c>
      <c r="J193" s="29">
        <v>0</v>
      </c>
      <c r="K193" s="30">
        <v>751</v>
      </c>
      <c r="L193" s="30">
        <v>826</v>
      </c>
      <c r="M193" s="30">
        <v>909</v>
      </c>
      <c r="N193" s="30">
        <v>1352</v>
      </c>
      <c r="O193" s="31">
        <f>J193*M193</f>
        <v>0</v>
      </c>
      <c r="P193" s="15" t="s">
        <v>1159</v>
      </c>
      <c r="Q193" s="16" t="s">
        <v>1154</v>
      </c>
      <c r="R193" s="16" t="s">
        <v>1160</v>
      </c>
      <c r="S193" s="32">
        <f>J193*L193</f>
        <v>0</v>
      </c>
      <c r="T193" s="32">
        <f>J193*K193</f>
        <v>0</v>
      </c>
    </row>
    <row r="194" spans="1:20" s="1" customFormat="1" ht="45.95" customHeight="1" outlineLevel="1" x14ac:dyDescent="0.2">
      <c r="A194" s="10" t="s">
        <v>1129</v>
      </c>
      <c r="B194" s="10" t="s">
        <v>1161</v>
      </c>
      <c r="C194" s="11" t="s">
        <v>1162</v>
      </c>
      <c r="D194" s="5" t="s">
        <v>4</v>
      </c>
      <c r="E194" s="12" t="s">
        <v>1163</v>
      </c>
      <c r="F194" s="12" t="s">
        <v>821</v>
      </c>
      <c r="G194" s="13" t="s">
        <v>567</v>
      </c>
      <c r="H194" s="17" t="s">
        <v>1164</v>
      </c>
      <c r="I194" s="11" t="s">
        <v>780</v>
      </c>
      <c r="J194" s="29">
        <v>0</v>
      </c>
      <c r="K194" s="30">
        <v>813</v>
      </c>
      <c r="L194" s="30">
        <v>894</v>
      </c>
      <c r="M194" s="30">
        <v>983</v>
      </c>
      <c r="N194" s="30">
        <v>1463</v>
      </c>
      <c r="O194" s="31">
        <f>J194*M194</f>
        <v>0</v>
      </c>
      <c r="P194" s="15" t="s">
        <v>1165</v>
      </c>
      <c r="Q194" s="16" t="s">
        <v>1166</v>
      </c>
      <c r="R194" s="16" t="s">
        <v>1167</v>
      </c>
      <c r="S194" s="32">
        <f>J194*L194</f>
        <v>0</v>
      </c>
      <c r="T194" s="32">
        <f>J194*K194</f>
        <v>0</v>
      </c>
    </row>
    <row r="195" spans="1:20" s="1" customFormat="1" ht="45.95" customHeight="1" outlineLevel="1" x14ac:dyDescent="0.2">
      <c r="A195" s="10" t="s">
        <v>1129</v>
      </c>
      <c r="B195" s="10" t="s">
        <v>1168</v>
      </c>
      <c r="C195" s="11" t="s">
        <v>1169</v>
      </c>
      <c r="D195" s="5" t="s">
        <v>4</v>
      </c>
      <c r="E195" s="12" t="s">
        <v>1170</v>
      </c>
      <c r="F195" s="12" t="s">
        <v>821</v>
      </c>
      <c r="G195" s="13" t="s">
        <v>567</v>
      </c>
      <c r="H195" s="17" t="s">
        <v>1127</v>
      </c>
      <c r="I195" s="11" t="s">
        <v>728</v>
      </c>
      <c r="J195" s="29">
        <v>0</v>
      </c>
      <c r="K195" s="30">
        <v>687</v>
      </c>
      <c r="L195" s="30">
        <v>756</v>
      </c>
      <c r="M195" s="30">
        <v>832</v>
      </c>
      <c r="N195" s="30">
        <v>1237</v>
      </c>
      <c r="O195" s="31">
        <f>J195*M195</f>
        <v>0</v>
      </c>
      <c r="P195" s="15" t="s">
        <v>1171</v>
      </c>
      <c r="Q195" s="16" t="s">
        <v>1166</v>
      </c>
      <c r="R195" s="16" t="s">
        <v>268</v>
      </c>
      <c r="S195" s="32">
        <f>J195*L195</f>
        <v>0</v>
      </c>
      <c r="T195" s="32">
        <f>J195*K195</f>
        <v>0</v>
      </c>
    </row>
    <row r="196" spans="1:20" s="1" customFormat="1" ht="45.95" customHeight="1" outlineLevel="1" x14ac:dyDescent="0.2">
      <c r="A196" s="10" t="s">
        <v>1129</v>
      </c>
      <c r="B196" s="10" t="s">
        <v>1172</v>
      </c>
      <c r="C196" s="11" t="s">
        <v>1173</v>
      </c>
      <c r="D196" s="5" t="s">
        <v>4</v>
      </c>
      <c r="E196" s="12" t="s">
        <v>1174</v>
      </c>
      <c r="F196" s="12" t="s">
        <v>821</v>
      </c>
      <c r="G196" s="13" t="s">
        <v>567</v>
      </c>
      <c r="H196" s="14" t="s">
        <v>1175</v>
      </c>
      <c r="I196" s="11" t="s">
        <v>928</v>
      </c>
      <c r="J196" s="29">
        <v>0</v>
      </c>
      <c r="K196" s="30">
        <v>635</v>
      </c>
      <c r="L196" s="30">
        <v>699</v>
      </c>
      <c r="M196" s="30">
        <v>769</v>
      </c>
      <c r="N196" s="30">
        <v>1143</v>
      </c>
      <c r="O196" s="31">
        <f>J196*M196</f>
        <v>0</v>
      </c>
      <c r="P196" s="15" t="s">
        <v>1176</v>
      </c>
      <c r="Q196" s="16" t="s">
        <v>1166</v>
      </c>
      <c r="R196" s="16" t="s">
        <v>1167</v>
      </c>
      <c r="S196" s="32">
        <f>J196*L196</f>
        <v>0</v>
      </c>
      <c r="T196" s="32">
        <f>J196*K196</f>
        <v>0</v>
      </c>
    </row>
    <row r="197" spans="1:20" s="1" customFormat="1" ht="45.95" customHeight="1" outlineLevel="1" x14ac:dyDescent="0.2">
      <c r="A197" s="10" t="s">
        <v>1129</v>
      </c>
      <c r="B197" s="10" t="s">
        <v>1177</v>
      </c>
      <c r="C197" s="11" t="s">
        <v>1178</v>
      </c>
      <c r="D197" s="5" t="s">
        <v>4</v>
      </c>
      <c r="E197" s="12" t="s">
        <v>1179</v>
      </c>
      <c r="F197" s="12" t="s">
        <v>821</v>
      </c>
      <c r="G197" s="13" t="s">
        <v>567</v>
      </c>
      <c r="H197" s="14" t="s">
        <v>1180</v>
      </c>
      <c r="I197" s="11" t="s">
        <v>760</v>
      </c>
      <c r="J197" s="29">
        <v>0</v>
      </c>
      <c r="K197" s="30">
        <v>657</v>
      </c>
      <c r="L197" s="30">
        <v>723</v>
      </c>
      <c r="M197" s="30">
        <v>795</v>
      </c>
      <c r="N197" s="30">
        <v>1183</v>
      </c>
      <c r="O197" s="31">
        <f>J197*M197</f>
        <v>0</v>
      </c>
      <c r="P197" s="15" t="s">
        <v>1181</v>
      </c>
      <c r="Q197" s="16" t="s">
        <v>1166</v>
      </c>
      <c r="R197" s="16" t="s">
        <v>1167</v>
      </c>
      <c r="S197" s="32">
        <f>J197*L197</f>
        <v>0</v>
      </c>
      <c r="T197" s="32">
        <f>J197*K197</f>
        <v>0</v>
      </c>
    </row>
    <row r="198" spans="1:20" s="1" customFormat="1" ht="45.95" customHeight="1" outlineLevel="1" x14ac:dyDescent="0.2">
      <c r="A198" s="10" t="s">
        <v>1129</v>
      </c>
      <c r="B198" s="10" t="s">
        <v>1182</v>
      </c>
      <c r="C198" s="11" t="s">
        <v>1183</v>
      </c>
      <c r="D198" s="5" t="s">
        <v>4</v>
      </c>
      <c r="E198" s="12" t="s">
        <v>1184</v>
      </c>
      <c r="F198" s="12" t="s">
        <v>821</v>
      </c>
      <c r="G198" s="13" t="s">
        <v>567</v>
      </c>
      <c r="H198" s="17" t="s">
        <v>1185</v>
      </c>
      <c r="I198" s="11" t="s">
        <v>760</v>
      </c>
      <c r="J198" s="29">
        <v>0</v>
      </c>
      <c r="K198" s="30">
        <v>636</v>
      </c>
      <c r="L198" s="30">
        <v>700</v>
      </c>
      <c r="M198" s="30">
        <v>770</v>
      </c>
      <c r="N198" s="30">
        <v>1145</v>
      </c>
      <c r="O198" s="31">
        <f>J198*M198</f>
        <v>0</v>
      </c>
      <c r="P198" s="15" t="s">
        <v>1186</v>
      </c>
      <c r="Q198" s="16" t="s">
        <v>1166</v>
      </c>
      <c r="R198" s="16" t="s">
        <v>1167</v>
      </c>
      <c r="S198" s="32">
        <f>J198*L198</f>
        <v>0</v>
      </c>
      <c r="T198" s="32">
        <f>J198*K198</f>
        <v>0</v>
      </c>
    </row>
    <row r="199" spans="1:20" s="1" customFormat="1" ht="45.95" customHeight="1" outlineLevel="1" x14ac:dyDescent="0.2">
      <c r="A199" s="10" t="s">
        <v>1129</v>
      </c>
      <c r="B199" s="10" t="s">
        <v>1187</v>
      </c>
      <c r="C199" s="11" t="s">
        <v>1188</v>
      </c>
      <c r="D199" s="5" t="s">
        <v>4</v>
      </c>
      <c r="E199" s="12" t="s">
        <v>1189</v>
      </c>
      <c r="F199" s="12" t="s">
        <v>319</v>
      </c>
      <c r="G199" s="13" t="s">
        <v>567</v>
      </c>
      <c r="H199" s="17" t="s">
        <v>1190</v>
      </c>
      <c r="I199" s="11" t="s">
        <v>788</v>
      </c>
      <c r="J199" s="29">
        <v>0</v>
      </c>
      <c r="K199" s="30">
        <v>761</v>
      </c>
      <c r="L199" s="30">
        <v>837</v>
      </c>
      <c r="M199" s="30">
        <v>921</v>
      </c>
      <c r="N199" s="30">
        <v>1370</v>
      </c>
      <c r="O199" s="31">
        <f>J199*M199</f>
        <v>0</v>
      </c>
      <c r="P199" s="15" t="s">
        <v>1191</v>
      </c>
      <c r="Q199" s="16" t="s">
        <v>1135</v>
      </c>
      <c r="R199" s="16" t="s">
        <v>1136</v>
      </c>
      <c r="S199" s="32">
        <f>J199*L199</f>
        <v>0</v>
      </c>
      <c r="T199" s="32">
        <f>J199*K199</f>
        <v>0</v>
      </c>
    </row>
    <row r="200" spans="1:20" s="1" customFormat="1" ht="45.95" customHeight="1" outlineLevel="1" x14ac:dyDescent="0.2">
      <c r="A200" s="10" t="s">
        <v>1129</v>
      </c>
      <c r="B200" s="10" t="s">
        <v>1192</v>
      </c>
      <c r="C200" s="11" t="s">
        <v>1193</v>
      </c>
      <c r="D200" s="5" t="s">
        <v>4</v>
      </c>
      <c r="E200" s="12" t="s">
        <v>1194</v>
      </c>
      <c r="F200" s="12" t="s">
        <v>821</v>
      </c>
      <c r="G200" s="13" t="s">
        <v>567</v>
      </c>
      <c r="H200" s="17" t="s">
        <v>300</v>
      </c>
      <c r="I200" s="11" t="s">
        <v>979</v>
      </c>
      <c r="J200" s="29">
        <v>0</v>
      </c>
      <c r="K200" s="30">
        <v>700</v>
      </c>
      <c r="L200" s="30">
        <v>770</v>
      </c>
      <c r="M200" s="30">
        <v>847</v>
      </c>
      <c r="N200" s="30">
        <v>1260</v>
      </c>
      <c r="O200" s="31">
        <f>J200*M200</f>
        <v>0</v>
      </c>
      <c r="P200" s="15" t="s">
        <v>1195</v>
      </c>
      <c r="Q200" s="16" t="s">
        <v>1166</v>
      </c>
      <c r="R200" s="16" t="s">
        <v>1167</v>
      </c>
      <c r="S200" s="32">
        <f>J200*L200</f>
        <v>0</v>
      </c>
      <c r="T200" s="32">
        <f>J200*K200</f>
        <v>0</v>
      </c>
    </row>
    <row r="201" spans="1:20" s="1" customFormat="1" ht="45.95" customHeight="1" outlineLevel="1" x14ac:dyDescent="0.2">
      <c r="A201" s="10" t="s">
        <v>1129</v>
      </c>
      <c r="B201" s="10" t="s">
        <v>1196</v>
      </c>
      <c r="C201" s="11" t="s">
        <v>1197</v>
      </c>
      <c r="D201" s="5" t="s">
        <v>4</v>
      </c>
      <c r="E201" s="12" t="s">
        <v>1198</v>
      </c>
      <c r="F201" s="12" t="s">
        <v>319</v>
      </c>
      <c r="G201" s="13" t="s">
        <v>567</v>
      </c>
      <c r="H201" s="17" t="s">
        <v>297</v>
      </c>
      <c r="I201" s="11" t="s">
        <v>979</v>
      </c>
      <c r="J201" s="29">
        <v>0</v>
      </c>
      <c r="K201" s="30">
        <v>827</v>
      </c>
      <c r="L201" s="30">
        <v>910</v>
      </c>
      <c r="M201" s="30">
        <v>1001</v>
      </c>
      <c r="N201" s="30">
        <v>1489</v>
      </c>
      <c r="O201" s="31">
        <f>J201*M201</f>
        <v>0</v>
      </c>
      <c r="P201" s="15" t="s">
        <v>1199</v>
      </c>
      <c r="Q201" s="16" t="s">
        <v>1135</v>
      </c>
      <c r="R201" s="16" t="s">
        <v>1200</v>
      </c>
      <c r="S201" s="32">
        <f>J201*L201</f>
        <v>0</v>
      </c>
      <c r="T201" s="32">
        <f>J201*K201</f>
        <v>0</v>
      </c>
    </row>
    <row r="202" spans="1:20" s="1" customFormat="1" ht="45.95" customHeight="1" outlineLevel="1" x14ac:dyDescent="0.2">
      <c r="A202" s="10" t="s">
        <v>1129</v>
      </c>
      <c r="B202" s="10" t="s">
        <v>1201</v>
      </c>
      <c r="C202" s="11" t="s">
        <v>1202</v>
      </c>
      <c r="D202" s="5" t="s">
        <v>4</v>
      </c>
      <c r="E202" s="12" t="s">
        <v>1203</v>
      </c>
      <c r="F202" s="12" t="s">
        <v>821</v>
      </c>
      <c r="G202" s="13" t="s">
        <v>567</v>
      </c>
      <c r="H202" s="17" t="s">
        <v>841</v>
      </c>
      <c r="I202" s="11" t="s">
        <v>979</v>
      </c>
      <c r="J202" s="29">
        <v>0</v>
      </c>
      <c r="K202" s="30">
        <v>687</v>
      </c>
      <c r="L202" s="30">
        <v>756</v>
      </c>
      <c r="M202" s="30">
        <v>832</v>
      </c>
      <c r="N202" s="30">
        <v>1237</v>
      </c>
      <c r="O202" s="31">
        <f>J202*M202</f>
        <v>0</v>
      </c>
      <c r="P202" s="15" t="s">
        <v>1204</v>
      </c>
      <c r="Q202" s="16" t="s">
        <v>1166</v>
      </c>
      <c r="R202" s="16" t="s">
        <v>1205</v>
      </c>
      <c r="S202" s="32">
        <f>J202*L202</f>
        <v>0</v>
      </c>
      <c r="T202" s="32">
        <f>J202*K202</f>
        <v>0</v>
      </c>
    </row>
    <row r="203" spans="1:20" s="1" customFormat="1" ht="45.95" customHeight="1" outlineLevel="1" x14ac:dyDescent="0.2">
      <c r="A203" s="10" t="s">
        <v>1129</v>
      </c>
      <c r="B203" s="10" t="s">
        <v>1206</v>
      </c>
      <c r="C203" s="11" t="s">
        <v>1207</v>
      </c>
      <c r="D203" s="5" t="s">
        <v>4</v>
      </c>
      <c r="E203" s="12" t="s">
        <v>1208</v>
      </c>
      <c r="F203" s="12" t="s">
        <v>77</v>
      </c>
      <c r="G203" s="13" t="s">
        <v>567</v>
      </c>
      <c r="H203" s="17" t="s">
        <v>187</v>
      </c>
      <c r="I203" s="11" t="s">
        <v>569</v>
      </c>
      <c r="J203" s="29">
        <v>0</v>
      </c>
      <c r="K203" s="30">
        <v>761</v>
      </c>
      <c r="L203" s="30">
        <v>837</v>
      </c>
      <c r="M203" s="30">
        <v>921</v>
      </c>
      <c r="N203" s="30">
        <v>1370</v>
      </c>
      <c r="O203" s="31">
        <f>J203*M203</f>
        <v>0</v>
      </c>
      <c r="P203" s="15" t="s">
        <v>1209</v>
      </c>
      <c r="Q203" s="16" t="s">
        <v>1142</v>
      </c>
      <c r="R203" s="16" t="s">
        <v>1210</v>
      </c>
      <c r="S203" s="32">
        <f>J203*L203</f>
        <v>0</v>
      </c>
      <c r="T203" s="32">
        <f>J203*K203</f>
        <v>0</v>
      </c>
    </row>
    <row r="204" spans="1:20" ht="45.95" customHeight="1" outlineLevel="1" x14ac:dyDescent="0.25">
      <c r="A204" s="18"/>
      <c r="B204" s="19"/>
      <c r="C204" s="19"/>
      <c r="D204" s="19"/>
      <c r="E204" s="19"/>
      <c r="F204" s="19"/>
      <c r="G204" s="19"/>
      <c r="H204" s="19"/>
      <c r="I204" s="19"/>
      <c r="J204" s="33"/>
      <c r="K204" s="20"/>
      <c r="L204" s="21"/>
      <c r="M204" s="22"/>
      <c r="N204" s="23" t="s">
        <v>1211</v>
      </c>
      <c r="O204" s="34">
        <f>SUM(O188:O203)</f>
        <v>0</v>
      </c>
      <c r="P204" s="24"/>
      <c r="Q204" s="4" t="s">
        <v>6</v>
      </c>
      <c r="R204" s="4" t="s">
        <v>6</v>
      </c>
      <c r="S204" s="32">
        <f>J204*L204</f>
        <v>0</v>
      </c>
      <c r="T204" s="32">
        <f>J204*K204</f>
        <v>0</v>
      </c>
    </row>
    <row r="205" spans="1:20" s="1" customFormat="1" ht="27" customHeight="1" x14ac:dyDescent="0.2">
      <c r="A205" s="8" t="s">
        <v>1212</v>
      </c>
      <c r="B205" s="9"/>
      <c r="C205" s="9"/>
      <c r="D205" s="9"/>
      <c r="E205" s="9"/>
      <c r="F205" s="9"/>
      <c r="G205" s="9"/>
      <c r="H205" s="9"/>
      <c r="I205" s="9"/>
      <c r="J205" s="9"/>
      <c r="K205" s="9"/>
      <c r="L205" s="9"/>
      <c r="M205" s="9"/>
      <c r="N205" s="9"/>
      <c r="O205" s="9"/>
      <c r="P205" s="9"/>
      <c r="Q205" s="9"/>
      <c r="R205" s="9"/>
    </row>
    <row r="206" spans="1:20" s="1" customFormat="1" ht="45.95" customHeight="1" outlineLevel="1" x14ac:dyDescent="0.2">
      <c r="A206" s="10" t="s">
        <v>1212</v>
      </c>
      <c r="B206" s="10" t="s">
        <v>1213</v>
      </c>
      <c r="C206" s="11" t="s">
        <v>1214</v>
      </c>
      <c r="D206" s="5" t="s">
        <v>4</v>
      </c>
      <c r="E206" s="12" t="s">
        <v>1215</v>
      </c>
      <c r="F206" s="12" t="s">
        <v>68</v>
      </c>
      <c r="G206" s="13" t="s">
        <v>567</v>
      </c>
      <c r="H206" s="17" t="s">
        <v>167</v>
      </c>
      <c r="I206" s="11" t="s">
        <v>822</v>
      </c>
      <c r="J206" s="29">
        <v>0</v>
      </c>
      <c r="K206" s="30">
        <v>792</v>
      </c>
      <c r="L206" s="30">
        <v>871</v>
      </c>
      <c r="M206" s="30">
        <v>958</v>
      </c>
      <c r="N206" s="30">
        <v>1426</v>
      </c>
      <c r="O206" s="31">
        <f>J206*M206</f>
        <v>0</v>
      </c>
      <c r="P206" s="15" t="s">
        <v>1216</v>
      </c>
      <c r="Q206" s="16" t="s">
        <v>1217</v>
      </c>
      <c r="R206" s="16" t="s">
        <v>1218</v>
      </c>
      <c r="S206" s="32">
        <f>J206*L206</f>
        <v>0</v>
      </c>
      <c r="T206" s="32">
        <f>J206*K206</f>
        <v>0</v>
      </c>
    </row>
    <row r="207" spans="1:20" s="1" customFormat="1" ht="45.95" customHeight="1" outlineLevel="1" x14ac:dyDescent="0.2">
      <c r="A207" s="10" t="s">
        <v>1212</v>
      </c>
      <c r="B207" s="10" t="s">
        <v>1219</v>
      </c>
      <c r="C207" s="11" t="s">
        <v>1220</v>
      </c>
      <c r="D207" s="5" t="s">
        <v>4</v>
      </c>
      <c r="E207" s="12" t="s">
        <v>1221</v>
      </c>
      <c r="F207" s="12" t="s">
        <v>118</v>
      </c>
      <c r="G207" s="13" t="s">
        <v>567</v>
      </c>
      <c r="H207" s="17" t="s">
        <v>487</v>
      </c>
      <c r="I207" s="11" t="s">
        <v>822</v>
      </c>
      <c r="J207" s="29">
        <v>0</v>
      </c>
      <c r="K207" s="30">
        <v>972</v>
      </c>
      <c r="L207" s="30">
        <v>1069</v>
      </c>
      <c r="M207" s="30">
        <v>1176</v>
      </c>
      <c r="N207" s="30">
        <v>1750</v>
      </c>
      <c r="O207" s="31">
        <f>J207*M207</f>
        <v>0</v>
      </c>
      <c r="P207" s="15" t="s">
        <v>1222</v>
      </c>
      <c r="Q207" s="16" t="s">
        <v>232</v>
      </c>
      <c r="R207" s="16" t="s">
        <v>1127</v>
      </c>
      <c r="S207" s="32">
        <f>J207*L207</f>
        <v>0</v>
      </c>
      <c r="T207" s="32">
        <f>J207*K207</f>
        <v>0</v>
      </c>
    </row>
    <row r="208" spans="1:20" s="1" customFormat="1" ht="45.95" customHeight="1" outlineLevel="1" x14ac:dyDescent="0.2">
      <c r="A208" s="10" t="s">
        <v>1212</v>
      </c>
      <c r="B208" s="10" t="s">
        <v>1223</v>
      </c>
      <c r="C208" s="11" t="s">
        <v>1224</v>
      </c>
      <c r="D208" s="5" t="s">
        <v>4</v>
      </c>
      <c r="E208" s="12" t="s">
        <v>1225</v>
      </c>
      <c r="F208" s="12" t="s">
        <v>118</v>
      </c>
      <c r="G208" s="13" t="s">
        <v>567</v>
      </c>
      <c r="H208" s="17" t="s">
        <v>877</v>
      </c>
      <c r="I208" s="11" t="s">
        <v>1023</v>
      </c>
      <c r="J208" s="29">
        <v>0</v>
      </c>
      <c r="K208" s="30">
        <v>764</v>
      </c>
      <c r="L208" s="30">
        <v>840</v>
      </c>
      <c r="M208" s="30">
        <v>924</v>
      </c>
      <c r="N208" s="30">
        <v>1375</v>
      </c>
      <c r="O208" s="31">
        <f>J208*M208</f>
        <v>0</v>
      </c>
      <c r="P208" s="15" t="s">
        <v>1226</v>
      </c>
      <c r="Q208" s="16" t="s">
        <v>1227</v>
      </c>
      <c r="R208" s="16" t="s">
        <v>1228</v>
      </c>
      <c r="S208" s="32">
        <f>J208*L208</f>
        <v>0</v>
      </c>
      <c r="T208" s="32">
        <f>J208*K208</f>
        <v>0</v>
      </c>
    </row>
    <row r="209" spans="1:20" s="1" customFormat="1" ht="45.95" customHeight="1" outlineLevel="1" x14ac:dyDescent="0.2">
      <c r="A209" s="10" t="s">
        <v>1212</v>
      </c>
      <c r="B209" s="10" t="s">
        <v>1229</v>
      </c>
      <c r="C209" s="11" t="s">
        <v>1230</v>
      </c>
      <c r="D209" s="5" t="s">
        <v>4</v>
      </c>
      <c r="E209" s="12" t="s">
        <v>1231</v>
      </c>
      <c r="F209" s="12" t="s">
        <v>118</v>
      </c>
      <c r="G209" s="13" t="s">
        <v>567</v>
      </c>
      <c r="H209" s="17" t="s">
        <v>1232</v>
      </c>
      <c r="I209" s="11" t="s">
        <v>814</v>
      </c>
      <c r="J209" s="29">
        <v>0</v>
      </c>
      <c r="K209" s="30">
        <v>836</v>
      </c>
      <c r="L209" s="30">
        <v>920</v>
      </c>
      <c r="M209" s="30">
        <v>1012</v>
      </c>
      <c r="N209" s="30">
        <v>1505</v>
      </c>
      <c r="O209" s="31">
        <f>J209*M209</f>
        <v>0</v>
      </c>
      <c r="P209" s="15" t="s">
        <v>1233</v>
      </c>
      <c r="Q209" s="16" t="s">
        <v>1227</v>
      </c>
      <c r="R209" s="16" t="s">
        <v>1234</v>
      </c>
      <c r="S209" s="32">
        <f>J209*L209</f>
        <v>0</v>
      </c>
      <c r="T209" s="32">
        <f>J209*K209</f>
        <v>0</v>
      </c>
    </row>
    <row r="210" spans="1:20" s="1" customFormat="1" ht="45.95" customHeight="1" outlineLevel="1" x14ac:dyDescent="0.2">
      <c r="A210" s="10" t="s">
        <v>1212</v>
      </c>
      <c r="B210" s="10" t="s">
        <v>1235</v>
      </c>
      <c r="C210" s="11" t="s">
        <v>1236</v>
      </c>
      <c r="D210" s="5" t="s">
        <v>4</v>
      </c>
      <c r="E210" s="12" t="s">
        <v>1237</v>
      </c>
      <c r="F210" s="12" t="s">
        <v>1238</v>
      </c>
      <c r="G210" s="13" t="s">
        <v>567</v>
      </c>
      <c r="H210" s="17" t="s">
        <v>43</v>
      </c>
      <c r="I210" s="11" t="s">
        <v>822</v>
      </c>
      <c r="J210" s="29">
        <v>0</v>
      </c>
      <c r="K210" s="30">
        <v>421</v>
      </c>
      <c r="L210" s="30">
        <v>463</v>
      </c>
      <c r="M210" s="30">
        <v>509</v>
      </c>
      <c r="N210" s="30">
        <v>758</v>
      </c>
      <c r="O210" s="31">
        <f>J210*M210</f>
        <v>0</v>
      </c>
      <c r="P210" s="15" t="s">
        <v>1239</v>
      </c>
      <c r="Q210" s="16" t="s">
        <v>1240</v>
      </c>
      <c r="R210" s="16" t="s">
        <v>1241</v>
      </c>
      <c r="S210" s="32">
        <f>J210*L210</f>
        <v>0</v>
      </c>
      <c r="T210" s="32">
        <f>J210*K210</f>
        <v>0</v>
      </c>
    </row>
    <row r="211" spans="1:20" s="1" customFormat="1" ht="45.95" customHeight="1" outlineLevel="1" x14ac:dyDescent="0.2">
      <c r="A211" s="10" t="s">
        <v>1212</v>
      </c>
      <c r="B211" s="10" t="s">
        <v>1242</v>
      </c>
      <c r="C211" s="11" t="s">
        <v>1243</v>
      </c>
      <c r="D211" s="5" t="s">
        <v>4</v>
      </c>
      <c r="E211" s="12" t="s">
        <v>1244</v>
      </c>
      <c r="F211" s="12" t="s">
        <v>30</v>
      </c>
      <c r="G211" s="13" t="s">
        <v>567</v>
      </c>
      <c r="H211" s="17" t="s">
        <v>1245</v>
      </c>
      <c r="I211" s="11" t="s">
        <v>1246</v>
      </c>
      <c r="J211" s="29">
        <v>0</v>
      </c>
      <c r="K211" s="30">
        <v>50</v>
      </c>
      <c r="L211" s="30">
        <v>55</v>
      </c>
      <c r="M211" s="30">
        <v>61</v>
      </c>
      <c r="N211" s="30">
        <v>90</v>
      </c>
      <c r="O211" s="31">
        <f>J211*M211</f>
        <v>0</v>
      </c>
      <c r="P211" s="15" t="s">
        <v>1247</v>
      </c>
      <c r="Q211" s="16" t="s">
        <v>42</v>
      </c>
      <c r="R211" s="16" t="s">
        <v>43</v>
      </c>
      <c r="S211" s="32">
        <f>J211*L211</f>
        <v>0</v>
      </c>
      <c r="T211" s="32">
        <f>J211*K211</f>
        <v>0</v>
      </c>
    </row>
    <row r="212" spans="1:20" s="1" customFormat="1" ht="45.95" customHeight="1" outlineLevel="1" x14ac:dyDescent="0.2">
      <c r="A212" s="10" t="s">
        <v>1212</v>
      </c>
      <c r="B212" s="10" t="s">
        <v>1248</v>
      </c>
      <c r="C212" s="11" t="s">
        <v>1249</v>
      </c>
      <c r="D212" s="5" t="s">
        <v>4</v>
      </c>
      <c r="E212" s="12" t="s">
        <v>1250</v>
      </c>
      <c r="F212" s="12" t="s">
        <v>30</v>
      </c>
      <c r="G212" s="13" t="s">
        <v>567</v>
      </c>
      <c r="H212" s="17" t="s">
        <v>994</v>
      </c>
      <c r="I212" s="11" t="s">
        <v>928</v>
      </c>
      <c r="J212" s="29">
        <v>0</v>
      </c>
      <c r="K212" s="30">
        <v>50</v>
      </c>
      <c r="L212" s="30">
        <v>55</v>
      </c>
      <c r="M212" s="30">
        <v>61</v>
      </c>
      <c r="N212" s="30">
        <v>90</v>
      </c>
      <c r="O212" s="31">
        <f>J212*M212</f>
        <v>0</v>
      </c>
      <c r="P212" s="15" t="s">
        <v>1251</v>
      </c>
      <c r="Q212" s="16" t="s">
        <v>42</v>
      </c>
      <c r="R212" s="16" t="s">
        <v>43</v>
      </c>
      <c r="S212" s="32">
        <f>J212*L212</f>
        <v>0</v>
      </c>
      <c r="T212" s="32">
        <f>J212*K212</f>
        <v>0</v>
      </c>
    </row>
    <row r="213" spans="1:20" s="1" customFormat="1" ht="45.95" customHeight="1" outlineLevel="1" x14ac:dyDescent="0.2">
      <c r="A213" s="10" t="s">
        <v>1212</v>
      </c>
      <c r="B213" s="10" t="s">
        <v>1252</v>
      </c>
      <c r="C213" s="11" t="s">
        <v>1253</v>
      </c>
      <c r="D213" s="5" t="s">
        <v>4</v>
      </c>
      <c r="E213" s="12" t="s">
        <v>1254</v>
      </c>
      <c r="F213" s="12" t="s">
        <v>30</v>
      </c>
      <c r="G213" s="13" t="s">
        <v>567</v>
      </c>
      <c r="H213" s="17" t="s">
        <v>363</v>
      </c>
      <c r="I213" s="11" t="s">
        <v>1246</v>
      </c>
      <c r="J213" s="29">
        <v>0</v>
      </c>
      <c r="K213" s="30">
        <v>50</v>
      </c>
      <c r="L213" s="30">
        <v>55</v>
      </c>
      <c r="M213" s="30">
        <v>61</v>
      </c>
      <c r="N213" s="30">
        <v>90</v>
      </c>
      <c r="O213" s="31">
        <f>J213*M213</f>
        <v>0</v>
      </c>
      <c r="P213" s="15" t="s">
        <v>1255</v>
      </c>
      <c r="Q213" s="16" t="s">
        <v>42</v>
      </c>
      <c r="R213" s="16" t="s">
        <v>43</v>
      </c>
      <c r="S213" s="32">
        <f>J213*L213</f>
        <v>0</v>
      </c>
      <c r="T213" s="32">
        <f>J213*K213</f>
        <v>0</v>
      </c>
    </row>
    <row r="214" spans="1:20" s="1" customFormat="1" ht="45.95" customHeight="1" outlineLevel="1" x14ac:dyDescent="0.2">
      <c r="A214" s="10" t="s">
        <v>1212</v>
      </c>
      <c r="B214" s="10" t="s">
        <v>1256</v>
      </c>
      <c r="C214" s="11" t="s">
        <v>1257</v>
      </c>
      <c r="D214" s="5" t="s">
        <v>4</v>
      </c>
      <c r="E214" s="12" t="s">
        <v>1258</v>
      </c>
      <c r="F214" s="12" t="s">
        <v>1259</v>
      </c>
      <c r="G214" s="13" t="s">
        <v>567</v>
      </c>
      <c r="H214" s="17" t="s">
        <v>239</v>
      </c>
      <c r="I214" s="11" t="s">
        <v>814</v>
      </c>
      <c r="J214" s="29">
        <v>0</v>
      </c>
      <c r="K214" s="30">
        <v>52</v>
      </c>
      <c r="L214" s="30">
        <v>57</v>
      </c>
      <c r="M214" s="30">
        <v>63</v>
      </c>
      <c r="N214" s="30">
        <v>94</v>
      </c>
      <c r="O214" s="31">
        <f>J214*M214</f>
        <v>0</v>
      </c>
      <c r="P214" s="15" t="s">
        <v>1260</v>
      </c>
      <c r="Q214" s="16" t="s">
        <v>42</v>
      </c>
      <c r="R214" s="16" t="s">
        <v>54</v>
      </c>
      <c r="S214" s="32">
        <f>J214*L214</f>
        <v>0</v>
      </c>
      <c r="T214" s="32">
        <f>J214*K214</f>
        <v>0</v>
      </c>
    </row>
    <row r="215" spans="1:20" s="1" customFormat="1" ht="45.95" customHeight="1" outlineLevel="1" x14ac:dyDescent="0.2">
      <c r="A215" s="10" t="s">
        <v>1212</v>
      </c>
      <c r="B215" s="10" t="s">
        <v>1261</v>
      </c>
      <c r="C215" s="11" t="s">
        <v>1262</v>
      </c>
      <c r="D215" s="5" t="s">
        <v>4</v>
      </c>
      <c r="E215" s="12" t="s">
        <v>1263</v>
      </c>
      <c r="F215" s="12" t="s">
        <v>118</v>
      </c>
      <c r="G215" s="13"/>
      <c r="H215" s="17" t="s">
        <v>1245</v>
      </c>
      <c r="I215" s="11" t="s">
        <v>928</v>
      </c>
      <c r="J215" s="29">
        <v>0</v>
      </c>
      <c r="K215" s="30">
        <v>1135</v>
      </c>
      <c r="L215" s="30">
        <v>1249</v>
      </c>
      <c r="M215" s="30">
        <v>1374</v>
      </c>
      <c r="N215" s="30">
        <v>2043</v>
      </c>
      <c r="O215" s="31">
        <f>J215*M215</f>
        <v>0</v>
      </c>
      <c r="P215" s="15" t="s">
        <v>1264</v>
      </c>
      <c r="Q215" s="16" t="s">
        <v>1265</v>
      </c>
      <c r="R215" s="16" t="s">
        <v>696</v>
      </c>
      <c r="S215" s="32">
        <f>J215*L215</f>
        <v>0</v>
      </c>
      <c r="T215" s="32">
        <f>J215*K215</f>
        <v>0</v>
      </c>
    </row>
    <row r="216" spans="1:20" s="1" customFormat="1" ht="45.95" customHeight="1" outlineLevel="1" x14ac:dyDescent="0.2">
      <c r="A216" s="10" t="s">
        <v>1212</v>
      </c>
      <c r="B216" s="10" t="s">
        <v>1266</v>
      </c>
      <c r="C216" s="11" t="s">
        <v>1267</v>
      </c>
      <c r="D216" s="5" t="s">
        <v>4</v>
      </c>
      <c r="E216" s="12" t="s">
        <v>1268</v>
      </c>
      <c r="F216" s="12" t="s">
        <v>118</v>
      </c>
      <c r="G216" s="13" t="s">
        <v>567</v>
      </c>
      <c r="H216" s="17" t="s">
        <v>54</v>
      </c>
      <c r="I216" s="11" t="s">
        <v>814</v>
      </c>
      <c r="J216" s="29">
        <v>0</v>
      </c>
      <c r="K216" s="30">
        <v>1135</v>
      </c>
      <c r="L216" s="30">
        <v>1249</v>
      </c>
      <c r="M216" s="30">
        <v>1374</v>
      </c>
      <c r="N216" s="30">
        <v>2043</v>
      </c>
      <c r="O216" s="31">
        <f>J216*M216</f>
        <v>0</v>
      </c>
      <c r="P216" s="15" t="s">
        <v>1269</v>
      </c>
      <c r="Q216" s="16" t="s">
        <v>1270</v>
      </c>
      <c r="R216" s="16" t="s">
        <v>1271</v>
      </c>
      <c r="S216" s="32">
        <f>J216*L216</f>
        <v>0</v>
      </c>
      <c r="T216" s="32">
        <f>J216*K216</f>
        <v>0</v>
      </c>
    </row>
    <row r="217" spans="1:20" s="1" customFormat="1" ht="45.95" customHeight="1" outlineLevel="1" x14ac:dyDescent="0.2">
      <c r="A217" s="10" t="s">
        <v>1212</v>
      </c>
      <c r="B217" s="10" t="s">
        <v>1272</v>
      </c>
      <c r="C217" s="11" t="s">
        <v>1273</v>
      </c>
      <c r="D217" s="5" t="s">
        <v>4</v>
      </c>
      <c r="E217" s="12" t="s">
        <v>1274</v>
      </c>
      <c r="F217" s="12" t="s">
        <v>118</v>
      </c>
      <c r="G217" s="13"/>
      <c r="H217" s="17" t="s">
        <v>1054</v>
      </c>
      <c r="I217" s="11" t="s">
        <v>979</v>
      </c>
      <c r="J217" s="29">
        <v>0</v>
      </c>
      <c r="K217" s="30">
        <v>764</v>
      </c>
      <c r="L217" s="30">
        <v>840</v>
      </c>
      <c r="M217" s="30">
        <v>924</v>
      </c>
      <c r="N217" s="11"/>
      <c r="O217" s="31">
        <f>J217*M217</f>
        <v>0</v>
      </c>
      <c r="P217" s="15" t="s">
        <v>1275</v>
      </c>
      <c r="Q217" s="16" t="s">
        <v>1276</v>
      </c>
      <c r="R217" s="16" t="s">
        <v>1277</v>
      </c>
      <c r="S217" s="32">
        <f>J217*L217</f>
        <v>0</v>
      </c>
      <c r="T217" s="32">
        <f>J217*K217</f>
        <v>0</v>
      </c>
    </row>
    <row r="218" spans="1:20" s="1" customFormat="1" ht="45.95" customHeight="1" outlineLevel="1" x14ac:dyDescent="0.2">
      <c r="A218" s="10" t="s">
        <v>1212</v>
      </c>
      <c r="B218" s="10" t="s">
        <v>1278</v>
      </c>
      <c r="C218" s="11" t="s">
        <v>1279</v>
      </c>
      <c r="D218" s="5" t="s">
        <v>4</v>
      </c>
      <c r="E218" s="12" t="s">
        <v>1280</v>
      </c>
      <c r="F218" s="12" t="s">
        <v>118</v>
      </c>
      <c r="G218" s="13"/>
      <c r="H218" s="17" t="s">
        <v>1281</v>
      </c>
      <c r="I218" s="11" t="s">
        <v>928</v>
      </c>
      <c r="J218" s="29">
        <v>0</v>
      </c>
      <c r="K218" s="30">
        <v>836</v>
      </c>
      <c r="L218" s="30">
        <v>920</v>
      </c>
      <c r="M218" s="30">
        <v>1012</v>
      </c>
      <c r="N218" s="11"/>
      <c r="O218" s="31">
        <f>J218*M218</f>
        <v>0</v>
      </c>
      <c r="P218" s="15" t="s">
        <v>1282</v>
      </c>
      <c r="Q218" s="16" t="s">
        <v>1276</v>
      </c>
      <c r="R218" s="16" t="s">
        <v>1283</v>
      </c>
      <c r="S218" s="32">
        <f>J218*L218</f>
        <v>0</v>
      </c>
      <c r="T218" s="32">
        <f>J218*K218</f>
        <v>0</v>
      </c>
    </row>
    <row r="219" spans="1:20" s="1" customFormat="1" ht="45.95" customHeight="1" outlineLevel="1" x14ac:dyDescent="0.2">
      <c r="A219" s="10" t="s">
        <v>1212</v>
      </c>
      <c r="B219" s="10" t="s">
        <v>1284</v>
      </c>
      <c r="C219" s="11" t="s">
        <v>1285</v>
      </c>
      <c r="D219" s="5" t="s">
        <v>4</v>
      </c>
      <c r="E219" s="12" t="s">
        <v>1286</v>
      </c>
      <c r="F219" s="12" t="s">
        <v>1287</v>
      </c>
      <c r="G219" s="13"/>
      <c r="H219" s="17" t="s">
        <v>1245</v>
      </c>
      <c r="I219" s="11" t="s">
        <v>760</v>
      </c>
      <c r="J219" s="29">
        <v>0</v>
      </c>
      <c r="K219" s="30">
        <v>1056</v>
      </c>
      <c r="L219" s="30">
        <v>1162</v>
      </c>
      <c r="M219" s="30">
        <v>1278</v>
      </c>
      <c r="N219" s="30">
        <v>1901</v>
      </c>
      <c r="O219" s="31">
        <f>J219*M219</f>
        <v>0</v>
      </c>
      <c r="P219" s="15" t="s">
        <v>1288</v>
      </c>
      <c r="Q219" s="16" t="s">
        <v>1289</v>
      </c>
      <c r="R219" s="16" t="s">
        <v>1290</v>
      </c>
      <c r="S219" s="32">
        <f>J219*L219</f>
        <v>0</v>
      </c>
      <c r="T219" s="32">
        <f>J219*K219</f>
        <v>0</v>
      </c>
    </row>
    <row r="220" spans="1:20" s="1" customFormat="1" ht="45.95" customHeight="1" outlineLevel="1" x14ac:dyDescent="0.2">
      <c r="A220" s="10" t="s">
        <v>1212</v>
      </c>
      <c r="B220" s="10" t="s">
        <v>1291</v>
      </c>
      <c r="C220" s="11" t="s">
        <v>1292</v>
      </c>
      <c r="D220" s="5" t="s">
        <v>4</v>
      </c>
      <c r="E220" s="12" t="s">
        <v>1293</v>
      </c>
      <c r="F220" s="12" t="s">
        <v>30</v>
      </c>
      <c r="G220" s="13" t="s">
        <v>567</v>
      </c>
      <c r="H220" s="17" t="s">
        <v>1294</v>
      </c>
      <c r="I220" s="11" t="s">
        <v>1246</v>
      </c>
      <c r="J220" s="29">
        <v>0</v>
      </c>
      <c r="K220" s="30">
        <v>50</v>
      </c>
      <c r="L220" s="30">
        <v>55</v>
      </c>
      <c r="M220" s="30">
        <v>61</v>
      </c>
      <c r="N220" s="30">
        <v>90</v>
      </c>
      <c r="O220" s="31">
        <f>J220*M220</f>
        <v>0</v>
      </c>
      <c r="P220" s="15" t="s">
        <v>1295</v>
      </c>
      <c r="Q220" s="16" t="s">
        <v>42</v>
      </c>
      <c r="R220" s="16" t="s">
        <v>54</v>
      </c>
      <c r="S220" s="32">
        <f>J220*L220</f>
        <v>0</v>
      </c>
      <c r="T220" s="32">
        <f>J220*K220</f>
        <v>0</v>
      </c>
    </row>
    <row r="221" spans="1:20" s="1" customFormat="1" ht="45.95" customHeight="1" outlineLevel="1" x14ac:dyDescent="0.2">
      <c r="A221" s="10" t="s">
        <v>1212</v>
      </c>
      <c r="B221" s="10" t="s">
        <v>1296</v>
      </c>
      <c r="C221" s="11" t="s">
        <v>1297</v>
      </c>
      <c r="D221" s="5" t="s">
        <v>4</v>
      </c>
      <c r="E221" s="12" t="s">
        <v>1298</v>
      </c>
      <c r="F221" s="12" t="s">
        <v>1299</v>
      </c>
      <c r="G221" s="13"/>
      <c r="H221" s="17" t="s">
        <v>167</v>
      </c>
      <c r="I221" s="11" t="s">
        <v>569</v>
      </c>
      <c r="J221" s="29">
        <v>0</v>
      </c>
      <c r="K221" s="30">
        <v>628</v>
      </c>
      <c r="L221" s="30">
        <v>691</v>
      </c>
      <c r="M221" s="30">
        <v>760</v>
      </c>
      <c r="N221" s="30">
        <v>1130</v>
      </c>
      <c r="O221" s="31">
        <f>J221*M221</f>
        <v>0</v>
      </c>
      <c r="P221" s="15" t="s">
        <v>1300</v>
      </c>
      <c r="Q221" s="16" t="s">
        <v>1301</v>
      </c>
      <c r="R221" s="16" t="s">
        <v>357</v>
      </c>
      <c r="S221" s="32">
        <f>J221*L221</f>
        <v>0</v>
      </c>
      <c r="T221" s="32">
        <f>J221*K221</f>
        <v>0</v>
      </c>
    </row>
    <row r="222" spans="1:20" s="1" customFormat="1" ht="45.95" customHeight="1" outlineLevel="1" x14ac:dyDescent="0.2">
      <c r="A222" s="10" t="s">
        <v>1212</v>
      </c>
      <c r="B222" s="10" t="s">
        <v>1302</v>
      </c>
      <c r="C222" s="11" t="s">
        <v>1303</v>
      </c>
      <c r="D222" s="5" t="s">
        <v>4</v>
      </c>
      <c r="E222" s="12" t="s">
        <v>1304</v>
      </c>
      <c r="F222" s="12" t="s">
        <v>1259</v>
      </c>
      <c r="G222" s="13" t="s">
        <v>567</v>
      </c>
      <c r="H222" s="17" t="s">
        <v>1305</v>
      </c>
      <c r="I222" s="11" t="s">
        <v>344</v>
      </c>
      <c r="J222" s="29">
        <v>0</v>
      </c>
      <c r="K222" s="30">
        <v>52</v>
      </c>
      <c r="L222" s="30">
        <v>57</v>
      </c>
      <c r="M222" s="30">
        <v>63</v>
      </c>
      <c r="N222" s="30">
        <v>94</v>
      </c>
      <c r="O222" s="31">
        <f>J222*M222</f>
        <v>0</v>
      </c>
      <c r="P222" s="15" t="s">
        <v>1306</v>
      </c>
      <c r="Q222" s="16" t="s">
        <v>42</v>
      </c>
      <c r="R222" s="16" t="s">
        <v>54</v>
      </c>
      <c r="S222" s="32">
        <f>J222*L222</f>
        <v>0</v>
      </c>
      <c r="T222" s="32">
        <f>J222*K222</f>
        <v>0</v>
      </c>
    </row>
    <row r="223" spans="1:20" s="1" customFormat="1" ht="45.95" customHeight="1" outlineLevel="1" x14ac:dyDescent="0.2">
      <c r="A223" s="10" t="s">
        <v>1212</v>
      </c>
      <c r="B223" s="10" t="s">
        <v>1307</v>
      </c>
      <c r="C223" s="11" t="s">
        <v>1308</v>
      </c>
      <c r="D223" s="5" t="s">
        <v>4</v>
      </c>
      <c r="E223" s="12" t="s">
        <v>1309</v>
      </c>
      <c r="F223" s="12" t="s">
        <v>1310</v>
      </c>
      <c r="G223" s="13"/>
      <c r="H223" s="17" t="s">
        <v>1245</v>
      </c>
      <c r="I223" s="11" t="s">
        <v>962</v>
      </c>
      <c r="J223" s="29">
        <v>0</v>
      </c>
      <c r="K223" s="30">
        <v>1003</v>
      </c>
      <c r="L223" s="30">
        <v>1103</v>
      </c>
      <c r="M223" s="30">
        <v>1213</v>
      </c>
      <c r="N223" s="30">
        <v>1805</v>
      </c>
      <c r="O223" s="31">
        <f>J223*M223</f>
        <v>0</v>
      </c>
      <c r="P223" s="15" t="s">
        <v>1311</v>
      </c>
      <c r="Q223" s="16" t="s">
        <v>1312</v>
      </c>
      <c r="R223" s="16" t="s">
        <v>1313</v>
      </c>
      <c r="S223" s="32">
        <f>J223*L223</f>
        <v>0</v>
      </c>
      <c r="T223" s="32">
        <f>J223*K223</f>
        <v>0</v>
      </c>
    </row>
    <row r="224" spans="1:20" s="1" customFormat="1" ht="45.95" customHeight="1" outlineLevel="1" x14ac:dyDescent="0.2">
      <c r="A224" s="10" t="s">
        <v>1212</v>
      </c>
      <c r="B224" s="10" t="s">
        <v>1314</v>
      </c>
      <c r="C224" s="11" t="s">
        <v>1315</v>
      </c>
      <c r="D224" s="5" t="s">
        <v>4</v>
      </c>
      <c r="E224" s="12" t="s">
        <v>1316</v>
      </c>
      <c r="F224" s="12" t="s">
        <v>1259</v>
      </c>
      <c r="G224" s="13"/>
      <c r="H224" s="17" t="s">
        <v>1167</v>
      </c>
      <c r="I224" s="11" t="s">
        <v>718</v>
      </c>
      <c r="J224" s="29">
        <v>0</v>
      </c>
      <c r="K224" s="30">
        <v>52</v>
      </c>
      <c r="L224" s="30">
        <v>57</v>
      </c>
      <c r="M224" s="30">
        <v>63</v>
      </c>
      <c r="N224" s="11"/>
      <c r="O224" s="31">
        <f>J224*M224</f>
        <v>0</v>
      </c>
      <c r="P224" s="15" t="s">
        <v>1317</v>
      </c>
      <c r="Q224" s="16" t="s">
        <v>42</v>
      </c>
      <c r="R224" s="16" t="s">
        <v>43</v>
      </c>
      <c r="S224" s="32">
        <f>J224*L224</f>
        <v>0</v>
      </c>
      <c r="T224" s="32">
        <f>J224*K224</f>
        <v>0</v>
      </c>
    </row>
    <row r="225" spans="1:20" s="1" customFormat="1" ht="45.95" customHeight="1" outlineLevel="1" x14ac:dyDescent="0.2">
      <c r="A225" s="10" t="s">
        <v>1212</v>
      </c>
      <c r="B225" s="10" t="s">
        <v>1318</v>
      </c>
      <c r="C225" s="11" t="s">
        <v>1319</v>
      </c>
      <c r="D225" s="5" t="s">
        <v>4</v>
      </c>
      <c r="E225" s="12" t="s">
        <v>1320</v>
      </c>
      <c r="F225" s="12" t="s">
        <v>1299</v>
      </c>
      <c r="G225" s="13"/>
      <c r="H225" s="17" t="s">
        <v>167</v>
      </c>
      <c r="I225" s="11" t="s">
        <v>569</v>
      </c>
      <c r="J225" s="29">
        <v>0</v>
      </c>
      <c r="K225" s="30">
        <v>628</v>
      </c>
      <c r="L225" s="30">
        <v>691</v>
      </c>
      <c r="M225" s="30">
        <v>760</v>
      </c>
      <c r="N225" s="30">
        <v>1130</v>
      </c>
      <c r="O225" s="31">
        <f>J225*M225</f>
        <v>0</v>
      </c>
      <c r="P225" s="15" t="s">
        <v>1321</v>
      </c>
      <c r="Q225" s="16" t="s">
        <v>1322</v>
      </c>
      <c r="R225" s="16" t="s">
        <v>357</v>
      </c>
      <c r="S225" s="32">
        <f>J225*L225</f>
        <v>0</v>
      </c>
      <c r="T225" s="32">
        <f>J225*K225</f>
        <v>0</v>
      </c>
    </row>
    <row r="226" spans="1:20" s="1" customFormat="1" ht="45.95" customHeight="1" outlineLevel="1" x14ac:dyDescent="0.2">
      <c r="A226" s="10" t="s">
        <v>1212</v>
      </c>
      <c r="B226" s="10" t="s">
        <v>1323</v>
      </c>
      <c r="C226" s="11" t="s">
        <v>1324</v>
      </c>
      <c r="D226" s="5" t="s">
        <v>4</v>
      </c>
      <c r="E226" s="12" t="s">
        <v>1325</v>
      </c>
      <c r="F226" s="12" t="s">
        <v>319</v>
      </c>
      <c r="G226" s="13" t="s">
        <v>567</v>
      </c>
      <c r="H226" s="17" t="s">
        <v>126</v>
      </c>
      <c r="I226" s="11" t="s">
        <v>1023</v>
      </c>
      <c r="J226" s="29">
        <v>0</v>
      </c>
      <c r="K226" s="30">
        <v>980</v>
      </c>
      <c r="L226" s="30">
        <v>1078</v>
      </c>
      <c r="M226" s="30">
        <v>1186</v>
      </c>
      <c r="N226" s="30">
        <v>1764</v>
      </c>
      <c r="O226" s="31">
        <f>J226*M226</f>
        <v>0</v>
      </c>
      <c r="P226" s="15" t="s">
        <v>1326</v>
      </c>
      <c r="Q226" s="16" t="s">
        <v>1327</v>
      </c>
      <c r="R226" s="16" t="s">
        <v>331</v>
      </c>
      <c r="S226" s="32">
        <f>J226*L226</f>
        <v>0</v>
      </c>
      <c r="T226" s="32">
        <f>J226*K226</f>
        <v>0</v>
      </c>
    </row>
    <row r="227" spans="1:20" s="1" customFormat="1" ht="45.95" customHeight="1" outlineLevel="1" x14ac:dyDescent="0.2">
      <c r="A227" s="10" t="s">
        <v>1212</v>
      </c>
      <c r="B227" s="10" t="s">
        <v>1328</v>
      </c>
      <c r="C227" s="11" t="s">
        <v>1329</v>
      </c>
      <c r="D227" s="5" t="s">
        <v>4</v>
      </c>
      <c r="E227" s="12" t="s">
        <v>1330</v>
      </c>
      <c r="F227" s="12" t="s">
        <v>821</v>
      </c>
      <c r="G227" s="13" t="s">
        <v>567</v>
      </c>
      <c r="H227" s="17" t="s">
        <v>1331</v>
      </c>
      <c r="I227" s="11" t="s">
        <v>814</v>
      </c>
      <c r="J227" s="29">
        <v>0</v>
      </c>
      <c r="K227" s="30">
        <v>660</v>
      </c>
      <c r="L227" s="30">
        <v>726</v>
      </c>
      <c r="M227" s="30">
        <v>799</v>
      </c>
      <c r="N227" s="30">
        <v>1188</v>
      </c>
      <c r="O227" s="31">
        <f>J227*M227</f>
        <v>0</v>
      </c>
      <c r="P227" s="15" t="s">
        <v>1332</v>
      </c>
      <c r="Q227" s="16" t="s">
        <v>1333</v>
      </c>
      <c r="R227" s="16" t="s">
        <v>1334</v>
      </c>
      <c r="S227" s="32">
        <f>J227*L227</f>
        <v>0</v>
      </c>
      <c r="T227" s="32">
        <f>J227*K227</f>
        <v>0</v>
      </c>
    </row>
    <row r="228" spans="1:20" s="1" customFormat="1" ht="45.95" customHeight="1" outlineLevel="1" x14ac:dyDescent="0.2">
      <c r="A228" s="10" t="s">
        <v>1212</v>
      </c>
      <c r="B228" s="10" t="s">
        <v>1335</v>
      </c>
      <c r="C228" s="11" t="s">
        <v>1336</v>
      </c>
      <c r="D228" s="5" t="s">
        <v>4</v>
      </c>
      <c r="E228" s="12" t="s">
        <v>1337</v>
      </c>
      <c r="F228" s="12" t="s">
        <v>237</v>
      </c>
      <c r="G228" s="13" t="s">
        <v>567</v>
      </c>
      <c r="H228" s="17" t="s">
        <v>1025</v>
      </c>
      <c r="I228" s="11" t="s">
        <v>780</v>
      </c>
      <c r="J228" s="29">
        <v>0</v>
      </c>
      <c r="K228" s="30">
        <v>873</v>
      </c>
      <c r="L228" s="30">
        <v>960</v>
      </c>
      <c r="M228" s="30">
        <v>1056</v>
      </c>
      <c r="N228" s="30">
        <v>1571</v>
      </c>
      <c r="O228" s="31">
        <f>J228*M228</f>
        <v>0</v>
      </c>
      <c r="P228" s="15" t="s">
        <v>1338</v>
      </c>
      <c r="Q228" s="16" t="s">
        <v>1339</v>
      </c>
      <c r="R228" s="16" t="s">
        <v>1340</v>
      </c>
      <c r="S228" s="32">
        <f>J228*L228</f>
        <v>0</v>
      </c>
      <c r="T228" s="32">
        <f>J228*K228</f>
        <v>0</v>
      </c>
    </row>
    <row r="229" spans="1:20" s="1" customFormat="1" ht="45.95" customHeight="1" outlineLevel="1" x14ac:dyDescent="0.2">
      <c r="A229" s="10" t="s">
        <v>1212</v>
      </c>
      <c r="B229" s="10" t="s">
        <v>1341</v>
      </c>
      <c r="C229" s="11" t="s">
        <v>1342</v>
      </c>
      <c r="D229" s="5" t="s">
        <v>4</v>
      </c>
      <c r="E229" s="12" t="s">
        <v>1343</v>
      </c>
      <c r="F229" s="12" t="s">
        <v>1310</v>
      </c>
      <c r="G229" s="13"/>
      <c r="H229" s="17" t="s">
        <v>1344</v>
      </c>
      <c r="I229" s="11" t="s">
        <v>718</v>
      </c>
      <c r="J229" s="29">
        <v>0</v>
      </c>
      <c r="K229" s="30">
        <v>1003</v>
      </c>
      <c r="L229" s="30">
        <v>1103</v>
      </c>
      <c r="M229" s="30">
        <v>1213</v>
      </c>
      <c r="N229" s="30">
        <v>1805</v>
      </c>
      <c r="O229" s="31">
        <f>J229*M229</f>
        <v>0</v>
      </c>
      <c r="P229" s="15" t="s">
        <v>1345</v>
      </c>
      <c r="Q229" s="16" t="s">
        <v>1312</v>
      </c>
      <c r="R229" s="16" t="s">
        <v>91</v>
      </c>
      <c r="S229" s="32">
        <f>J229*L229</f>
        <v>0</v>
      </c>
      <c r="T229" s="32">
        <f>J229*K229</f>
        <v>0</v>
      </c>
    </row>
    <row r="230" spans="1:20" s="1" customFormat="1" ht="45.95" customHeight="1" outlineLevel="1" x14ac:dyDescent="0.2">
      <c r="A230" s="10" t="s">
        <v>1212</v>
      </c>
      <c r="B230" s="10" t="s">
        <v>1346</v>
      </c>
      <c r="C230" s="11" t="s">
        <v>1347</v>
      </c>
      <c r="D230" s="5" t="s">
        <v>4</v>
      </c>
      <c r="E230" s="12" t="s">
        <v>1348</v>
      </c>
      <c r="F230" s="12" t="s">
        <v>118</v>
      </c>
      <c r="G230" s="13" t="s">
        <v>567</v>
      </c>
      <c r="H230" s="17" t="s">
        <v>493</v>
      </c>
      <c r="I230" s="11" t="s">
        <v>780</v>
      </c>
      <c r="J230" s="29">
        <v>0</v>
      </c>
      <c r="K230" s="30">
        <v>764</v>
      </c>
      <c r="L230" s="30">
        <v>840</v>
      </c>
      <c r="M230" s="30">
        <v>924</v>
      </c>
      <c r="N230" s="30">
        <v>1375</v>
      </c>
      <c r="O230" s="31">
        <f>J230*M230</f>
        <v>0</v>
      </c>
      <c r="P230" s="15" t="s">
        <v>1349</v>
      </c>
      <c r="Q230" s="16" t="s">
        <v>1227</v>
      </c>
      <c r="R230" s="16" t="s">
        <v>1350</v>
      </c>
      <c r="S230" s="32">
        <f>J230*L230</f>
        <v>0</v>
      </c>
      <c r="T230" s="32">
        <f>J230*K230</f>
        <v>0</v>
      </c>
    </row>
    <row r="231" spans="1:20" s="1" customFormat="1" ht="45.95" customHeight="1" outlineLevel="1" x14ac:dyDescent="0.2">
      <c r="A231" s="10" t="s">
        <v>1212</v>
      </c>
      <c r="B231" s="10" t="s">
        <v>1351</v>
      </c>
      <c r="C231" s="11" t="s">
        <v>1352</v>
      </c>
      <c r="D231" s="5" t="s">
        <v>4</v>
      </c>
      <c r="E231" s="12" t="s">
        <v>1353</v>
      </c>
      <c r="F231" s="12" t="s">
        <v>118</v>
      </c>
      <c r="G231" s="13" t="s">
        <v>567</v>
      </c>
      <c r="H231" s="17" t="s">
        <v>147</v>
      </c>
      <c r="I231" s="11" t="s">
        <v>962</v>
      </c>
      <c r="J231" s="29">
        <v>0</v>
      </c>
      <c r="K231" s="30">
        <v>924</v>
      </c>
      <c r="L231" s="30">
        <v>1016</v>
      </c>
      <c r="M231" s="30">
        <v>1118</v>
      </c>
      <c r="N231" s="30">
        <v>1663</v>
      </c>
      <c r="O231" s="31">
        <f>J231*M231</f>
        <v>0</v>
      </c>
      <c r="P231" s="15" t="s">
        <v>1354</v>
      </c>
      <c r="Q231" s="16" t="s">
        <v>1355</v>
      </c>
      <c r="R231" s="16" t="s">
        <v>1356</v>
      </c>
      <c r="S231" s="32">
        <f>J231*L231</f>
        <v>0</v>
      </c>
      <c r="T231" s="32">
        <f>J231*K231</f>
        <v>0</v>
      </c>
    </row>
    <row r="232" spans="1:20" ht="45.95" customHeight="1" outlineLevel="1" x14ac:dyDescent="0.25">
      <c r="A232" s="18"/>
      <c r="B232" s="19"/>
      <c r="C232" s="19"/>
      <c r="D232" s="19"/>
      <c r="E232" s="19"/>
      <c r="F232" s="19"/>
      <c r="G232" s="19"/>
      <c r="H232" s="19"/>
      <c r="I232" s="19"/>
      <c r="J232" s="33"/>
      <c r="K232" s="20"/>
      <c r="L232" s="21"/>
      <c r="M232" s="22"/>
      <c r="N232" s="23" t="s">
        <v>1357</v>
      </c>
      <c r="O232" s="34">
        <f>SUM(O205:O231)</f>
        <v>0</v>
      </c>
      <c r="P232" s="24"/>
      <c r="Q232" s="4" t="s">
        <v>6</v>
      </c>
      <c r="R232" s="4" t="s">
        <v>6</v>
      </c>
      <c r="S232" s="32">
        <f>J232*L232</f>
        <v>0</v>
      </c>
      <c r="T232" s="32">
        <f>J232*K232</f>
        <v>0</v>
      </c>
    </row>
    <row r="233" spans="1:20" s="1" customFormat="1" ht="27" customHeight="1" x14ac:dyDescent="0.2">
      <c r="A233" s="8" t="s">
        <v>1358</v>
      </c>
      <c r="B233" s="9"/>
      <c r="C233" s="9"/>
      <c r="D233" s="9"/>
      <c r="E233" s="9"/>
      <c r="F233" s="9"/>
      <c r="G233" s="9"/>
      <c r="H233" s="9"/>
      <c r="I233" s="9"/>
      <c r="J233" s="9"/>
      <c r="K233" s="9"/>
      <c r="L233" s="9"/>
      <c r="M233" s="9"/>
      <c r="N233" s="9"/>
      <c r="O233" s="9"/>
      <c r="P233" s="9"/>
      <c r="Q233" s="9"/>
      <c r="R233" s="9"/>
    </row>
    <row r="234" spans="1:20" s="1" customFormat="1" ht="45.95" customHeight="1" outlineLevel="1" x14ac:dyDescent="0.2">
      <c r="A234" s="10" t="s">
        <v>1358</v>
      </c>
      <c r="B234" s="10" t="s">
        <v>1359</v>
      </c>
      <c r="C234" s="11" t="s">
        <v>1360</v>
      </c>
      <c r="D234" s="5" t="s">
        <v>4</v>
      </c>
      <c r="E234" s="12" t="s">
        <v>1361</v>
      </c>
      <c r="F234" s="12" t="s">
        <v>374</v>
      </c>
      <c r="G234" s="13" t="s">
        <v>567</v>
      </c>
      <c r="H234" s="17" t="s">
        <v>968</v>
      </c>
      <c r="I234" s="11" t="s">
        <v>760</v>
      </c>
      <c r="J234" s="29">
        <v>0</v>
      </c>
      <c r="K234" s="30">
        <v>1094</v>
      </c>
      <c r="L234" s="30">
        <v>1203</v>
      </c>
      <c r="M234" s="30">
        <v>1323</v>
      </c>
      <c r="N234" s="30">
        <v>1969</v>
      </c>
      <c r="O234" s="31">
        <f>J234*M234</f>
        <v>0</v>
      </c>
      <c r="P234" s="15" t="s">
        <v>1362</v>
      </c>
      <c r="Q234" s="16" t="s">
        <v>1087</v>
      </c>
      <c r="R234" s="16" t="s">
        <v>1158</v>
      </c>
      <c r="S234" s="32">
        <f>J234*L234</f>
        <v>0</v>
      </c>
      <c r="T234" s="32">
        <f>J234*K234</f>
        <v>0</v>
      </c>
    </row>
    <row r="235" spans="1:20" s="1" customFormat="1" ht="45.95" customHeight="1" outlineLevel="1" x14ac:dyDescent="0.2">
      <c r="A235" s="10" t="s">
        <v>1358</v>
      </c>
      <c r="B235" s="10" t="s">
        <v>1363</v>
      </c>
      <c r="C235" s="11" t="s">
        <v>1364</v>
      </c>
      <c r="D235" s="5" t="s">
        <v>4</v>
      </c>
      <c r="E235" s="12" t="s">
        <v>1365</v>
      </c>
      <c r="F235" s="12" t="s">
        <v>1366</v>
      </c>
      <c r="G235" s="13" t="s">
        <v>567</v>
      </c>
      <c r="H235" s="17" t="s">
        <v>353</v>
      </c>
      <c r="I235" s="11" t="s">
        <v>569</v>
      </c>
      <c r="J235" s="29">
        <v>0</v>
      </c>
      <c r="K235" s="30">
        <v>690</v>
      </c>
      <c r="L235" s="30">
        <v>759</v>
      </c>
      <c r="M235" s="30">
        <v>835</v>
      </c>
      <c r="N235" s="30">
        <v>1242</v>
      </c>
      <c r="O235" s="31">
        <f>J235*M235</f>
        <v>0</v>
      </c>
      <c r="P235" s="15" t="s">
        <v>1367</v>
      </c>
      <c r="Q235" s="16" t="s">
        <v>1368</v>
      </c>
      <c r="R235" s="16" t="s">
        <v>847</v>
      </c>
      <c r="S235" s="32">
        <f>J235*L235</f>
        <v>0</v>
      </c>
      <c r="T235" s="32">
        <f>J235*K235</f>
        <v>0</v>
      </c>
    </row>
    <row r="236" spans="1:20" s="1" customFormat="1" ht="45.95" customHeight="1" outlineLevel="1" x14ac:dyDescent="0.2">
      <c r="A236" s="10" t="s">
        <v>1358</v>
      </c>
      <c r="B236" s="10" t="s">
        <v>1369</v>
      </c>
      <c r="C236" s="11" t="s">
        <v>1370</v>
      </c>
      <c r="D236" s="5" t="s">
        <v>4</v>
      </c>
      <c r="E236" s="12" t="s">
        <v>1371</v>
      </c>
      <c r="F236" s="12" t="s">
        <v>1372</v>
      </c>
      <c r="G236" s="13" t="s">
        <v>567</v>
      </c>
      <c r="H236" s="17" t="s">
        <v>1167</v>
      </c>
      <c r="I236" s="11" t="s">
        <v>928</v>
      </c>
      <c r="J236" s="29">
        <v>0</v>
      </c>
      <c r="K236" s="30">
        <v>781</v>
      </c>
      <c r="L236" s="30">
        <v>859</v>
      </c>
      <c r="M236" s="30">
        <v>945</v>
      </c>
      <c r="N236" s="30">
        <v>1406</v>
      </c>
      <c r="O236" s="31">
        <f>J236*M236</f>
        <v>0</v>
      </c>
      <c r="P236" s="15" t="s">
        <v>1373</v>
      </c>
      <c r="Q236" s="16" t="s">
        <v>1374</v>
      </c>
      <c r="R236" s="16" t="s">
        <v>1375</v>
      </c>
      <c r="S236" s="32">
        <f>J236*L236</f>
        <v>0</v>
      </c>
      <c r="T236" s="32">
        <f>J236*K236</f>
        <v>0</v>
      </c>
    </row>
    <row r="237" spans="1:20" s="1" customFormat="1" ht="45.95" customHeight="1" outlineLevel="1" x14ac:dyDescent="0.2">
      <c r="A237" s="10" t="s">
        <v>1358</v>
      </c>
      <c r="B237" s="10" t="s">
        <v>1376</v>
      </c>
      <c r="C237" s="11" t="s">
        <v>1377</v>
      </c>
      <c r="D237" s="5" t="s">
        <v>4</v>
      </c>
      <c r="E237" s="12" t="s">
        <v>1378</v>
      </c>
      <c r="F237" s="12" t="s">
        <v>229</v>
      </c>
      <c r="G237" s="13" t="s">
        <v>567</v>
      </c>
      <c r="H237" s="17" t="s">
        <v>1379</v>
      </c>
      <c r="I237" s="11" t="s">
        <v>569</v>
      </c>
      <c r="J237" s="29">
        <v>0</v>
      </c>
      <c r="K237" s="30">
        <v>746</v>
      </c>
      <c r="L237" s="30">
        <v>821</v>
      </c>
      <c r="M237" s="30">
        <v>903</v>
      </c>
      <c r="N237" s="30">
        <v>1343</v>
      </c>
      <c r="O237" s="31">
        <f>J237*M237</f>
        <v>0</v>
      </c>
      <c r="P237" s="15" t="s">
        <v>1380</v>
      </c>
      <c r="Q237" s="16" t="s">
        <v>1381</v>
      </c>
      <c r="R237" s="16" t="s">
        <v>1382</v>
      </c>
      <c r="S237" s="32">
        <f>J237*L237</f>
        <v>0</v>
      </c>
      <c r="T237" s="32">
        <f>J237*K237</f>
        <v>0</v>
      </c>
    </row>
    <row r="238" spans="1:20" s="1" customFormat="1" ht="45.95" customHeight="1" outlineLevel="1" x14ac:dyDescent="0.2">
      <c r="A238" s="10" t="s">
        <v>1358</v>
      </c>
      <c r="B238" s="10" t="s">
        <v>1383</v>
      </c>
      <c r="C238" s="11" t="s">
        <v>1384</v>
      </c>
      <c r="D238" s="5" t="s">
        <v>4</v>
      </c>
      <c r="E238" s="12" t="s">
        <v>1385</v>
      </c>
      <c r="F238" s="12" t="s">
        <v>68</v>
      </c>
      <c r="G238" s="13" t="s">
        <v>567</v>
      </c>
      <c r="H238" s="17" t="s">
        <v>795</v>
      </c>
      <c r="I238" s="11" t="s">
        <v>760</v>
      </c>
      <c r="J238" s="29">
        <v>0</v>
      </c>
      <c r="K238" s="30">
        <v>703</v>
      </c>
      <c r="L238" s="30">
        <v>773</v>
      </c>
      <c r="M238" s="30">
        <v>850</v>
      </c>
      <c r="N238" s="30">
        <v>1265</v>
      </c>
      <c r="O238" s="31">
        <f>J238*M238</f>
        <v>0</v>
      </c>
      <c r="P238" s="15" t="s">
        <v>1386</v>
      </c>
      <c r="Q238" s="16" t="s">
        <v>1387</v>
      </c>
      <c r="R238" s="16" t="s">
        <v>1388</v>
      </c>
      <c r="S238" s="32">
        <f>J238*L238</f>
        <v>0</v>
      </c>
      <c r="T238" s="32">
        <f>J238*K238</f>
        <v>0</v>
      </c>
    </row>
    <row r="239" spans="1:20" s="1" customFormat="1" ht="45.95" customHeight="1" outlineLevel="1" x14ac:dyDescent="0.2">
      <c r="A239" s="10" t="s">
        <v>1358</v>
      </c>
      <c r="B239" s="10" t="s">
        <v>1389</v>
      </c>
      <c r="C239" s="11" t="s">
        <v>1390</v>
      </c>
      <c r="D239" s="5" t="s">
        <v>4</v>
      </c>
      <c r="E239" s="12" t="s">
        <v>1391</v>
      </c>
      <c r="F239" s="12" t="s">
        <v>68</v>
      </c>
      <c r="G239" s="13" t="s">
        <v>567</v>
      </c>
      <c r="H239" s="17" t="s">
        <v>79</v>
      </c>
      <c r="I239" s="11" t="s">
        <v>760</v>
      </c>
      <c r="J239" s="29">
        <v>0</v>
      </c>
      <c r="K239" s="30">
        <v>703</v>
      </c>
      <c r="L239" s="30">
        <v>773</v>
      </c>
      <c r="M239" s="30">
        <v>850</v>
      </c>
      <c r="N239" s="30">
        <v>1265</v>
      </c>
      <c r="O239" s="31">
        <f>J239*M239</f>
        <v>0</v>
      </c>
      <c r="P239" s="15" t="s">
        <v>1392</v>
      </c>
      <c r="Q239" s="16" t="s">
        <v>1387</v>
      </c>
      <c r="R239" s="16" t="s">
        <v>1393</v>
      </c>
      <c r="S239" s="32">
        <f>J239*L239</f>
        <v>0</v>
      </c>
      <c r="T239" s="32">
        <f>J239*K239</f>
        <v>0</v>
      </c>
    </row>
    <row r="240" spans="1:20" s="1" customFormat="1" ht="45.95" customHeight="1" outlineLevel="1" x14ac:dyDescent="0.2">
      <c r="A240" s="10" t="s">
        <v>1358</v>
      </c>
      <c r="B240" s="10" t="s">
        <v>1394</v>
      </c>
      <c r="C240" s="11" t="s">
        <v>1395</v>
      </c>
      <c r="D240" s="5" t="s">
        <v>4</v>
      </c>
      <c r="E240" s="12" t="s">
        <v>1396</v>
      </c>
      <c r="F240" s="12" t="s">
        <v>758</v>
      </c>
      <c r="G240" s="13" t="s">
        <v>567</v>
      </c>
      <c r="H240" s="17" t="s">
        <v>1397</v>
      </c>
      <c r="I240" s="11" t="s">
        <v>718</v>
      </c>
      <c r="J240" s="29">
        <v>0</v>
      </c>
      <c r="K240" s="30">
        <v>898</v>
      </c>
      <c r="L240" s="30">
        <v>988</v>
      </c>
      <c r="M240" s="30">
        <v>1087</v>
      </c>
      <c r="N240" s="30">
        <v>1616</v>
      </c>
      <c r="O240" s="31">
        <f>J240*M240</f>
        <v>0</v>
      </c>
      <c r="P240" s="15" t="s">
        <v>1398</v>
      </c>
      <c r="Q240" s="16" t="s">
        <v>1399</v>
      </c>
      <c r="R240" s="16" t="s">
        <v>300</v>
      </c>
      <c r="S240" s="32">
        <f>J240*L240</f>
        <v>0</v>
      </c>
      <c r="T240" s="32">
        <f>J240*K240</f>
        <v>0</v>
      </c>
    </row>
    <row r="241" spans="1:20" s="1" customFormat="1" ht="45.95" customHeight="1" outlineLevel="1" x14ac:dyDescent="0.2">
      <c r="A241" s="10" t="s">
        <v>1358</v>
      </c>
      <c r="B241" s="10" t="s">
        <v>1400</v>
      </c>
      <c r="C241" s="11" t="s">
        <v>1401</v>
      </c>
      <c r="D241" s="5" t="s">
        <v>4</v>
      </c>
      <c r="E241" s="12" t="s">
        <v>1402</v>
      </c>
      <c r="F241" s="12" t="s">
        <v>1238</v>
      </c>
      <c r="G241" s="13" t="s">
        <v>567</v>
      </c>
      <c r="H241" s="17" t="s">
        <v>328</v>
      </c>
      <c r="I241" s="11" t="s">
        <v>979</v>
      </c>
      <c r="J241" s="29">
        <v>0</v>
      </c>
      <c r="K241" s="30">
        <v>859</v>
      </c>
      <c r="L241" s="30">
        <v>945</v>
      </c>
      <c r="M241" s="30">
        <v>1040</v>
      </c>
      <c r="N241" s="30">
        <v>1546</v>
      </c>
      <c r="O241" s="31">
        <f>J241*M241</f>
        <v>0</v>
      </c>
      <c r="P241" s="15" t="s">
        <v>1403</v>
      </c>
      <c r="Q241" s="16" t="s">
        <v>299</v>
      </c>
      <c r="R241" s="16" t="s">
        <v>763</v>
      </c>
      <c r="S241" s="32">
        <f>J241*L241</f>
        <v>0</v>
      </c>
      <c r="T241" s="32">
        <f>J241*K241</f>
        <v>0</v>
      </c>
    </row>
    <row r="242" spans="1:20" s="1" customFormat="1" ht="45.95" customHeight="1" outlineLevel="1" x14ac:dyDescent="0.2">
      <c r="A242" s="10" t="s">
        <v>1358</v>
      </c>
      <c r="B242" s="10" t="s">
        <v>1404</v>
      </c>
      <c r="C242" s="11" t="s">
        <v>1405</v>
      </c>
      <c r="D242" s="5" t="s">
        <v>4</v>
      </c>
      <c r="E242" s="12" t="s">
        <v>1406</v>
      </c>
      <c r="F242" s="12" t="s">
        <v>314</v>
      </c>
      <c r="G242" s="13" t="s">
        <v>567</v>
      </c>
      <c r="H242" s="14" t="s">
        <v>1407</v>
      </c>
      <c r="I242" s="11" t="s">
        <v>979</v>
      </c>
      <c r="J242" s="29">
        <v>0</v>
      </c>
      <c r="K242" s="30">
        <v>79</v>
      </c>
      <c r="L242" s="30">
        <v>87</v>
      </c>
      <c r="M242" s="30">
        <v>96</v>
      </c>
      <c r="N242" s="30">
        <v>142</v>
      </c>
      <c r="O242" s="31">
        <f>J242*M242</f>
        <v>0</v>
      </c>
      <c r="P242" s="15" t="s">
        <v>1408</v>
      </c>
      <c r="Q242" s="16" t="s">
        <v>1008</v>
      </c>
      <c r="R242" s="16" t="s">
        <v>1305</v>
      </c>
      <c r="S242" s="32">
        <f>J242*L242</f>
        <v>0</v>
      </c>
      <c r="T242" s="32">
        <f>J242*K242</f>
        <v>0</v>
      </c>
    </row>
    <row r="243" spans="1:20" s="1" customFormat="1" ht="45.95" customHeight="1" outlineLevel="1" x14ac:dyDescent="0.2">
      <c r="A243" s="10" t="s">
        <v>1358</v>
      </c>
      <c r="B243" s="10" t="s">
        <v>1409</v>
      </c>
      <c r="C243" s="11" t="s">
        <v>1410</v>
      </c>
      <c r="D243" s="5" t="s">
        <v>4</v>
      </c>
      <c r="E243" s="12" t="s">
        <v>1411</v>
      </c>
      <c r="F243" s="12" t="s">
        <v>229</v>
      </c>
      <c r="G243" s="13" t="s">
        <v>567</v>
      </c>
      <c r="H243" s="14" t="s">
        <v>1412</v>
      </c>
      <c r="I243" s="11" t="s">
        <v>928</v>
      </c>
      <c r="J243" s="29">
        <v>0</v>
      </c>
      <c r="K243" s="30">
        <v>820</v>
      </c>
      <c r="L243" s="30">
        <v>902</v>
      </c>
      <c r="M243" s="30">
        <v>992</v>
      </c>
      <c r="N243" s="30">
        <v>1476</v>
      </c>
      <c r="O243" s="31">
        <f>J243*M243</f>
        <v>0</v>
      </c>
      <c r="P243" s="15" t="s">
        <v>1413</v>
      </c>
      <c r="Q243" s="16" t="s">
        <v>1387</v>
      </c>
      <c r="R243" s="16" t="s">
        <v>1414</v>
      </c>
      <c r="S243" s="32">
        <f>J243*L243</f>
        <v>0</v>
      </c>
      <c r="T243" s="32">
        <f>J243*K243</f>
        <v>0</v>
      </c>
    </row>
    <row r="244" spans="1:20" s="1" customFormat="1" ht="45.95" customHeight="1" outlineLevel="1" x14ac:dyDescent="0.2">
      <c r="A244" s="10" t="s">
        <v>1358</v>
      </c>
      <c r="B244" s="10" t="s">
        <v>1415</v>
      </c>
      <c r="C244" s="11" t="s">
        <v>1416</v>
      </c>
      <c r="D244" s="5" t="s">
        <v>4</v>
      </c>
      <c r="E244" s="12" t="s">
        <v>1417</v>
      </c>
      <c r="F244" s="12" t="s">
        <v>314</v>
      </c>
      <c r="G244" s="13" t="s">
        <v>567</v>
      </c>
      <c r="H244" s="17" t="s">
        <v>1418</v>
      </c>
      <c r="I244" s="11" t="s">
        <v>675</v>
      </c>
      <c r="J244" s="29">
        <v>0</v>
      </c>
      <c r="K244" s="30">
        <v>787</v>
      </c>
      <c r="L244" s="30">
        <v>866</v>
      </c>
      <c r="M244" s="30">
        <v>953</v>
      </c>
      <c r="N244" s="30">
        <v>1417</v>
      </c>
      <c r="O244" s="31">
        <f>J244*M244</f>
        <v>0</v>
      </c>
      <c r="P244" s="15" t="s">
        <v>1419</v>
      </c>
      <c r="Q244" s="16" t="s">
        <v>1420</v>
      </c>
      <c r="R244" s="16" t="s">
        <v>530</v>
      </c>
      <c r="S244" s="32">
        <f>J244*L244</f>
        <v>0</v>
      </c>
      <c r="T244" s="32">
        <f>J244*K244</f>
        <v>0</v>
      </c>
    </row>
    <row r="245" spans="1:20" s="1" customFormat="1" ht="45.95" customHeight="1" outlineLevel="1" x14ac:dyDescent="0.2">
      <c r="A245" s="10" t="s">
        <v>1358</v>
      </c>
      <c r="B245" s="10" t="s">
        <v>1421</v>
      </c>
      <c r="C245" s="11" t="s">
        <v>1422</v>
      </c>
      <c r="D245" s="5" t="s">
        <v>4</v>
      </c>
      <c r="E245" s="12" t="s">
        <v>1423</v>
      </c>
      <c r="F245" s="12" t="s">
        <v>821</v>
      </c>
      <c r="G245" s="13" t="s">
        <v>567</v>
      </c>
      <c r="H245" s="14" t="s">
        <v>1424</v>
      </c>
      <c r="I245" s="11" t="s">
        <v>962</v>
      </c>
      <c r="J245" s="29">
        <v>0</v>
      </c>
      <c r="K245" s="30">
        <v>987</v>
      </c>
      <c r="L245" s="30">
        <v>1086</v>
      </c>
      <c r="M245" s="30">
        <v>1195</v>
      </c>
      <c r="N245" s="30">
        <v>1777</v>
      </c>
      <c r="O245" s="31">
        <f>J245*M245</f>
        <v>0</v>
      </c>
      <c r="P245" s="15" t="s">
        <v>1425</v>
      </c>
      <c r="Q245" s="16" t="s">
        <v>1426</v>
      </c>
      <c r="R245" s="16" t="s">
        <v>1158</v>
      </c>
      <c r="S245" s="32">
        <f>J245*L245</f>
        <v>0</v>
      </c>
      <c r="T245" s="32">
        <f>J245*K245</f>
        <v>0</v>
      </c>
    </row>
    <row r="246" spans="1:20" s="1" customFormat="1" ht="45.95" customHeight="1" outlineLevel="1" x14ac:dyDescent="0.2">
      <c r="A246" s="10" t="s">
        <v>1358</v>
      </c>
      <c r="B246" s="10" t="s">
        <v>1427</v>
      </c>
      <c r="C246" s="11" t="s">
        <v>1428</v>
      </c>
      <c r="D246" s="5" t="s">
        <v>4</v>
      </c>
      <c r="E246" s="12" t="s">
        <v>1429</v>
      </c>
      <c r="F246" s="12" t="s">
        <v>1238</v>
      </c>
      <c r="G246" s="13" t="s">
        <v>567</v>
      </c>
      <c r="H246" s="14" t="s">
        <v>1430</v>
      </c>
      <c r="I246" s="11" t="s">
        <v>675</v>
      </c>
      <c r="J246" s="29">
        <v>0</v>
      </c>
      <c r="K246" s="30">
        <v>859</v>
      </c>
      <c r="L246" s="30">
        <v>945</v>
      </c>
      <c r="M246" s="30">
        <v>1040</v>
      </c>
      <c r="N246" s="30">
        <v>1546</v>
      </c>
      <c r="O246" s="31">
        <f>J246*M246</f>
        <v>0</v>
      </c>
      <c r="P246" s="15" t="s">
        <v>1431</v>
      </c>
      <c r="Q246" s="16" t="s">
        <v>299</v>
      </c>
      <c r="R246" s="16" t="s">
        <v>841</v>
      </c>
      <c r="S246" s="32">
        <f>J246*L246</f>
        <v>0</v>
      </c>
      <c r="T246" s="32">
        <f>J246*K246</f>
        <v>0</v>
      </c>
    </row>
    <row r="247" spans="1:20" s="1" customFormat="1" ht="45.95" customHeight="1" outlineLevel="1" x14ac:dyDescent="0.2">
      <c r="A247" s="10" t="s">
        <v>1358</v>
      </c>
      <c r="B247" s="10" t="s">
        <v>1432</v>
      </c>
      <c r="C247" s="11" t="s">
        <v>1433</v>
      </c>
      <c r="D247" s="5" t="s">
        <v>4</v>
      </c>
      <c r="E247" s="12" t="s">
        <v>1434</v>
      </c>
      <c r="F247" s="12" t="s">
        <v>155</v>
      </c>
      <c r="G247" s="13" t="s">
        <v>567</v>
      </c>
      <c r="H247" s="17" t="s">
        <v>459</v>
      </c>
      <c r="I247" s="11" t="s">
        <v>718</v>
      </c>
      <c r="J247" s="29">
        <v>0</v>
      </c>
      <c r="K247" s="30">
        <v>742</v>
      </c>
      <c r="L247" s="30">
        <v>816</v>
      </c>
      <c r="M247" s="30">
        <v>898</v>
      </c>
      <c r="N247" s="30">
        <v>1336</v>
      </c>
      <c r="O247" s="31">
        <f>J247*M247</f>
        <v>0</v>
      </c>
      <c r="P247" s="15" t="s">
        <v>1435</v>
      </c>
      <c r="Q247" s="16" t="s">
        <v>1436</v>
      </c>
      <c r="R247" s="16" t="s">
        <v>1437</v>
      </c>
      <c r="S247" s="32">
        <f>J247*L247</f>
        <v>0</v>
      </c>
      <c r="T247" s="32">
        <f>J247*K247</f>
        <v>0</v>
      </c>
    </row>
    <row r="248" spans="1:20" s="1" customFormat="1" ht="45.95" customHeight="1" outlineLevel="1" x14ac:dyDescent="0.2">
      <c r="A248" s="10" t="s">
        <v>1358</v>
      </c>
      <c r="B248" s="10" t="s">
        <v>1438</v>
      </c>
      <c r="C248" s="11" t="s">
        <v>1439</v>
      </c>
      <c r="D248" s="5" t="s">
        <v>4</v>
      </c>
      <c r="E248" s="12" t="s">
        <v>1440</v>
      </c>
      <c r="F248" s="12" t="s">
        <v>68</v>
      </c>
      <c r="G248" s="13" t="s">
        <v>567</v>
      </c>
      <c r="H248" s="14" t="s">
        <v>1441</v>
      </c>
      <c r="I248" s="11" t="s">
        <v>675</v>
      </c>
      <c r="J248" s="29">
        <v>0</v>
      </c>
      <c r="K248" s="30">
        <v>703</v>
      </c>
      <c r="L248" s="30">
        <v>773</v>
      </c>
      <c r="M248" s="30">
        <v>850</v>
      </c>
      <c r="N248" s="30">
        <v>1265</v>
      </c>
      <c r="O248" s="31">
        <f>J248*M248</f>
        <v>0</v>
      </c>
      <c r="P248" s="15" t="s">
        <v>1442</v>
      </c>
      <c r="Q248" s="16" t="s">
        <v>1443</v>
      </c>
      <c r="R248" s="16" t="s">
        <v>72</v>
      </c>
      <c r="S248" s="32">
        <f>J248*L248</f>
        <v>0</v>
      </c>
      <c r="T248" s="32">
        <f>J248*K248</f>
        <v>0</v>
      </c>
    </row>
    <row r="249" spans="1:20" s="1" customFormat="1" ht="45.95" customHeight="1" outlineLevel="1" x14ac:dyDescent="0.2">
      <c r="A249" s="10" t="s">
        <v>1358</v>
      </c>
      <c r="B249" s="10" t="s">
        <v>1444</v>
      </c>
      <c r="C249" s="11" t="s">
        <v>1445</v>
      </c>
      <c r="D249" s="5" t="s">
        <v>4</v>
      </c>
      <c r="E249" s="12" t="s">
        <v>1446</v>
      </c>
      <c r="F249" s="12" t="s">
        <v>319</v>
      </c>
      <c r="G249" s="13" t="s">
        <v>567</v>
      </c>
      <c r="H249" s="17" t="s">
        <v>1025</v>
      </c>
      <c r="I249" s="11" t="s">
        <v>814</v>
      </c>
      <c r="J249" s="29">
        <v>0</v>
      </c>
      <c r="K249" s="30">
        <v>977</v>
      </c>
      <c r="L249" s="30">
        <v>1075</v>
      </c>
      <c r="M249" s="30">
        <v>1183</v>
      </c>
      <c r="N249" s="30">
        <v>1759</v>
      </c>
      <c r="O249" s="31">
        <f>J249*M249</f>
        <v>0</v>
      </c>
      <c r="P249" s="15" t="s">
        <v>1447</v>
      </c>
      <c r="Q249" s="16" t="s">
        <v>1448</v>
      </c>
      <c r="R249" s="16" t="s">
        <v>242</v>
      </c>
      <c r="S249" s="32">
        <f>J249*L249</f>
        <v>0</v>
      </c>
      <c r="T249" s="32">
        <f>J249*K249</f>
        <v>0</v>
      </c>
    </row>
    <row r="250" spans="1:20" s="1" customFormat="1" ht="45.95" customHeight="1" outlineLevel="1" x14ac:dyDescent="0.2">
      <c r="A250" s="10" t="s">
        <v>1358</v>
      </c>
      <c r="B250" s="10" t="s">
        <v>1449</v>
      </c>
      <c r="C250" s="11" t="s">
        <v>1450</v>
      </c>
      <c r="D250" s="5" t="s">
        <v>4</v>
      </c>
      <c r="E250" s="12" t="s">
        <v>1451</v>
      </c>
      <c r="F250" s="12" t="s">
        <v>484</v>
      </c>
      <c r="G250" s="13" t="s">
        <v>567</v>
      </c>
      <c r="H250" s="17" t="s">
        <v>1340</v>
      </c>
      <c r="I250" s="11" t="s">
        <v>760</v>
      </c>
      <c r="J250" s="29">
        <v>0</v>
      </c>
      <c r="K250" s="30">
        <v>79</v>
      </c>
      <c r="L250" s="30">
        <v>87</v>
      </c>
      <c r="M250" s="30">
        <v>96</v>
      </c>
      <c r="N250" s="30">
        <v>142</v>
      </c>
      <c r="O250" s="31">
        <f>J250*M250</f>
        <v>0</v>
      </c>
      <c r="P250" s="15" t="s">
        <v>1452</v>
      </c>
      <c r="Q250" s="16" t="s">
        <v>1453</v>
      </c>
      <c r="R250" s="16" t="s">
        <v>36</v>
      </c>
      <c r="S250" s="32">
        <f>J250*L250</f>
        <v>0</v>
      </c>
      <c r="T250" s="32">
        <f>J250*K250</f>
        <v>0</v>
      </c>
    </row>
    <row r="251" spans="1:20" s="1" customFormat="1" ht="45.95" customHeight="1" outlineLevel="1" x14ac:dyDescent="0.2">
      <c r="A251" s="10" t="s">
        <v>1358</v>
      </c>
      <c r="B251" s="10" t="s">
        <v>1454</v>
      </c>
      <c r="C251" s="11" t="s">
        <v>1455</v>
      </c>
      <c r="D251" s="5" t="s">
        <v>4</v>
      </c>
      <c r="E251" s="12" t="s">
        <v>1456</v>
      </c>
      <c r="F251" s="12" t="s">
        <v>229</v>
      </c>
      <c r="G251" s="13" t="s">
        <v>567</v>
      </c>
      <c r="H251" s="17" t="s">
        <v>60</v>
      </c>
      <c r="I251" s="11" t="s">
        <v>822</v>
      </c>
      <c r="J251" s="29">
        <v>0</v>
      </c>
      <c r="K251" s="30">
        <v>1172</v>
      </c>
      <c r="L251" s="30">
        <v>1289</v>
      </c>
      <c r="M251" s="30">
        <v>1418</v>
      </c>
      <c r="N251" s="30">
        <v>2110</v>
      </c>
      <c r="O251" s="31">
        <f>J251*M251</f>
        <v>0</v>
      </c>
      <c r="P251" s="15" t="s">
        <v>1457</v>
      </c>
      <c r="Q251" s="16" t="s">
        <v>1387</v>
      </c>
      <c r="R251" s="16" t="s">
        <v>300</v>
      </c>
      <c r="S251" s="32">
        <f>J251*L251</f>
        <v>0</v>
      </c>
      <c r="T251" s="32">
        <f>J251*K251</f>
        <v>0</v>
      </c>
    </row>
    <row r="252" spans="1:20" ht="45.95" customHeight="1" outlineLevel="1" x14ac:dyDescent="0.25">
      <c r="A252" s="18"/>
      <c r="B252" s="19"/>
      <c r="C252" s="19"/>
      <c r="D252" s="19"/>
      <c r="E252" s="19"/>
      <c r="F252" s="19"/>
      <c r="G252" s="19"/>
      <c r="H252" s="19"/>
      <c r="I252" s="19"/>
      <c r="J252" s="33"/>
      <c r="K252" s="20"/>
      <c r="L252" s="21"/>
      <c r="M252" s="22"/>
      <c r="N252" s="23" t="s">
        <v>1458</v>
      </c>
      <c r="O252" s="34">
        <f>SUM(O233:O251)</f>
        <v>0</v>
      </c>
      <c r="P252" s="24"/>
      <c r="Q252" s="4" t="s">
        <v>6</v>
      </c>
      <c r="R252" s="4" t="s">
        <v>6</v>
      </c>
      <c r="S252" s="32">
        <f>J252*L252</f>
        <v>0</v>
      </c>
      <c r="T252" s="32">
        <f>J252*K252</f>
        <v>0</v>
      </c>
    </row>
    <row r="253" spans="1:20" s="1" customFormat="1" ht="27" customHeight="1" x14ac:dyDescent="0.2">
      <c r="A253" s="8" t="s">
        <v>151</v>
      </c>
      <c r="B253" s="9"/>
      <c r="C253" s="9"/>
      <c r="D253" s="9"/>
      <c r="E253" s="9"/>
      <c r="F253" s="9"/>
      <c r="G253" s="9"/>
      <c r="H253" s="9"/>
      <c r="I253" s="9"/>
      <c r="J253" s="9"/>
      <c r="K253" s="9"/>
      <c r="L253" s="9"/>
      <c r="M253" s="9"/>
      <c r="N253" s="9"/>
      <c r="O253" s="9"/>
      <c r="P253" s="9"/>
      <c r="Q253" s="9"/>
      <c r="R253" s="9"/>
    </row>
    <row r="254" spans="1:20" s="1" customFormat="1" ht="45.95" customHeight="1" outlineLevel="1" x14ac:dyDescent="0.2">
      <c r="A254" s="10" t="s">
        <v>151</v>
      </c>
      <c r="B254" s="10" t="s">
        <v>1459</v>
      </c>
      <c r="C254" s="11" t="s">
        <v>1460</v>
      </c>
      <c r="D254" s="5" t="s">
        <v>4</v>
      </c>
      <c r="E254" s="12" t="s">
        <v>1461</v>
      </c>
      <c r="F254" s="12" t="s">
        <v>319</v>
      </c>
      <c r="G254" s="13"/>
      <c r="H254" s="14" t="s">
        <v>1462</v>
      </c>
      <c r="I254" s="11" t="s">
        <v>814</v>
      </c>
      <c r="J254" s="29">
        <v>0</v>
      </c>
      <c r="K254" s="30">
        <v>130</v>
      </c>
      <c r="L254" s="30">
        <v>143</v>
      </c>
      <c r="M254" s="30">
        <v>157</v>
      </c>
      <c r="N254" s="30">
        <v>234</v>
      </c>
      <c r="O254" s="31">
        <f>J254*M254</f>
        <v>0</v>
      </c>
      <c r="P254" s="15" t="s">
        <v>1463</v>
      </c>
      <c r="Q254" s="16" t="s">
        <v>1464</v>
      </c>
      <c r="R254" s="16" t="s">
        <v>1465</v>
      </c>
      <c r="S254" s="32">
        <f>J254*L254</f>
        <v>0</v>
      </c>
      <c r="T254" s="32">
        <f>J254*K254</f>
        <v>0</v>
      </c>
    </row>
    <row r="255" spans="1:20" s="1" customFormat="1" ht="45.95" customHeight="1" outlineLevel="1" x14ac:dyDescent="0.2">
      <c r="A255" s="10" t="s">
        <v>151</v>
      </c>
      <c r="B255" s="10" t="s">
        <v>1466</v>
      </c>
      <c r="C255" s="11" t="s">
        <v>1467</v>
      </c>
      <c r="D255" s="5" t="s">
        <v>4</v>
      </c>
      <c r="E255" s="12" t="s">
        <v>1468</v>
      </c>
      <c r="F255" s="12" t="s">
        <v>513</v>
      </c>
      <c r="G255" s="13"/>
      <c r="H255" s="14" t="s">
        <v>1469</v>
      </c>
      <c r="I255" s="11" t="s">
        <v>701</v>
      </c>
      <c r="J255" s="29">
        <v>0</v>
      </c>
      <c r="K255" s="30">
        <v>340</v>
      </c>
      <c r="L255" s="30">
        <v>374</v>
      </c>
      <c r="M255" s="30">
        <v>411</v>
      </c>
      <c r="N255" s="30">
        <v>612</v>
      </c>
      <c r="O255" s="31">
        <f>J255*M255</f>
        <v>0</v>
      </c>
      <c r="P255" s="15" t="s">
        <v>1470</v>
      </c>
      <c r="Q255" s="16" t="s">
        <v>1471</v>
      </c>
      <c r="R255" s="16" t="s">
        <v>159</v>
      </c>
      <c r="S255" s="32">
        <f>J255*L255</f>
        <v>0</v>
      </c>
      <c r="T255" s="32">
        <f>J255*K255</f>
        <v>0</v>
      </c>
    </row>
    <row r="256" spans="1:20" s="1" customFormat="1" ht="45.95" customHeight="1" outlineLevel="1" x14ac:dyDescent="0.2">
      <c r="A256" s="10" t="s">
        <v>151</v>
      </c>
      <c r="B256" s="10" t="s">
        <v>1472</v>
      </c>
      <c r="C256" s="11" t="s">
        <v>1473</v>
      </c>
      <c r="D256" s="5" t="s">
        <v>4</v>
      </c>
      <c r="E256" s="12" t="s">
        <v>1474</v>
      </c>
      <c r="F256" s="12" t="s">
        <v>319</v>
      </c>
      <c r="G256" s="13"/>
      <c r="H256" s="14" t="s">
        <v>1475</v>
      </c>
      <c r="I256" s="11" t="s">
        <v>814</v>
      </c>
      <c r="J256" s="29">
        <v>0</v>
      </c>
      <c r="K256" s="30">
        <v>130</v>
      </c>
      <c r="L256" s="30">
        <v>143</v>
      </c>
      <c r="M256" s="30">
        <v>157</v>
      </c>
      <c r="N256" s="30">
        <v>234</v>
      </c>
      <c r="O256" s="31">
        <f>J256*M256</f>
        <v>0</v>
      </c>
      <c r="P256" s="15" t="s">
        <v>1476</v>
      </c>
      <c r="Q256" s="16" t="s">
        <v>1477</v>
      </c>
      <c r="R256" s="16" t="s">
        <v>1478</v>
      </c>
      <c r="S256" s="32">
        <f>J256*L256</f>
        <v>0</v>
      </c>
      <c r="T256" s="32">
        <f>J256*K256</f>
        <v>0</v>
      </c>
    </row>
    <row r="257" spans="1:20" s="1" customFormat="1" ht="45.95" customHeight="1" outlineLevel="1" x14ac:dyDescent="0.2">
      <c r="A257" s="10" t="s">
        <v>151</v>
      </c>
      <c r="B257" s="10" t="s">
        <v>1479</v>
      </c>
      <c r="C257" s="11" t="s">
        <v>1480</v>
      </c>
      <c r="D257" s="5" t="s">
        <v>4</v>
      </c>
      <c r="E257" s="12" t="s">
        <v>1481</v>
      </c>
      <c r="F257" s="12" t="s">
        <v>513</v>
      </c>
      <c r="G257" s="13"/>
      <c r="H257" s="14" t="s">
        <v>1482</v>
      </c>
      <c r="I257" s="11" t="s">
        <v>329</v>
      </c>
      <c r="J257" s="29">
        <v>0</v>
      </c>
      <c r="K257" s="30">
        <v>340</v>
      </c>
      <c r="L257" s="30">
        <v>374</v>
      </c>
      <c r="M257" s="30">
        <v>411</v>
      </c>
      <c r="N257" s="30">
        <v>612</v>
      </c>
      <c r="O257" s="31">
        <f>J257*M257</f>
        <v>0</v>
      </c>
      <c r="P257" s="15" t="s">
        <v>1483</v>
      </c>
      <c r="Q257" s="16" t="s">
        <v>1484</v>
      </c>
      <c r="R257" s="16" t="s">
        <v>1485</v>
      </c>
      <c r="S257" s="32">
        <f>J257*L257</f>
        <v>0</v>
      </c>
      <c r="T257" s="32">
        <f>J257*K257</f>
        <v>0</v>
      </c>
    </row>
    <row r="258" spans="1:20" s="1" customFormat="1" ht="45.95" customHeight="1" outlineLevel="1" x14ac:dyDescent="0.2">
      <c r="A258" s="10" t="s">
        <v>151</v>
      </c>
      <c r="B258" s="10" t="s">
        <v>1486</v>
      </c>
      <c r="C258" s="11" t="s">
        <v>1487</v>
      </c>
      <c r="D258" s="5" t="s">
        <v>4</v>
      </c>
      <c r="E258" s="12" t="s">
        <v>1488</v>
      </c>
      <c r="F258" s="12" t="s">
        <v>319</v>
      </c>
      <c r="G258" s="13"/>
      <c r="H258" s="14" t="s">
        <v>1489</v>
      </c>
      <c r="I258" s="11" t="s">
        <v>814</v>
      </c>
      <c r="J258" s="29">
        <v>0</v>
      </c>
      <c r="K258" s="30">
        <v>130</v>
      </c>
      <c r="L258" s="30">
        <v>143</v>
      </c>
      <c r="M258" s="30">
        <v>157</v>
      </c>
      <c r="N258" s="30">
        <v>234</v>
      </c>
      <c r="O258" s="31">
        <f>J258*M258</f>
        <v>0</v>
      </c>
      <c r="P258" s="15" t="s">
        <v>1490</v>
      </c>
      <c r="Q258" s="16" t="s">
        <v>1491</v>
      </c>
      <c r="R258" s="16" t="s">
        <v>1492</v>
      </c>
      <c r="S258" s="32">
        <f>J258*L258</f>
        <v>0</v>
      </c>
      <c r="T258" s="32">
        <f>J258*K258</f>
        <v>0</v>
      </c>
    </row>
    <row r="259" spans="1:20" s="1" customFormat="1" ht="45.95" customHeight="1" outlineLevel="1" x14ac:dyDescent="0.2">
      <c r="A259" s="10" t="s">
        <v>151</v>
      </c>
      <c r="B259" s="10" t="s">
        <v>1493</v>
      </c>
      <c r="C259" s="11" t="s">
        <v>1494</v>
      </c>
      <c r="D259" s="5" t="s">
        <v>4</v>
      </c>
      <c r="E259" s="12" t="s">
        <v>1495</v>
      </c>
      <c r="F259" s="12" t="s">
        <v>513</v>
      </c>
      <c r="G259" s="13"/>
      <c r="H259" s="14" t="s">
        <v>1496</v>
      </c>
      <c r="I259" s="11" t="s">
        <v>329</v>
      </c>
      <c r="J259" s="29">
        <v>0</v>
      </c>
      <c r="K259" s="30">
        <v>340</v>
      </c>
      <c r="L259" s="30">
        <v>374</v>
      </c>
      <c r="M259" s="30">
        <v>411</v>
      </c>
      <c r="N259" s="30">
        <v>612</v>
      </c>
      <c r="O259" s="31">
        <f>J259*M259</f>
        <v>0</v>
      </c>
      <c r="P259" s="15" t="s">
        <v>1497</v>
      </c>
      <c r="Q259" s="16" t="s">
        <v>1498</v>
      </c>
      <c r="R259" s="16" t="s">
        <v>1499</v>
      </c>
      <c r="S259" s="32">
        <f>J259*L259</f>
        <v>0</v>
      </c>
      <c r="T259" s="32">
        <f>J259*K259</f>
        <v>0</v>
      </c>
    </row>
    <row r="260" spans="1:20" s="1" customFormat="1" ht="45.95" customHeight="1" outlineLevel="1" x14ac:dyDescent="0.2">
      <c r="A260" s="10" t="s">
        <v>151</v>
      </c>
      <c r="B260" s="10" t="s">
        <v>1500</v>
      </c>
      <c r="C260" s="11" t="s">
        <v>1501</v>
      </c>
      <c r="D260" s="5" t="s">
        <v>4</v>
      </c>
      <c r="E260" s="12" t="s">
        <v>1502</v>
      </c>
      <c r="F260" s="12" t="s">
        <v>513</v>
      </c>
      <c r="G260" s="13"/>
      <c r="H260" s="14" t="s">
        <v>1503</v>
      </c>
      <c r="I260" s="11" t="s">
        <v>375</v>
      </c>
      <c r="J260" s="29">
        <v>0</v>
      </c>
      <c r="K260" s="30">
        <v>340</v>
      </c>
      <c r="L260" s="30">
        <v>374</v>
      </c>
      <c r="M260" s="30">
        <v>411</v>
      </c>
      <c r="N260" s="30">
        <v>612</v>
      </c>
      <c r="O260" s="31">
        <f>J260*M260</f>
        <v>0</v>
      </c>
      <c r="P260" s="15" t="s">
        <v>1504</v>
      </c>
      <c r="Q260" s="16" t="s">
        <v>1498</v>
      </c>
      <c r="R260" s="16" t="s">
        <v>1505</v>
      </c>
      <c r="S260" s="32">
        <f>J260*L260</f>
        <v>0</v>
      </c>
      <c r="T260" s="32">
        <f>J260*K260</f>
        <v>0</v>
      </c>
    </row>
    <row r="261" spans="1:20" s="1" customFormat="1" ht="45.95" customHeight="1" outlineLevel="1" x14ac:dyDescent="0.2">
      <c r="A261" s="10" t="s">
        <v>151</v>
      </c>
      <c r="B261" s="10" t="s">
        <v>1506</v>
      </c>
      <c r="C261" s="11" t="s">
        <v>1507</v>
      </c>
      <c r="D261" s="5" t="s">
        <v>4</v>
      </c>
      <c r="E261" s="12" t="s">
        <v>1508</v>
      </c>
      <c r="F261" s="12" t="s">
        <v>319</v>
      </c>
      <c r="G261" s="13"/>
      <c r="H261" s="14" t="s">
        <v>1509</v>
      </c>
      <c r="I261" s="11" t="s">
        <v>788</v>
      </c>
      <c r="J261" s="29">
        <v>0</v>
      </c>
      <c r="K261" s="30">
        <v>130</v>
      </c>
      <c r="L261" s="30">
        <v>143</v>
      </c>
      <c r="M261" s="30">
        <v>157</v>
      </c>
      <c r="N261" s="30">
        <v>234</v>
      </c>
      <c r="O261" s="31">
        <f>J261*M261</f>
        <v>0</v>
      </c>
      <c r="P261" s="15" t="s">
        <v>1510</v>
      </c>
      <c r="Q261" s="16" t="s">
        <v>1511</v>
      </c>
      <c r="R261" s="16" t="s">
        <v>1512</v>
      </c>
      <c r="S261" s="32">
        <f>J261*L261</f>
        <v>0</v>
      </c>
      <c r="T261" s="32">
        <f>J261*K261</f>
        <v>0</v>
      </c>
    </row>
    <row r="262" spans="1:20" s="1" customFormat="1" ht="45.95" customHeight="1" outlineLevel="1" x14ac:dyDescent="0.2">
      <c r="A262" s="10" t="s">
        <v>151</v>
      </c>
      <c r="B262" s="10" t="s">
        <v>1513</v>
      </c>
      <c r="C262" s="11" t="s">
        <v>1514</v>
      </c>
      <c r="D262" s="5" t="s">
        <v>4</v>
      </c>
      <c r="E262" s="12" t="s">
        <v>1515</v>
      </c>
      <c r="F262" s="12" t="s">
        <v>513</v>
      </c>
      <c r="G262" s="13"/>
      <c r="H262" s="17" t="s">
        <v>1081</v>
      </c>
      <c r="I262" s="11" t="s">
        <v>1516</v>
      </c>
      <c r="J262" s="29">
        <v>0</v>
      </c>
      <c r="K262" s="30">
        <v>340</v>
      </c>
      <c r="L262" s="30">
        <v>374</v>
      </c>
      <c r="M262" s="30">
        <v>411</v>
      </c>
      <c r="N262" s="30">
        <v>612</v>
      </c>
      <c r="O262" s="31">
        <f>J262*M262</f>
        <v>0</v>
      </c>
      <c r="P262" s="15" t="s">
        <v>1517</v>
      </c>
      <c r="Q262" s="16" t="s">
        <v>1518</v>
      </c>
      <c r="R262" s="16" t="s">
        <v>1519</v>
      </c>
      <c r="S262" s="32">
        <f>J262*L262</f>
        <v>0</v>
      </c>
      <c r="T262" s="32">
        <f>J262*K262</f>
        <v>0</v>
      </c>
    </row>
    <row r="263" spans="1:20" s="1" customFormat="1" ht="45.95" customHeight="1" outlineLevel="1" x14ac:dyDescent="0.2">
      <c r="A263" s="10" t="s">
        <v>151</v>
      </c>
      <c r="B263" s="10" t="s">
        <v>1520</v>
      </c>
      <c r="C263" s="11" t="s">
        <v>1521</v>
      </c>
      <c r="D263" s="5" t="s">
        <v>4</v>
      </c>
      <c r="E263" s="12" t="s">
        <v>1522</v>
      </c>
      <c r="F263" s="12" t="s">
        <v>319</v>
      </c>
      <c r="G263" s="13"/>
      <c r="H263" s="14" t="s">
        <v>1523</v>
      </c>
      <c r="I263" s="11" t="s">
        <v>569</v>
      </c>
      <c r="J263" s="29">
        <v>0</v>
      </c>
      <c r="K263" s="30">
        <v>130</v>
      </c>
      <c r="L263" s="30">
        <v>143</v>
      </c>
      <c r="M263" s="30">
        <v>157</v>
      </c>
      <c r="N263" s="30">
        <v>234</v>
      </c>
      <c r="O263" s="31">
        <f>J263*M263</f>
        <v>0</v>
      </c>
      <c r="P263" s="15" t="s">
        <v>1524</v>
      </c>
      <c r="Q263" s="16" t="s">
        <v>1511</v>
      </c>
      <c r="R263" s="16" t="s">
        <v>1465</v>
      </c>
      <c r="S263" s="32">
        <f>J263*L263</f>
        <v>0</v>
      </c>
      <c r="T263" s="32">
        <f>J263*K263</f>
        <v>0</v>
      </c>
    </row>
    <row r="264" spans="1:20" s="1" customFormat="1" ht="45.95" customHeight="1" outlineLevel="1" x14ac:dyDescent="0.2">
      <c r="A264" s="10" t="s">
        <v>151</v>
      </c>
      <c r="B264" s="10" t="s">
        <v>1525</v>
      </c>
      <c r="C264" s="11" t="s">
        <v>1526</v>
      </c>
      <c r="D264" s="5" t="s">
        <v>4</v>
      </c>
      <c r="E264" s="12" t="s">
        <v>1527</v>
      </c>
      <c r="F264" s="12" t="s">
        <v>513</v>
      </c>
      <c r="G264" s="13"/>
      <c r="H264" s="17" t="s">
        <v>1528</v>
      </c>
      <c r="I264" s="11" t="s">
        <v>1516</v>
      </c>
      <c r="J264" s="29">
        <v>0</v>
      </c>
      <c r="K264" s="30">
        <v>340</v>
      </c>
      <c r="L264" s="30">
        <v>374</v>
      </c>
      <c r="M264" s="30">
        <v>411</v>
      </c>
      <c r="N264" s="30">
        <v>612</v>
      </c>
      <c r="O264" s="31">
        <f>J264*M264</f>
        <v>0</v>
      </c>
      <c r="P264" s="15" t="s">
        <v>1529</v>
      </c>
      <c r="Q264" s="16" t="s">
        <v>1498</v>
      </c>
      <c r="R264" s="16" t="s">
        <v>1530</v>
      </c>
      <c r="S264" s="32">
        <f>J264*L264</f>
        <v>0</v>
      </c>
      <c r="T264" s="32">
        <f>J264*K264</f>
        <v>0</v>
      </c>
    </row>
    <row r="265" spans="1:20" s="1" customFormat="1" ht="45.95" customHeight="1" outlineLevel="1" x14ac:dyDescent="0.2">
      <c r="A265" s="10" t="s">
        <v>151</v>
      </c>
      <c r="B265" s="10" t="s">
        <v>1531</v>
      </c>
      <c r="C265" s="11" t="s">
        <v>1532</v>
      </c>
      <c r="D265" s="5" t="s">
        <v>4</v>
      </c>
      <c r="E265" s="12" t="s">
        <v>1533</v>
      </c>
      <c r="F265" s="12" t="s">
        <v>513</v>
      </c>
      <c r="G265" s="13"/>
      <c r="H265" s="17" t="s">
        <v>1534</v>
      </c>
      <c r="I265" s="11" t="s">
        <v>728</v>
      </c>
      <c r="J265" s="29">
        <v>0</v>
      </c>
      <c r="K265" s="30">
        <v>340</v>
      </c>
      <c r="L265" s="30">
        <v>374</v>
      </c>
      <c r="M265" s="30">
        <v>411</v>
      </c>
      <c r="N265" s="30">
        <v>612</v>
      </c>
      <c r="O265" s="31">
        <f>J265*M265</f>
        <v>0</v>
      </c>
      <c r="P265" s="15" t="s">
        <v>1535</v>
      </c>
      <c r="Q265" s="16" t="s">
        <v>1498</v>
      </c>
      <c r="R265" s="16" t="s">
        <v>1412</v>
      </c>
      <c r="S265" s="32">
        <f>J265*L265</f>
        <v>0</v>
      </c>
      <c r="T265" s="32">
        <f>J265*K265</f>
        <v>0</v>
      </c>
    </row>
    <row r="266" spans="1:20" s="1" customFormat="1" ht="45.95" customHeight="1" outlineLevel="1" x14ac:dyDescent="0.2">
      <c r="A266" s="10" t="s">
        <v>151</v>
      </c>
      <c r="B266" s="10" t="s">
        <v>1536</v>
      </c>
      <c r="C266" s="11" t="s">
        <v>1537</v>
      </c>
      <c r="D266" s="5" t="s">
        <v>4</v>
      </c>
      <c r="E266" s="12" t="s">
        <v>1538</v>
      </c>
      <c r="F266" s="12" t="s">
        <v>319</v>
      </c>
      <c r="G266" s="13"/>
      <c r="H266" s="17" t="s">
        <v>1294</v>
      </c>
      <c r="I266" s="11" t="s">
        <v>962</v>
      </c>
      <c r="J266" s="29">
        <v>0</v>
      </c>
      <c r="K266" s="30">
        <v>130</v>
      </c>
      <c r="L266" s="30">
        <v>143</v>
      </c>
      <c r="M266" s="30">
        <v>157</v>
      </c>
      <c r="N266" s="30">
        <v>234</v>
      </c>
      <c r="O266" s="31">
        <f>J266*M266</f>
        <v>0</v>
      </c>
      <c r="P266" s="15" t="s">
        <v>1539</v>
      </c>
      <c r="Q266" s="16" t="s">
        <v>1540</v>
      </c>
      <c r="R266" s="16" t="s">
        <v>1512</v>
      </c>
      <c r="S266" s="32">
        <f>J266*L266</f>
        <v>0</v>
      </c>
      <c r="T266" s="32">
        <f>J266*K266</f>
        <v>0</v>
      </c>
    </row>
    <row r="267" spans="1:20" s="1" customFormat="1" ht="45.95" customHeight="1" outlineLevel="1" x14ac:dyDescent="0.2">
      <c r="A267" s="10" t="s">
        <v>151</v>
      </c>
      <c r="B267" s="10" t="s">
        <v>1541</v>
      </c>
      <c r="C267" s="11" t="s">
        <v>1542</v>
      </c>
      <c r="D267" s="5" t="s">
        <v>4</v>
      </c>
      <c r="E267" s="12" t="s">
        <v>1543</v>
      </c>
      <c r="F267" s="12" t="s">
        <v>513</v>
      </c>
      <c r="G267" s="13"/>
      <c r="H267" s="17" t="s">
        <v>139</v>
      </c>
      <c r="I267" s="11" t="s">
        <v>962</v>
      </c>
      <c r="J267" s="29">
        <v>0</v>
      </c>
      <c r="K267" s="30">
        <v>340</v>
      </c>
      <c r="L267" s="30">
        <v>374</v>
      </c>
      <c r="M267" s="30">
        <v>411</v>
      </c>
      <c r="N267" s="30">
        <v>612</v>
      </c>
      <c r="O267" s="31">
        <f>J267*M267</f>
        <v>0</v>
      </c>
      <c r="P267" s="15" t="s">
        <v>1544</v>
      </c>
      <c r="Q267" s="16" t="s">
        <v>1545</v>
      </c>
      <c r="R267" s="16" t="s">
        <v>1546</v>
      </c>
      <c r="S267" s="32">
        <f>J267*L267</f>
        <v>0</v>
      </c>
      <c r="T267" s="32">
        <f>J267*K267</f>
        <v>0</v>
      </c>
    </row>
    <row r="268" spans="1:20" s="1" customFormat="1" ht="45.95" customHeight="1" outlineLevel="1" x14ac:dyDescent="0.2">
      <c r="A268" s="10" t="s">
        <v>151</v>
      </c>
      <c r="B268" s="10" t="s">
        <v>1547</v>
      </c>
      <c r="C268" s="11" t="s">
        <v>1548</v>
      </c>
      <c r="D268" s="5" t="s">
        <v>4</v>
      </c>
      <c r="E268" s="12" t="s">
        <v>1549</v>
      </c>
      <c r="F268" s="12" t="s">
        <v>155</v>
      </c>
      <c r="G268" s="13"/>
      <c r="H268" s="17" t="s">
        <v>1550</v>
      </c>
      <c r="I268" s="11" t="s">
        <v>569</v>
      </c>
      <c r="J268" s="29">
        <v>0</v>
      </c>
      <c r="K268" s="30">
        <v>118</v>
      </c>
      <c r="L268" s="30">
        <v>130</v>
      </c>
      <c r="M268" s="30">
        <v>143</v>
      </c>
      <c r="N268" s="30">
        <v>212</v>
      </c>
      <c r="O268" s="31">
        <f>J268*M268</f>
        <v>0</v>
      </c>
      <c r="P268" s="15" t="s">
        <v>1551</v>
      </c>
      <c r="Q268" s="16" t="s">
        <v>1552</v>
      </c>
      <c r="R268" s="16" t="s">
        <v>522</v>
      </c>
      <c r="S268" s="32">
        <f>J268*L268</f>
        <v>0</v>
      </c>
      <c r="T268" s="32">
        <f>J268*K268</f>
        <v>0</v>
      </c>
    </row>
    <row r="269" spans="1:20" s="1" customFormat="1" ht="45.95" customHeight="1" outlineLevel="1" x14ac:dyDescent="0.2">
      <c r="A269" s="10" t="s">
        <v>151</v>
      </c>
      <c r="B269" s="10" t="s">
        <v>1553</v>
      </c>
      <c r="C269" s="11" t="s">
        <v>1554</v>
      </c>
      <c r="D269" s="5" t="s">
        <v>4</v>
      </c>
      <c r="E269" s="12" t="s">
        <v>1555</v>
      </c>
      <c r="F269" s="12" t="s">
        <v>1556</v>
      </c>
      <c r="G269" s="13"/>
      <c r="H269" s="14" t="s">
        <v>1557</v>
      </c>
      <c r="I269" s="11" t="s">
        <v>718</v>
      </c>
      <c r="J269" s="29">
        <v>0</v>
      </c>
      <c r="K269" s="30">
        <v>404</v>
      </c>
      <c r="L269" s="30">
        <v>444</v>
      </c>
      <c r="M269" s="30">
        <v>488</v>
      </c>
      <c r="N269" s="30">
        <v>727</v>
      </c>
      <c r="O269" s="31">
        <f>J269*M269</f>
        <v>0</v>
      </c>
      <c r="P269" s="15" t="s">
        <v>1558</v>
      </c>
      <c r="Q269" s="16" t="s">
        <v>1559</v>
      </c>
      <c r="R269" s="16" t="s">
        <v>1560</v>
      </c>
      <c r="S269" s="32">
        <f>J269*L269</f>
        <v>0</v>
      </c>
      <c r="T269" s="32">
        <f>J269*K269</f>
        <v>0</v>
      </c>
    </row>
    <row r="270" spans="1:20" s="1" customFormat="1" ht="45.95" customHeight="1" outlineLevel="1" x14ac:dyDescent="0.2">
      <c r="A270" s="10" t="s">
        <v>151</v>
      </c>
      <c r="B270" s="10" t="s">
        <v>1561</v>
      </c>
      <c r="C270" s="11" t="s">
        <v>1562</v>
      </c>
      <c r="D270" s="5" t="s">
        <v>4</v>
      </c>
      <c r="E270" s="12" t="s">
        <v>1563</v>
      </c>
      <c r="F270" s="12" t="s">
        <v>1564</v>
      </c>
      <c r="G270" s="13"/>
      <c r="H270" s="17" t="s">
        <v>1565</v>
      </c>
      <c r="I270" s="11" t="s">
        <v>728</v>
      </c>
      <c r="J270" s="29">
        <v>0</v>
      </c>
      <c r="K270" s="30">
        <v>110</v>
      </c>
      <c r="L270" s="30">
        <v>121</v>
      </c>
      <c r="M270" s="30">
        <v>133</v>
      </c>
      <c r="N270" s="30">
        <v>198</v>
      </c>
      <c r="O270" s="31">
        <f>J270*M270</f>
        <v>0</v>
      </c>
      <c r="P270" s="15" t="s">
        <v>1566</v>
      </c>
      <c r="Q270" s="16" t="s">
        <v>1567</v>
      </c>
      <c r="R270" s="16" t="s">
        <v>1568</v>
      </c>
      <c r="S270" s="32">
        <f>J270*L270</f>
        <v>0</v>
      </c>
      <c r="T270" s="32">
        <f>J270*K270</f>
        <v>0</v>
      </c>
    </row>
    <row r="271" spans="1:20" s="1" customFormat="1" ht="45.95" customHeight="1" outlineLevel="1" x14ac:dyDescent="0.2">
      <c r="A271" s="10" t="s">
        <v>151</v>
      </c>
      <c r="B271" s="10" t="s">
        <v>1569</v>
      </c>
      <c r="C271" s="11" t="s">
        <v>1570</v>
      </c>
      <c r="D271" s="5" t="s">
        <v>4</v>
      </c>
      <c r="E271" s="12" t="s">
        <v>1571</v>
      </c>
      <c r="F271" s="12" t="s">
        <v>1564</v>
      </c>
      <c r="G271" s="13"/>
      <c r="H271" s="14" t="s">
        <v>1572</v>
      </c>
      <c r="I271" s="11" t="s">
        <v>962</v>
      </c>
      <c r="J271" s="29">
        <v>0</v>
      </c>
      <c r="K271" s="30">
        <v>105</v>
      </c>
      <c r="L271" s="30">
        <v>116</v>
      </c>
      <c r="M271" s="30">
        <v>128</v>
      </c>
      <c r="N271" s="30">
        <v>189</v>
      </c>
      <c r="O271" s="31">
        <f>J271*M271</f>
        <v>0</v>
      </c>
      <c r="P271" s="15" t="s">
        <v>1573</v>
      </c>
      <c r="Q271" s="16" t="s">
        <v>981</v>
      </c>
      <c r="R271" s="16" t="s">
        <v>400</v>
      </c>
      <c r="S271" s="32">
        <f>J271*L271</f>
        <v>0</v>
      </c>
      <c r="T271" s="32">
        <f>J271*K271</f>
        <v>0</v>
      </c>
    </row>
    <row r="272" spans="1:20" s="1" customFormat="1" ht="45.95" customHeight="1" outlineLevel="1" x14ac:dyDescent="0.2">
      <c r="A272" s="10" t="s">
        <v>151</v>
      </c>
      <c r="B272" s="10" t="s">
        <v>1574</v>
      </c>
      <c r="C272" s="11" t="s">
        <v>1575</v>
      </c>
      <c r="D272" s="5" t="s">
        <v>4</v>
      </c>
      <c r="E272" s="12" t="s">
        <v>1576</v>
      </c>
      <c r="F272" s="12" t="s">
        <v>1577</v>
      </c>
      <c r="G272" s="13"/>
      <c r="H272" s="14" t="s">
        <v>1578</v>
      </c>
      <c r="I272" s="11" t="s">
        <v>788</v>
      </c>
      <c r="J272" s="29">
        <v>0</v>
      </c>
      <c r="K272" s="30">
        <v>779</v>
      </c>
      <c r="L272" s="30">
        <v>857</v>
      </c>
      <c r="M272" s="30">
        <v>943</v>
      </c>
      <c r="N272" s="30">
        <v>1402</v>
      </c>
      <c r="O272" s="31">
        <f>J272*M272</f>
        <v>0</v>
      </c>
      <c r="P272" s="15" t="s">
        <v>1579</v>
      </c>
      <c r="Q272" s="16" t="s">
        <v>1580</v>
      </c>
      <c r="R272" s="16" t="s">
        <v>1581</v>
      </c>
      <c r="S272" s="32">
        <f>J272*L272</f>
        <v>0</v>
      </c>
      <c r="T272" s="32">
        <f>J272*K272</f>
        <v>0</v>
      </c>
    </row>
    <row r="273" spans="1:20" s="1" customFormat="1" ht="45.95" customHeight="1" outlineLevel="1" x14ac:dyDescent="0.2">
      <c r="A273" s="10" t="s">
        <v>151</v>
      </c>
      <c r="B273" s="10" t="s">
        <v>1582</v>
      </c>
      <c r="C273" s="11" t="s">
        <v>1583</v>
      </c>
      <c r="D273" s="5" t="s">
        <v>4</v>
      </c>
      <c r="E273" s="12" t="s">
        <v>1584</v>
      </c>
      <c r="F273" s="12" t="s">
        <v>1585</v>
      </c>
      <c r="G273" s="13"/>
      <c r="H273" s="14" t="s">
        <v>1496</v>
      </c>
      <c r="I273" s="11" t="s">
        <v>962</v>
      </c>
      <c r="J273" s="29">
        <v>0</v>
      </c>
      <c r="K273" s="30">
        <v>694</v>
      </c>
      <c r="L273" s="30">
        <v>763</v>
      </c>
      <c r="M273" s="30">
        <v>839</v>
      </c>
      <c r="N273" s="30">
        <v>1249</v>
      </c>
      <c r="O273" s="31">
        <f>J273*M273</f>
        <v>0</v>
      </c>
      <c r="P273" s="15" t="s">
        <v>1586</v>
      </c>
      <c r="Q273" s="16" t="s">
        <v>1587</v>
      </c>
      <c r="R273" s="16" t="s">
        <v>1588</v>
      </c>
      <c r="S273" s="32">
        <f>J273*L273</f>
        <v>0</v>
      </c>
      <c r="T273" s="32">
        <f>J273*K273</f>
        <v>0</v>
      </c>
    </row>
    <row r="274" spans="1:20" s="1" customFormat="1" ht="45.95" customHeight="1" outlineLevel="1" x14ac:dyDescent="0.2">
      <c r="A274" s="10" t="s">
        <v>151</v>
      </c>
      <c r="B274" s="10" t="s">
        <v>1589</v>
      </c>
      <c r="C274" s="11" t="s">
        <v>1590</v>
      </c>
      <c r="D274" s="5" t="s">
        <v>4</v>
      </c>
      <c r="E274" s="12" t="s">
        <v>1591</v>
      </c>
      <c r="F274" s="12" t="s">
        <v>1592</v>
      </c>
      <c r="G274" s="13"/>
      <c r="H274" s="14" t="s">
        <v>1593</v>
      </c>
      <c r="I274" s="11" t="s">
        <v>165</v>
      </c>
      <c r="J274" s="29">
        <v>0</v>
      </c>
      <c r="K274" s="30">
        <v>1115</v>
      </c>
      <c r="L274" s="30">
        <v>1227</v>
      </c>
      <c r="M274" s="30">
        <v>1350</v>
      </c>
      <c r="N274" s="30">
        <v>2007</v>
      </c>
      <c r="O274" s="31">
        <f>J274*M274</f>
        <v>0</v>
      </c>
      <c r="P274" s="15" t="s">
        <v>1594</v>
      </c>
      <c r="Q274" s="16" t="s">
        <v>1595</v>
      </c>
      <c r="R274" s="16" t="s">
        <v>1596</v>
      </c>
      <c r="S274" s="32">
        <f>J274*L274</f>
        <v>0</v>
      </c>
      <c r="T274" s="32">
        <f>J274*K274</f>
        <v>0</v>
      </c>
    </row>
    <row r="275" spans="1:20" s="1" customFormat="1" ht="45.95" customHeight="1" outlineLevel="1" x14ac:dyDescent="0.2">
      <c r="A275" s="10" t="s">
        <v>151</v>
      </c>
      <c r="B275" s="10" t="s">
        <v>1597</v>
      </c>
      <c r="C275" s="11" t="s">
        <v>1598</v>
      </c>
      <c r="D275" s="5" t="s">
        <v>4</v>
      </c>
      <c r="E275" s="12" t="s">
        <v>1599</v>
      </c>
      <c r="F275" s="12" t="s">
        <v>1600</v>
      </c>
      <c r="G275" s="13"/>
      <c r="H275" s="14" t="s">
        <v>1601</v>
      </c>
      <c r="I275" s="11" t="s">
        <v>569</v>
      </c>
      <c r="J275" s="29">
        <v>0</v>
      </c>
      <c r="K275" s="30">
        <v>514</v>
      </c>
      <c r="L275" s="30">
        <v>565</v>
      </c>
      <c r="M275" s="30">
        <v>622</v>
      </c>
      <c r="N275" s="30">
        <v>925</v>
      </c>
      <c r="O275" s="31">
        <f>J275*M275</f>
        <v>0</v>
      </c>
      <c r="P275" s="15" t="s">
        <v>1602</v>
      </c>
      <c r="Q275" s="16" t="s">
        <v>1603</v>
      </c>
      <c r="R275" s="16" t="s">
        <v>1604</v>
      </c>
      <c r="S275" s="32">
        <f>J275*L275</f>
        <v>0</v>
      </c>
      <c r="T275" s="32">
        <f>J275*K275</f>
        <v>0</v>
      </c>
    </row>
    <row r="276" spans="1:20" s="1" customFormat="1" ht="45.95" customHeight="1" outlineLevel="1" x14ac:dyDescent="0.2">
      <c r="A276" s="10" t="s">
        <v>151</v>
      </c>
      <c r="B276" s="10" t="s">
        <v>1605</v>
      </c>
      <c r="C276" s="11" t="s">
        <v>1606</v>
      </c>
      <c r="D276" s="5" t="s">
        <v>4</v>
      </c>
      <c r="E276" s="12" t="s">
        <v>1607</v>
      </c>
      <c r="F276" s="12" t="s">
        <v>1608</v>
      </c>
      <c r="G276" s="13"/>
      <c r="H276" s="14" t="s">
        <v>1609</v>
      </c>
      <c r="I276" s="11" t="s">
        <v>675</v>
      </c>
      <c r="J276" s="29">
        <v>0</v>
      </c>
      <c r="K276" s="30">
        <v>758</v>
      </c>
      <c r="L276" s="30">
        <v>834</v>
      </c>
      <c r="M276" s="30">
        <v>917</v>
      </c>
      <c r="N276" s="30">
        <v>1364</v>
      </c>
      <c r="O276" s="31">
        <f>J276*M276</f>
        <v>0</v>
      </c>
      <c r="P276" s="15" t="s">
        <v>1579</v>
      </c>
      <c r="Q276" s="16" t="s">
        <v>1610</v>
      </c>
      <c r="R276" s="16" t="s">
        <v>1611</v>
      </c>
      <c r="S276" s="32">
        <f>J276*L276</f>
        <v>0</v>
      </c>
      <c r="T276" s="32">
        <f>J276*K276</f>
        <v>0</v>
      </c>
    </row>
    <row r="277" spans="1:20" s="1" customFormat="1" ht="45.95" customHeight="1" outlineLevel="1" x14ac:dyDescent="0.2">
      <c r="A277" s="10" t="s">
        <v>151</v>
      </c>
      <c r="B277" s="10" t="s">
        <v>1612</v>
      </c>
      <c r="C277" s="11" t="s">
        <v>1613</v>
      </c>
      <c r="D277" s="5" t="s">
        <v>4</v>
      </c>
      <c r="E277" s="12" t="s">
        <v>1614</v>
      </c>
      <c r="F277" s="12" t="s">
        <v>1592</v>
      </c>
      <c r="G277" s="13"/>
      <c r="H277" s="17" t="s">
        <v>309</v>
      </c>
      <c r="I277" s="11" t="s">
        <v>207</v>
      </c>
      <c r="J277" s="29">
        <v>0</v>
      </c>
      <c r="K277" s="30">
        <v>1115</v>
      </c>
      <c r="L277" s="30">
        <v>1227</v>
      </c>
      <c r="M277" s="30">
        <v>1350</v>
      </c>
      <c r="N277" s="30">
        <v>2007</v>
      </c>
      <c r="O277" s="31">
        <f>J277*M277</f>
        <v>0</v>
      </c>
      <c r="P277" s="15" t="s">
        <v>1615</v>
      </c>
      <c r="Q277" s="16" t="s">
        <v>1616</v>
      </c>
      <c r="R277" s="16" t="s">
        <v>1617</v>
      </c>
      <c r="S277" s="32">
        <f>J277*L277</f>
        <v>0</v>
      </c>
      <c r="T277" s="32">
        <f>J277*K277</f>
        <v>0</v>
      </c>
    </row>
    <row r="278" spans="1:20" s="1" customFormat="1" ht="45.95" customHeight="1" outlineLevel="1" x14ac:dyDescent="0.2">
      <c r="A278" s="10" t="s">
        <v>151</v>
      </c>
      <c r="B278" s="10" t="s">
        <v>1618</v>
      </c>
      <c r="C278" s="11" t="s">
        <v>1619</v>
      </c>
      <c r="D278" s="5" t="s">
        <v>4</v>
      </c>
      <c r="E278" s="12" t="s">
        <v>1620</v>
      </c>
      <c r="F278" s="12" t="s">
        <v>1621</v>
      </c>
      <c r="G278" s="13"/>
      <c r="H278" s="14" t="s">
        <v>1622</v>
      </c>
      <c r="I278" s="11" t="s">
        <v>718</v>
      </c>
      <c r="J278" s="29">
        <v>0</v>
      </c>
      <c r="K278" s="30">
        <v>663</v>
      </c>
      <c r="L278" s="30">
        <v>729</v>
      </c>
      <c r="M278" s="30">
        <v>802</v>
      </c>
      <c r="N278" s="30">
        <v>1193</v>
      </c>
      <c r="O278" s="31">
        <f>J278*M278</f>
        <v>0</v>
      </c>
      <c r="P278" s="15" t="s">
        <v>1623</v>
      </c>
      <c r="Q278" s="16" t="s">
        <v>1624</v>
      </c>
      <c r="R278" s="16" t="s">
        <v>1625</v>
      </c>
      <c r="S278" s="32">
        <f>J278*L278</f>
        <v>0</v>
      </c>
      <c r="T278" s="32">
        <f>J278*K278</f>
        <v>0</v>
      </c>
    </row>
    <row r="279" spans="1:20" s="1" customFormat="1" ht="45.95" customHeight="1" outlineLevel="1" x14ac:dyDescent="0.2">
      <c r="A279" s="10" t="s">
        <v>151</v>
      </c>
      <c r="B279" s="10" t="s">
        <v>1626</v>
      </c>
      <c r="C279" s="11" t="s">
        <v>1627</v>
      </c>
      <c r="D279" s="5" t="s">
        <v>4</v>
      </c>
      <c r="E279" s="12" t="s">
        <v>1628</v>
      </c>
      <c r="F279" s="12" t="s">
        <v>1629</v>
      </c>
      <c r="G279" s="13"/>
      <c r="H279" s="17" t="s">
        <v>1630</v>
      </c>
      <c r="I279" s="11" t="s">
        <v>928</v>
      </c>
      <c r="J279" s="29">
        <v>0</v>
      </c>
      <c r="K279" s="30">
        <v>654</v>
      </c>
      <c r="L279" s="30">
        <v>719</v>
      </c>
      <c r="M279" s="30">
        <v>791</v>
      </c>
      <c r="N279" s="30">
        <v>1177</v>
      </c>
      <c r="O279" s="31">
        <f>J279*M279</f>
        <v>0</v>
      </c>
      <c r="P279" s="15" t="s">
        <v>1631</v>
      </c>
      <c r="Q279" s="16" t="s">
        <v>1587</v>
      </c>
      <c r="R279" s="16" t="s">
        <v>1632</v>
      </c>
      <c r="S279" s="32">
        <f>J279*L279</f>
        <v>0</v>
      </c>
      <c r="T279" s="32">
        <f>J279*K279</f>
        <v>0</v>
      </c>
    </row>
    <row r="280" spans="1:20" s="1" customFormat="1" ht="45.95" customHeight="1" outlineLevel="1" x14ac:dyDescent="0.2">
      <c r="A280" s="10" t="s">
        <v>151</v>
      </c>
      <c r="B280" s="10" t="s">
        <v>1633</v>
      </c>
      <c r="C280" s="11" t="s">
        <v>1634</v>
      </c>
      <c r="D280" s="5" t="s">
        <v>4</v>
      </c>
      <c r="E280" s="12" t="s">
        <v>1635</v>
      </c>
      <c r="F280" s="12" t="s">
        <v>1636</v>
      </c>
      <c r="G280" s="13" t="s">
        <v>567</v>
      </c>
      <c r="H280" s="17" t="s">
        <v>1637</v>
      </c>
      <c r="I280" s="11" t="s">
        <v>207</v>
      </c>
      <c r="J280" s="29">
        <v>0</v>
      </c>
      <c r="K280" s="30">
        <v>882</v>
      </c>
      <c r="L280" s="30">
        <v>970</v>
      </c>
      <c r="M280" s="30">
        <v>1067</v>
      </c>
      <c r="N280" s="30">
        <v>1588</v>
      </c>
      <c r="O280" s="31">
        <f>J280*M280</f>
        <v>0</v>
      </c>
      <c r="P280" s="15" t="s">
        <v>1638</v>
      </c>
      <c r="Q280" s="16" t="s">
        <v>1639</v>
      </c>
      <c r="R280" s="16" t="s">
        <v>1640</v>
      </c>
      <c r="S280" s="32">
        <f>J280*L280</f>
        <v>0</v>
      </c>
      <c r="T280" s="32">
        <f>J280*K280</f>
        <v>0</v>
      </c>
    </row>
    <row r="281" spans="1:20" s="1" customFormat="1" ht="45.95" customHeight="1" outlineLevel="1" x14ac:dyDescent="0.2">
      <c r="A281" s="10" t="s">
        <v>151</v>
      </c>
      <c r="B281" s="10" t="s">
        <v>1641</v>
      </c>
      <c r="C281" s="11" t="s">
        <v>1642</v>
      </c>
      <c r="D281" s="5" t="s">
        <v>4</v>
      </c>
      <c r="E281" s="12" t="s">
        <v>1643</v>
      </c>
      <c r="F281" s="12" t="s">
        <v>1644</v>
      </c>
      <c r="G281" s="13" t="s">
        <v>567</v>
      </c>
      <c r="H281" s="17" t="s">
        <v>802</v>
      </c>
      <c r="I281" s="11" t="s">
        <v>928</v>
      </c>
      <c r="J281" s="29">
        <v>0</v>
      </c>
      <c r="K281" s="30">
        <v>963</v>
      </c>
      <c r="L281" s="30">
        <v>1059</v>
      </c>
      <c r="M281" s="30">
        <v>1165</v>
      </c>
      <c r="N281" s="30">
        <v>1733</v>
      </c>
      <c r="O281" s="31">
        <f>J281*M281</f>
        <v>0</v>
      </c>
      <c r="P281" s="15" t="s">
        <v>1645</v>
      </c>
      <c r="Q281" s="16" t="s">
        <v>1646</v>
      </c>
      <c r="R281" s="16" t="s">
        <v>1647</v>
      </c>
      <c r="S281" s="32">
        <f>J281*L281</f>
        <v>0</v>
      </c>
      <c r="T281" s="32">
        <f>J281*K281</f>
        <v>0</v>
      </c>
    </row>
    <row r="282" spans="1:20" s="1" customFormat="1" ht="45.95" customHeight="1" outlineLevel="1" x14ac:dyDescent="0.2">
      <c r="A282" s="10" t="s">
        <v>151</v>
      </c>
      <c r="B282" s="10" t="s">
        <v>1648</v>
      </c>
      <c r="C282" s="11" t="s">
        <v>1649</v>
      </c>
      <c r="D282" s="5" t="s">
        <v>4</v>
      </c>
      <c r="E282" s="12" t="s">
        <v>1650</v>
      </c>
      <c r="F282" s="12" t="s">
        <v>1651</v>
      </c>
      <c r="G282" s="13" t="s">
        <v>567</v>
      </c>
      <c r="H282" s="17" t="s">
        <v>1512</v>
      </c>
      <c r="I282" s="11" t="s">
        <v>962</v>
      </c>
      <c r="J282" s="29">
        <v>0</v>
      </c>
      <c r="K282" s="30">
        <v>897</v>
      </c>
      <c r="L282" s="30">
        <v>987</v>
      </c>
      <c r="M282" s="30">
        <v>1086</v>
      </c>
      <c r="N282" s="30">
        <v>1615</v>
      </c>
      <c r="O282" s="31">
        <f>J282*M282</f>
        <v>0</v>
      </c>
      <c r="P282" s="15" t="s">
        <v>1652</v>
      </c>
      <c r="Q282" s="16" t="s">
        <v>1653</v>
      </c>
      <c r="R282" s="16" t="s">
        <v>1654</v>
      </c>
      <c r="S282" s="32">
        <f>J282*L282</f>
        <v>0</v>
      </c>
      <c r="T282" s="32">
        <f>J282*K282</f>
        <v>0</v>
      </c>
    </row>
    <row r="283" spans="1:20" s="1" customFormat="1" ht="45.95" customHeight="1" outlineLevel="1" x14ac:dyDescent="0.2">
      <c r="A283" s="10" t="s">
        <v>151</v>
      </c>
      <c r="B283" s="10" t="s">
        <v>1655</v>
      </c>
      <c r="C283" s="11" t="s">
        <v>1656</v>
      </c>
      <c r="D283" s="5" t="s">
        <v>4</v>
      </c>
      <c r="E283" s="12" t="s">
        <v>1657</v>
      </c>
      <c r="F283" s="12" t="s">
        <v>1658</v>
      </c>
      <c r="G283" s="13" t="s">
        <v>567</v>
      </c>
      <c r="H283" s="17" t="s">
        <v>1659</v>
      </c>
      <c r="I283" s="11" t="s">
        <v>675</v>
      </c>
      <c r="J283" s="29">
        <v>0</v>
      </c>
      <c r="K283" s="30">
        <v>89</v>
      </c>
      <c r="L283" s="30">
        <v>98</v>
      </c>
      <c r="M283" s="30">
        <v>108</v>
      </c>
      <c r="N283" s="30">
        <v>160</v>
      </c>
      <c r="O283" s="31">
        <f>J283*M283</f>
        <v>0</v>
      </c>
      <c r="P283" s="15" t="s">
        <v>1660</v>
      </c>
      <c r="Q283" s="16" t="s">
        <v>1567</v>
      </c>
      <c r="R283" s="16" t="s">
        <v>445</v>
      </c>
      <c r="S283" s="32">
        <f>J283*L283</f>
        <v>0</v>
      </c>
      <c r="T283" s="32">
        <f>J283*K283</f>
        <v>0</v>
      </c>
    </row>
    <row r="284" spans="1:20" s="1" customFormat="1" ht="45.95" customHeight="1" outlineLevel="1" x14ac:dyDescent="0.2">
      <c r="A284" s="10" t="s">
        <v>151</v>
      </c>
      <c r="B284" s="10" t="s">
        <v>1661</v>
      </c>
      <c r="C284" s="11" t="s">
        <v>1662</v>
      </c>
      <c r="D284" s="5" t="s">
        <v>4</v>
      </c>
      <c r="E284" s="12" t="s">
        <v>1663</v>
      </c>
      <c r="F284" s="12" t="s">
        <v>118</v>
      </c>
      <c r="G284" s="13" t="s">
        <v>567</v>
      </c>
      <c r="H284" s="17" t="s">
        <v>1664</v>
      </c>
      <c r="I284" s="11" t="s">
        <v>962</v>
      </c>
      <c r="J284" s="29">
        <v>0</v>
      </c>
      <c r="K284" s="30">
        <v>382</v>
      </c>
      <c r="L284" s="30">
        <v>420</v>
      </c>
      <c r="M284" s="30">
        <v>462</v>
      </c>
      <c r="N284" s="30">
        <v>688</v>
      </c>
      <c r="O284" s="31">
        <f>J284*M284</f>
        <v>0</v>
      </c>
      <c r="P284" s="15" t="s">
        <v>1665</v>
      </c>
      <c r="Q284" s="16" t="s">
        <v>1666</v>
      </c>
      <c r="R284" s="16" t="s">
        <v>1667</v>
      </c>
      <c r="S284" s="32">
        <f>J284*L284</f>
        <v>0</v>
      </c>
      <c r="T284" s="32">
        <f>J284*K284</f>
        <v>0</v>
      </c>
    </row>
    <row r="285" spans="1:20" s="1" customFormat="1" ht="45.95" customHeight="1" outlineLevel="1" x14ac:dyDescent="0.2">
      <c r="A285" s="10" t="s">
        <v>151</v>
      </c>
      <c r="B285" s="10" t="s">
        <v>1668</v>
      </c>
      <c r="C285" s="11" t="s">
        <v>1669</v>
      </c>
      <c r="D285" s="5" t="s">
        <v>4</v>
      </c>
      <c r="E285" s="12" t="s">
        <v>1670</v>
      </c>
      <c r="F285" s="12" t="s">
        <v>1671</v>
      </c>
      <c r="G285" s="13"/>
      <c r="H285" s="14" t="s">
        <v>1672</v>
      </c>
      <c r="I285" s="11" t="s">
        <v>344</v>
      </c>
      <c r="J285" s="29">
        <v>0</v>
      </c>
      <c r="K285" s="30">
        <v>130</v>
      </c>
      <c r="L285" s="30">
        <v>143</v>
      </c>
      <c r="M285" s="30">
        <v>157</v>
      </c>
      <c r="N285" s="30">
        <v>234</v>
      </c>
      <c r="O285" s="31">
        <f>J285*M285</f>
        <v>0</v>
      </c>
      <c r="P285" s="15" t="s">
        <v>1673</v>
      </c>
      <c r="Q285" s="16" t="s">
        <v>1368</v>
      </c>
      <c r="R285" s="16" t="s">
        <v>1674</v>
      </c>
      <c r="S285" s="32">
        <f>J285*L285</f>
        <v>0</v>
      </c>
      <c r="T285" s="32">
        <f>J285*K285</f>
        <v>0</v>
      </c>
    </row>
    <row r="286" spans="1:20" s="1" customFormat="1" ht="45.95" customHeight="1" outlineLevel="1" x14ac:dyDescent="0.2">
      <c r="A286" s="10" t="s">
        <v>151</v>
      </c>
      <c r="B286" s="10" t="s">
        <v>1675</v>
      </c>
      <c r="C286" s="11" t="s">
        <v>1676</v>
      </c>
      <c r="D286" s="5" t="s">
        <v>4</v>
      </c>
      <c r="E286" s="12" t="s">
        <v>1677</v>
      </c>
      <c r="F286" s="12" t="s">
        <v>1600</v>
      </c>
      <c r="G286" s="13"/>
      <c r="H286" s="14" t="s">
        <v>1678</v>
      </c>
      <c r="I286" s="11" t="s">
        <v>928</v>
      </c>
      <c r="J286" s="29">
        <v>0</v>
      </c>
      <c r="K286" s="30">
        <v>470</v>
      </c>
      <c r="L286" s="30">
        <v>517</v>
      </c>
      <c r="M286" s="30">
        <v>569</v>
      </c>
      <c r="N286" s="30">
        <v>846</v>
      </c>
      <c r="O286" s="31">
        <f>J286*M286</f>
        <v>0</v>
      </c>
      <c r="P286" s="15" t="s">
        <v>1679</v>
      </c>
      <c r="Q286" s="16" t="s">
        <v>1680</v>
      </c>
      <c r="R286" s="16" t="s">
        <v>1681</v>
      </c>
      <c r="S286" s="32">
        <f>J286*L286</f>
        <v>0</v>
      </c>
      <c r="T286" s="32">
        <f>J286*K286</f>
        <v>0</v>
      </c>
    </row>
    <row r="287" spans="1:20" s="1" customFormat="1" ht="45.95" customHeight="1" outlineLevel="1" x14ac:dyDescent="0.2">
      <c r="A287" s="10" t="s">
        <v>151</v>
      </c>
      <c r="B287" s="10" t="s">
        <v>1682</v>
      </c>
      <c r="C287" s="11" t="s">
        <v>1683</v>
      </c>
      <c r="D287" s="5" t="s">
        <v>4</v>
      </c>
      <c r="E287" s="12" t="s">
        <v>1684</v>
      </c>
      <c r="F287" s="12" t="s">
        <v>118</v>
      </c>
      <c r="G287" s="13" t="s">
        <v>567</v>
      </c>
      <c r="H287" s="17" t="s">
        <v>69</v>
      </c>
      <c r="I287" s="11" t="s">
        <v>1246</v>
      </c>
      <c r="J287" s="29">
        <v>0</v>
      </c>
      <c r="K287" s="30">
        <v>435</v>
      </c>
      <c r="L287" s="30">
        <v>479</v>
      </c>
      <c r="M287" s="30">
        <v>527</v>
      </c>
      <c r="N287" s="30">
        <v>783</v>
      </c>
      <c r="O287" s="31">
        <f>J287*M287</f>
        <v>0</v>
      </c>
      <c r="P287" s="15" t="s">
        <v>1685</v>
      </c>
      <c r="Q287" s="16" t="s">
        <v>1686</v>
      </c>
      <c r="R287" s="16" t="s">
        <v>1667</v>
      </c>
      <c r="S287" s="32">
        <f>J287*L287</f>
        <v>0</v>
      </c>
      <c r="T287" s="32">
        <f>J287*K287</f>
        <v>0</v>
      </c>
    </row>
    <row r="288" spans="1:20" s="1" customFormat="1" ht="45.95" customHeight="1" outlineLevel="1" x14ac:dyDescent="0.2">
      <c r="A288" s="10" t="s">
        <v>151</v>
      </c>
      <c r="B288" s="10" t="s">
        <v>1687</v>
      </c>
      <c r="C288" s="11" t="s">
        <v>1688</v>
      </c>
      <c r="D288" s="5" t="s">
        <v>4</v>
      </c>
      <c r="E288" s="12" t="s">
        <v>1689</v>
      </c>
      <c r="F288" s="12" t="s">
        <v>1690</v>
      </c>
      <c r="G288" s="13" t="s">
        <v>567</v>
      </c>
      <c r="H288" s="17" t="s">
        <v>363</v>
      </c>
      <c r="I288" s="11" t="s">
        <v>788</v>
      </c>
      <c r="J288" s="29">
        <v>0</v>
      </c>
      <c r="K288" s="30">
        <v>1050</v>
      </c>
      <c r="L288" s="30">
        <v>1155</v>
      </c>
      <c r="M288" s="30">
        <v>1271</v>
      </c>
      <c r="N288" s="30">
        <v>1890</v>
      </c>
      <c r="O288" s="31">
        <f>J288*M288</f>
        <v>0</v>
      </c>
      <c r="P288" s="15" t="s">
        <v>1691</v>
      </c>
      <c r="Q288" s="16" t="s">
        <v>1692</v>
      </c>
      <c r="R288" s="16" t="s">
        <v>1693</v>
      </c>
      <c r="S288" s="32">
        <f>J288*L288</f>
        <v>0</v>
      </c>
      <c r="T288" s="32">
        <f>J288*K288</f>
        <v>0</v>
      </c>
    </row>
    <row r="289" spans="1:20" s="1" customFormat="1" ht="45.95" customHeight="1" outlineLevel="1" x14ac:dyDescent="0.2">
      <c r="A289" s="10" t="s">
        <v>151</v>
      </c>
      <c r="B289" s="10" t="s">
        <v>1694</v>
      </c>
      <c r="C289" s="11" t="s">
        <v>1695</v>
      </c>
      <c r="D289" s="5" t="s">
        <v>4</v>
      </c>
      <c r="E289" s="12" t="s">
        <v>1696</v>
      </c>
      <c r="F289" s="12" t="s">
        <v>1697</v>
      </c>
      <c r="G289" s="13"/>
      <c r="H289" s="14" t="s">
        <v>1698</v>
      </c>
      <c r="I289" s="11" t="s">
        <v>675</v>
      </c>
      <c r="J289" s="29">
        <v>0</v>
      </c>
      <c r="K289" s="30">
        <v>280</v>
      </c>
      <c r="L289" s="30">
        <v>308</v>
      </c>
      <c r="M289" s="30">
        <v>339</v>
      </c>
      <c r="N289" s="30">
        <v>504</v>
      </c>
      <c r="O289" s="31">
        <f>J289*M289</f>
        <v>0</v>
      </c>
      <c r="P289" s="15" t="s">
        <v>1699</v>
      </c>
      <c r="Q289" s="16" t="s">
        <v>1700</v>
      </c>
      <c r="R289" s="16" t="s">
        <v>1701</v>
      </c>
      <c r="S289" s="32">
        <f>J289*L289</f>
        <v>0</v>
      </c>
      <c r="T289" s="32">
        <f>J289*K289</f>
        <v>0</v>
      </c>
    </row>
    <row r="290" spans="1:20" s="1" customFormat="1" ht="45.95" customHeight="1" outlineLevel="1" x14ac:dyDescent="0.2">
      <c r="A290" s="10" t="s">
        <v>151</v>
      </c>
      <c r="B290" s="10" t="s">
        <v>1702</v>
      </c>
      <c r="C290" s="11" t="s">
        <v>1703</v>
      </c>
      <c r="D290" s="5" t="s">
        <v>4</v>
      </c>
      <c r="E290" s="12" t="s">
        <v>1704</v>
      </c>
      <c r="F290" s="12" t="s">
        <v>1705</v>
      </c>
      <c r="G290" s="13"/>
      <c r="H290" s="14" t="s">
        <v>1706</v>
      </c>
      <c r="I290" s="11" t="s">
        <v>814</v>
      </c>
      <c r="J290" s="29">
        <v>0</v>
      </c>
      <c r="K290" s="30">
        <v>110</v>
      </c>
      <c r="L290" s="30">
        <v>121</v>
      </c>
      <c r="M290" s="30">
        <v>133</v>
      </c>
      <c r="N290" s="30">
        <v>198</v>
      </c>
      <c r="O290" s="31">
        <f>J290*M290</f>
        <v>0</v>
      </c>
      <c r="P290" s="15" t="s">
        <v>1707</v>
      </c>
      <c r="Q290" s="16" t="s">
        <v>1708</v>
      </c>
      <c r="R290" s="16" t="s">
        <v>139</v>
      </c>
      <c r="S290" s="32">
        <f>J290*L290</f>
        <v>0</v>
      </c>
      <c r="T290" s="32">
        <f>J290*K290</f>
        <v>0</v>
      </c>
    </row>
    <row r="291" spans="1:20" s="1" customFormat="1" ht="45.95" customHeight="1" outlineLevel="1" x14ac:dyDescent="0.2">
      <c r="A291" s="10" t="s">
        <v>151</v>
      </c>
      <c r="B291" s="10" t="s">
        <v>1709</v>
      </c>
      <c r="C291" s="11" t="s">
        <v>1710</v>
      </c>
      <c r="D291" s="5" t="s">
        <v>4</v>
      </c>
      <c r="E291" s="12" t="s">
        <v>1711</v>
      </c>
      <c r="F291" s="12" t="s">
        <v>1705</v>
      </c>
      <c r="G291" s="13"/>
      <c r="H291" s="17" t="s">
        <v>1712</v>
      </c>
      <c r="I291" s="11" t="s">
        <v>675</v>
      </c>
      <c r="J291" s="29">
        <v>0</v>
      </c>
      <c r="K291" s="30">
        <v>110</v>
      </c>
      <c r="L291" s="30">
        <v>121</v>
      </c>
      <c r="M291" s="30">
        <v>133</v>
      </c>
      <c r="N291" s="30">
        <v>198</v>
      </c>
      <c r="O291" s="31">
        <f>J291*M291</f>
        <v>0</v>
      </c>
      <c r="P291" s="15" t="s">
        <v>1713</v>
      </c>
      <c r="Q291" s="16" t="s">
        <v>1154</v>
      </c>
      <c r="R291" s="16" t="s">
        <v>841</v>
      </c>
      <c r="S291" s="32">
        <f>J291*L291</f>
        <v>0</v>
      </c>
      <c r="T291" s="32">
        <f>J291*K291</f>
        <v>0</v>
      </c>
    </row>
    <row r="292" spans="1:20" s="1" customFormat="1" ht="45.95" customHeight="1" outlineLevel="1" x14ac:dyDescent="0.2">
      <c r="A292" s="10" t="s">
        <v>151</v>
      </c>
      <c r="B292" s="10" t="s">
        <v>1714</v>
      </c>
      <c r="C292" s="11" t="s">
        <v>1715</v>
      </c>
      <c r="D292" s="5" t="s">
        <v>4</v>
      </c>
      <c r="E292" s="12" t="s">
        <v>1716</v>
      </c>
      <c r="F292" s="12" t="s">
        <v>1717</v>
      </c>
      <c r="G292" s="13" t="s">
        <v>567</v>
      </c>
      <c r="H292" s="17" t="s">
        <v>1718</v>
      </c>
      <c r="I292" s="11" t="s">
        <v>788</v>
      </c>
      <c r="J292" s="29">
        <v>0</v>
      </c>
      <c r="K292" s="30">
        <v>437</v>
      </c>
      <c r="L292" s="30">
        <v>481</v>
      </c>
      <c r="M292" s="30">
        <v>529</v>
      </c>
      <c r="N292" s="30">
        <v>787</v>
      </c>
      <c r="O292" s="31">
        <f>J292*M292</f>
        <v>0</v>
      </c>
      <c r="P292" s="15" t="s">
        <v>1719</v>
      </c>
      <c r="Q292" s="16" t="s">
        <v>1720</v>
      </c>
      <c r="R292" s="16" t="s">
        <v>1721</v>
      </c>
      <c r="S292" s="32">
        <f>J292*L292</f>
        <v>0</v>
      </c>
      <c r="T292" s="32">
        <f>J292*K292</f>
        <v>0</v>
      </c>
    </row>
    <row r="293" spans="1:20" s="1" customFormat="1" ht="45.95" customHeight="1" outlineLevel="1" x14ac:dyDescent="0.2">
      <c r="A293" s="10" t="s">
        <v>151</v>
      </c>
      <c r="B293" s="10" t="s">
        <v>1722</v>
      </c>
      <c r="C293" s="11" t="s">
        <v>1723</v>
      </c>
      <c r="D293" s="5" t="s">
        <v>4</v>
      </c>
      <c r="E293" s="12" t="s">
        <v>1724</v>
      </c>
      <c r="F293" s="12" t="s">
        <v>286</v>
      </c>
      <c r="G293" s="13"/>
      <c r="H293" s="17" t="s">
        <v>1725</v>
      </c>
      <c r="I293" s="11" t="s">
        <v>306</v>
      </c>
      <c r="J293" s="29">
        <v>0</v>
      </c>
      <c r="K293" s="30">
        <v>140</v>
      </c>
      <c r="L293" s="30">
        <v>154</v>
      </c>
      <c r="M293" s="30">
        <v>169</v>
      </c>
      <c r="N293" s="30">
        <v>252</v>
      </c>
      <c r="O293" s="31">
        <f>J293*M293</f>
        <v>0</v>
      </c>
      <c r="P293" s="15" t="s">
        <v>1726</v>
      </c>
      <c r="Q293" s="16" t="s">
        <v>1727</v>
      </c>
      <c r="R293" s="16" t="s">
        <v>1728</v>
      </c>
      <c r="S293" s="32">
        <f>J293*L293</f>
        <v>0</v>
      </c>
      <c r="T293" s="32">
        <f>J293*K293</f>
        <v>0</v>
      </c>
    </row>
    <row r="294" spans="1:20" s="1" customFormat="1" ht="45.95" customHeight="1" outlineLevel="1" x14ac:dyDescent="0.2">
      <c r="A294" s="10" t="s">
        <v>151</v>
      </c>
      <c r="B294" s="10" t="s">
        <v>1729</v>
      </c>
      <c r="C294" s="11" t="s">
        <v>1730</v>
      </c>
      <c r="D294" s="5" t="s">
        <v>4</v>
      </c>
      <c r="E294" s="12" t="s">
        <v>1731</v>
      </c>
      <c r="F294" s="12" t="s">
        <v>1732</v>
      </c>
      <c r="G294" s="13"/>
      <c r="H294" s="14" t="s">
        <v>1733</v>
      </c>
      <c r="I294" s="11" t="s">
        <v>1023</v>
      </c>
      <c r="J294" s="29">
        <v>0</v>
      </c>
      <c r="K294" s="30">
        <v>121</v>
      </c>
      <c r="L294" s="30">
        <v>133</v>
      </c>
      <c r="M294" s="30">
        <v>146</v>
      </c>
      <c r="N294" s="30">
        <v>218</v>
      </c>
      <c r="O294" s="31">
        <f>J294*M294</f>
        <v>0</v>
      </c>
      <c r="P294" s="15" t="s">
        <v>1734</v>
      </c>
      <c r="Q294" s="16" t="s">
        <v>1735</v>
      </c>
      <c r="R294" s="16" t="s">
        <v>1519</v>
      </c>
      <c r="S294" s="32">
        <f>J294*L294</f>
        <v>0</v>
      </c>
      <c r="T294" s="32">
        <f>J294*K294</f>
        <v>0</v>
      </c>
    </row>
    <row r="295" spans="1:20" s="1" customFormat="1" ht="45.95" customHeight="1" outlineLevel="1" x14ac:dyDescent="0.2">
      <c r="A295" s="10" t="s">
        <v>151</v>
      </c>
      <c r="B295" s="10" t="s">
        <v>1736</v>
      </c>
      <c r="C295" s="11" t="s">
        <v>1737</v>
      </c>
      <c r="D295" s="5" t="s">
        <v>4</v>
      </c>
      <c r="E295" s="12" t="s">
        <v>381</v>
      </c>
      <c r="F295" s="12" t="s">
        <v>382</v>
      </c>
      <c r="G295" s="13"/>
      <c r="H295" s="17" t="s">
        <v>775</v>
      </c>
      <c r="I295" s="11" t="s">
        <v>165</v>
      </c>
      <c r="J295" s="29">
        <v>0</v>
      </c>
      <c r="K295" s="30">
        <v>348</v>
      </c>
      <c r="L295" s="30">
        <v>383</v>
      </c>
      <c r="M295" s="30">
        <v>421</v>
      </c>
      <c r="N295" s="30">
        <v>626</v>
      </c>
      <c r="O295" s="31">
        <f>J295*M295</f>
        <v>0</v>
      </c>
      <c r="P295" s="15" t="s">
        <v>385</v>
      </c>
      <c r="Q295" s="16" t="s">
        <v>1738</v>
      </c>
      <c r="R295" s="16" t="s">
        <v>1283</v>
      </c>
      <c r="S295" s="32">
        <f>J295*L295</f>
        <v>0</v>
      </c>
      <c r="T295" s="32">
        <f>J295*K295</f>
        <v>0</v>
      </c>
    </row>
    <row r="296" spans="1:20" s="1" customFormat="1" ht="45.95" customHeight="1" outlineLevel="1" x14ac:dyDescent="0.2">
      <c r="A296" s="10" t="s">
        <v>151</v>
      </c>
      <c r="B296" s="10" t="s">
        <v>1739</v>
      </c>
      <c r="C296" s="11" t="s">
        <v>1740</v>
      </c>
      <c r="D296" s="5" t="s">
        <v>4</v>
      </c>
      <c r="E296" s="12" t="s">
        <v>1741</v>
      </c>
      <c r="F296" s="12" t="s">
        <v>1742</v>
      </c>
      <c r="G296" s="13" t="s">
        <v>567</v>
      </c>
      <c r="H296" s="17" t="s">
        <v>1210</v>
      </c>
      <c r="I296" s="11" t="s">
        <v>718</v>
      </c>
      <c r="J296" s="29">
        <v>0</v>
      </c>
      <c r="K296" s="30">
        <v>290</v>
      </c>
      <c r="L296" s="30">
        <v>319</v>
      </c>
      <c r="M296" s="30">
        <v>351</v>
      </c>
      <c r="N296" s="30">
        <v>522</v>
      </c>
      <c r="O296" s="31">
        <f>J296*M296</f>
        <v>0</v>
      </c>
      <c r="P296" s="15" t="s">
        <v>1743</v>
      </c>
      <c r="Q296" s="16" t="s">
        <v>1744</v>
      </c>
      <c r="R296" s="16" t="s">
        <v>1745</v>
      </c>
      <c r="S296" s="32">
        <f>J296*L296</f>
        <v>0</v>
      </c>
      <c r="T296" s="32">
        <f>J296*K296</f>
        <v>0</v>
      </c>
    </row>
    <row r="297" spans="1:20" s="1" customFormat="1" ht="45.95" customHeight="1" outlineLevel="1" x14ac:dyDescent="0.2">
      <c r="A297" s="10" t="s">
        <v>151</v>
      </c>
      <c r="B297" s="10" t="s">
        <v>1746</v>
      </c>
      <c r="C297" s="11" t="s">
        <v>1747</v>
      </c>
      <c r="D297" s="5" t="s">
        <v>4</v>
      </c>
      <c r="E297" s="12" t="s">
        <v>1748</v>
      </c>
      <c r="F297" s="12" t="s">
        <v>1749</v>
      </c>
      <c r="G297" s="13"/>
      <c r="H297" s="17" t="s">
        <v>978</v>
      </c>
      <c r="I297" s="11" t="s">
        <v>1246</v>
      </c>
      <c r="J297" s="29">
        <v>0</v>
      </c>
      <c r="K297" s="30">
        <v>230</v>
      </c>
      <c r="L297" s="30">
        <v>253</v>
      </c>
      <c r="M297" s="30">
        <v>278</v>
      </c>
      <c r="N297" s="30">
        <v>414</v>
      </c>
      <c r="O297" s="31">
        <f>J297*M297</f>
        <v>0</v>
      </c>
      <c r="P297" s="15" t="s">
        <v>1750</v>
      </c>
      <c r="Q297" s="16" t="s">
        <v>1751</v>
      </c>
      <c r="R297" s="16" t="s">
        <v>1752</v>
      </c>
      <c r="S297" s="32">
        <f>J297*L297</f>
        <v>0</v>
      </c>
      <c r="T297" s="32">
        <f>J297*K297</f>
        <v>0</v>
      </c>
    </row>
    <row r="298" spans="1:20" s="1" customFormat="1" ht="45.95" customHeight="1" outlineLevel="1" x14ac:dyDescent="0.2">
      <c r="A298" s="10" t="s">
        <v>151</v>
      </c>
      <c r="B298" s="10" t="s">
        <v>1753</v>
      </c>
      <c r="C298" s="11" t="s">
        <v>1754</v>
      </c>
      <c r="D298" s="5" t="s">
        <v>4</v>
      </c>
      <c r="E298" s="12" t="s">
        <v>1755</v>
      </c>
      <c r="F298" s="12" t="s">
        <v>155</v>
      </c>
      <c r="G298" s="13"/>
      <c r="H298" s="14" t="s">
        <v>1756</v>
      </c>
      <c r="I298" s="11" t="s">
        <v>33</v>
      </c>
      <c r="J298" s="29">
        <v>0</v>
      </c>
      <c r="K298" s="30">
        <v>158</v>
      </c>
      <c r="L298" s="30">
        <v>174</v>
      </c>
      <c r="M298" s="30">
        <v>191</v>
      </c>
      <c r="N298" s="30">
        <v>284</v>
      </c>
      <c r="O298" s="31">
        <f>J298*M298</f>
        <v>0</v>
      </c>
      <c r="P298" s="15" t="s">
        <v>1757</v>
      </c>
      <c r="Q298" s="16" t="s">
        <v>1758</v>
      </c>
      <c r="R298" s="16" t="s">
        <v>1485</v>
      </c>
      <c r="S298" s="32">
        <f>J298*L298</f>
        <v>0</v>
      </c>
      <c r="T298" s="32">
        <f>J298*K298</f>
        <v>0</v>
      </c>
    </row>
    <row r="299" spans="1:20" s="1" customFormat="1" ht="45.95" customHeight="1" outlineLevel="1" x14ac:dyDescent="0.2">
      <c r="A299" s="10" t="s">
        <v>151</v>
      </c>
      <c r="B299" s="10" t="s">
        <v>1759</v>
      </c>
      <c r="C299" s="11" t="s">
        <v>1760</v>
      </c>
      <c r="D299" s="5" t="s">
        <v>4</v>
      </c>
      <c r="E299" s="12" t="s">
        <v>1761</v>
      </c>
      <c r="F299" s="12" t="s">
        <v>1762</v>
      </c>
      <c r="G299" s="13" t="s">
        <v>567</v>
      </c>
      <c r="H299" s="17" t="s">
        <v>1528</v>
      </c>
      <c r="I299" s="11" t="s">
        <v>718</v>
      </c>
      <c r="J299" s="29">
        <v>0</v>
      </c>
      <c r="K299" s="30">
        <v>365</v>
      </c>
      <c r="L299" s="30">
        <v>402</v>
      </c>
      <c r="M299" s="30">
        <v>442</v>
      </c>
      <c r="N299" s="30">
        <v>657</v>
      </c>
      <c r="O299" s="31">
        <f>J299*M299</f>
        <v>0</v>
      </c>
      <c r="P299" s="15" t="s">
        <v>1763</v>
      </c>
      <c r="Q299" s="16" t="s">
        <v>1764</v>
      </c>
      <c r="R299" s="16" t="s">
        <v>1765</v>
      </c>
      <c r="S299" s="32">
        <f>J299*L299</f>
        <v>0</v>
      </c>
      <c r="T299" s="32">
        <f>J299*K299</f>
        <v>0</v>
      </c>
    </row>
    <row r="300" spans="1:20" s="1" customFormat="1" ht="45.95" customHeight="1" outlineLevel="1" x14ac:dyDescent="0.2">
      <c r="A300" s="10" t="s">
        <v>151</v>
      </c>
      <c r="B300" s="10" t="s">
        <v>1766</v>
      </c>
      <c r="C300" s="11" t="s">
        <v>1767</v>
      </c>
      <c r="D300" s="5" t="s">
        <v>4</v>
      </c>
      <c r="E300" s="12" t="s">
        <v>1768</v>
      </c>
      <c r="F300" s="12" t="s">
        <v>1769</v>
      </c>
      <c r="G300" s="13"/>
      <c r="H300" s="14" t="s">
        <v>1770</v>
      </c>
      <c r="I300" s="11" t="s">
        <v>718</v>
      </c>
      <c r="J300" s="29">
        <v>0</v>
      </c>
      <c r="K300" s="30">
        <v>327</v>
      </c>
      <c r="L300" s="30">
        <v>360</v>
      </c>
      <c r="M300" s="30">
        <v>396</v>
      </c>
      <c r="N300" s="30">
        <v>589</v>
      </c>
      <c r="O300" s="31">
        <f>J300*M300</f>
        <v>0</v>
      </c>
      <c r="P300" s="15" t="s">
        <v>1771</v>
      </c>
      <c r="Q300" s="16" t="s">
        <v>1772</v>
      </c>
      <c r="R300" s="16" t="s">
        <v>1773</v>
      </c>
      <c r="S300" s="32">
        <f>J300*L300</f>
        <v>0</v>
      </c>
      <c r="T300" s="32">
        <f>J300*K300</f>
        <v>0</v>
      </c>
    </row>
    <row r="301" spans="1:20" s="1" customFormat="1" ht="45.95" customHeight="1" outlineLevel="1" x14ac:dyDescent="0.2">
      <c r="A301" s="10" t="s">
        <v>151</v>
      </c>
      <c r="B301" s="10" t="s">
        <v>1774</v>
      </c>
      <c r="C301" s="11" t="s">
        <v>1775</v>
      </c>
      <c r="D301" s="5" t="s">
        <v>4</v>
      </c>
      <c r="E301" s="12" t="s">
        <v>1776</v>
      </c>
      <c r="F301" s="12" t="s">
        <v>155</v>
      </c>
      <c r="G301" s="13"/>
      <c r="H301" s="14" t="s">
        <v>1777</v>
      </c>
      <c r="I301" s="11" t="s">
        <v>1023</v>
      </c>
      <c r="J301" s="29">
        <v>0</v>
      </c>
      <c r="K301" s="30">
        <v>112</v>
      </c>
      <c r="L301" s="30">
        <v>123</v>
      </c>
      <c r="M301" s="30">
        <v>135</v>
      </c>
      <c r="N301" s="30">
        <v>202</v>
      </c>
      <c r="O301" s="31">
        <f>J301*M301</f>
        <v>0</v>
      </c>
      <c r="P301" s="15" t="s">
        <v>1778</v>
      </c>
      <c r="Q301" s="16" t="s">
        <v>158</v>
      </c>
      <c r="R301" s="16" t="s">
        <v>159</v>
      </c>
      <c r="S301" s="32">
        <f>J301*L301</f>
        <v>0</v>
      </c>
      <c r="T301" s="32">
        <f>J301*K301</f>
        <v>0</v>
      </c>
    </row>
    <row r="302" spans="1:20" s="1" customFormat="1" ht="45.95" customHeight="1" outlineLevel="1" x14ac:dyDescent="0.2">
      <c r="A302" s="10" t="s">
        <v>151</v>
      </c>
      <c r="B302" s="10" t="s">
        <v>1779</v>
      </c>
      <c r="C302" s="11" t="s">
        <v>1780</v>
      </c>
      <c r="D302" s="5" t="s">
        <v>4</v>
      </c>
      <c r="E302" s="12" t="s">
        <v>154</v>
      </c>
      <c r="F302" s="12" t="s">
        <v>155</v>
      </c>
      <c r="G302" s="13"/>
      <c r="H302" s="14" t="s">
        <v>1781</v>
      </c>
      <c r="I302" s="11" t="s">
        <v>33</v>
      </c>
      <c r="J302" s="29">
        <v>0</v>
      </c>
      <c r="K302" s="30">
        <v>112</v>
      </c>
      <c r="L302" s="30">
        <v>123</v>
      </c>
      <c r="M302" s="30">
        <v>135</v>
      </c>
      <c r="N302" s="30">
        <v>202</v>
      </c>
      <c r="O302" s="31">
        <f>J302*M302</f>
        <v>0</v>
      </c>
      <c r="P302" s="15" t="s">
        <v>1782</v>
      </c>
      <c r="Q302" s="16" t="s">
        <v>158</v>
      </c>
      <c r="R302" s="16" t="s">
        <v>159</v>
      </c>
      <c r="S302" s="32">
        <f>J302*L302</f>
        <v>0</v>
      </c>
      <c r="T302" s="32">
        <f>J302*K302</f>
        <v>0</v>
      </c>
    </row>
    <row r="303" spans="1:20" s="1" customFormat="1" ht="45.95" customHeight="1" outlineLevel="1" x14ac:dyDescent="0.2">
      <c r="A303" s="10" t="s">
        <v>151</v>
      </c>
      <c r="B303" s="10" t="s">
        <v>1783</v>
      </c>
      <c r="C303" s="11" t="s">
        <v>1784</v>
      </c>
      <c r="D303" s="5" t="s">
        <v>4</v>
      </c>
      <c r="E303" s="12" t="s">
        <v>1785</v>
      </c>
      <c r="F303" s="12" t="s">
        <v>1786</v>
      </c>
      <c r="G303" s="13"/>
      <c r="H303" s="14" t="s">
        <v>1787</v>
      </c>
      <c r="I303" s="11" t="s">
        <v>1023</v>
      </c>
      <c r="J303" s="29">
        <v>0</v>
      </c>
      <c r="K303" s="30">
        <v>190</v>
      </c>
      <c r="L303" s="30">
        <v>209</v>
      </c>
      <c r="M303" s="30">
        <v>230</v>
      </c>
      <c r="N303" s="30">
        <v>342</v>
      </c>
      <c r="O303" s="31">
        <f>J303*M303</f>
        <v>0</v>
      </c>
      <c r="P303" s="15" t="s">
        <v>1788</v>
      </c>
      <c r="Q303" s="16" t="s">
        <v>1789</v>
      </c>
      <c r="R303" s="16" t="s">
        <v>1790</v>
      </c>
      <c r="S303" s="32">
        <f>J303*L303</f>
        <v>0</v>
      </c>
      <c r="T303" s="32">
        <f>J303*K303</f>
        <v>0</v>
      </c>
    </row>
    <row r="304" spans="1:20" s="1" customFormat="1" ht="45.95" customHeight="1" outlineLevel="1" x14ac:dyDescent="0.2">
      <c r="A304" s="10" t="s">
        <v>151</v>
      </c>
      <c r="B304" s="10" t="s">
        <v>1791</v>
      </c>
      <c r="C304" s="11" t="s">
        <v>1792</v>
      </c>
      <c r="D304" s="5" t="s">
        <v>4</v>
      </c>
      <c r="E304" s="12" t="s">
        <v>1793</v>
      </c>
      <c r="F304" s="12" t="s">
        <v>1794</v>
      </c>
      <c r="G304" s="13" t="s">
        <v>567</v>
      </c>
      <c r="H304" s="17" t="s">
        <v>1659</v>
      </c>
      <c r="I304" s="11" t="s">
        <v>814</v>
      </c>
      <c r="J304" s="29">
        <v>0</v>
      </c>
      <c r="K304" s="30">
        <v>310</v>
      </c>
      <c r="L304" s="30">
        <v>341</v>
      </c>
      <c r="M304" s="30">
        <v>375</v>
      </c>
      <c r="N304" s="30">
        <v>558</v>
      </c>
      <c r="O304" s="31">
        <f>J304*M304</f>
        <v>0</v>
      </c>
      <c r="P304" s="15" t="s">
        <v>1795</v>
      </c>
      <c r="Q304" s="16" t="s">
        <v>1796</v>
      </c>
      <c r="R304" s="16" t="s">
        <v>1797</v>
      </c>
      <c r="S304" s="32">
        <f>J304*L304</f>
        <v>0</v>
      </c>
      <c r="T304" s="32">
        <f>J304*K304</f>
        <v>0</v>
      </c>
    </row>
    <row r="305" spans="1:20" s="1" customFormat="1" ht="45.95" customHeight="1" outlineLevel="1" x14ac:dyDescent="0.2">
      <c r="A305" s="10" t="s">
        <v>151</v>
      </c>
      <c r="B305" s="10" t="s">
        <v>1798</v>
      </c>
      <c r="C305" s="11" t="s">
        <v>1799</v>
      </c>
      <c r="D305" s="5" t="s">
        <v>4</v>
      </c>
      <c r="E305" s="12" t="s">
        <v>1800</v>
      </c>
      <c r="F305" s="12" t="s">
        <v>1794</v>
      </c>
      <c r="G305" s="13" t="s">
        <v>567</v>
      </c>
      <c r="H305" s="17" t="s">
        <v>1801</v>
      </c>
      <c r="I305" s="11" t="s">
        <v>718</v>
      </c>
      <c r="J305" s="29">
        <v>0</v>
      </c>
      <c r="K305" s="30">
        <v>310</v>
      </c>
      <c r="L305" s="30">
        <v>341</v>
      </c>
      <c r="M305" s="30">
        <v>375</v>
      </c>
      <c r="N305" s="30">
        <v>558</v>
      </c>
      <c r="O305" s="31">
        <f>J305*M305</f>
        <v>0</v>
      </c>
      <c r="P305" s="15" t="s">
        <v>1802</v>
      </c>
      <c r="Q305" s="16" t="s">
        <v>1803</v>
      </c>
      <c r="R305" s="16" t="s">
        <v>1804</v>
      </c>
      <c r="S305" s="32">
        <f>J305*L305</f>
        <v>0</v>
      </c>
      <c r="T305" s="32">
        <f>J305*K305</f>
        <v>0</v>
      </c>
    </row>
    <row r="306" spans="1:20" s="1" customFormat="1" ht="45.95" customHeight="1" outlineLevel="1" x14ac:dyDescent="0.2">
      <c r="A306" s="10" t="s">
        <v>151</v>
      </c>
      <c r="B306" s="10" t="s">
        <v>1805</v>
      </c>
      <c r="C306" s="11" t="s">
        <v>1806</v>
      </c>
      <c r="D306" s="5" t="s">
        <v>4</v>
      </c>
      <c r="E306" s="12" t="s">
        <v>1807</v>
      </c>
      <c r="F306" s="12" t="s">
        <v>1786</v>
      </c>
      <c r="G306" s="13"/>
      <c r="H306" s="14" t="s">
        <v>553</v>
      </c>
      <c r="I306" s="11" t="s">
        <v>701</v>
      </c>
      <c r="J306" s="29">
        <v>0</v>
      </c>
      <c r="K306" s="30">
        <v>190</v>
      </c>
      <c r="L306" s="30">
        <v>209</v>
      </c>
      <c r="M306" s="30">
        <v>230</v>
      </c>
      <c r="N306" s="30">
        <v>342</v>
      </c>
      <c r="O306" s="31">
        <f>J306*M306</f>
        <v>0</v>
      </c>
      <c r="P306" s="15" t="s">
        <v>1808</v>
      </c>
      <c r="Q306" s="16" t="s">
        <v>713</v>
      </c>
      <c r="R306" s="16" t="s">
        <v>121</v>
      </c>
      <c r="S306" s="32">
        <f>J306*L306</f>
        <v>0</v>
      </c>
      <c r="T306" s="32">
        <f>J306*K306</f>
        <v>0</v>
      </c>
    </row>
    <row r="307" spans="1:20" s="1" customFormat="1" ht="45.95" customHeight="1" outlineLevel="1" x14ac:dyDescent="0.2">
      <c r="A307" s="10" t="s">
        <v>151</v>
      </c>
      <c r="B307" s="10" t="s">
        <v>1809</v>
      </c>
      <c r="C307" s="11" t="s">
        <v>1810</v>
      </c>
      <c r="D307" s="5" t="s">
        <v>4</v>
      </c>
      <c r="E307" s="12" t="s">
        <v>1811</v>
      </c>
      <c r="F307" s="12" t="s">
        <v>1812</v>
      </c>
      <c r="G307" s="13" t="s">
        <v>567</v>
      </c>
      <c r="H307" s="17" t="s">
        <v>1630</v>
      </c>
      <c r="I307" s="11" t="s">
        <v>780</v>
      </c>
      <c r="J307" s="29">
        <v>0</v>
      </c>
      <c r="K307" s="30">
        <v>192</v>
      </c>
      <c r="L307" s="30">
        <v>211</v>
      </c>
      <c r="M307" s="30">
        <v>232</v>
      </c>
      <c r="N307" s="30">
        <v>346</v>
      </c>
      <c r="O307" s="31">
        <f>J307*M307</f>
        <v>0</v>
      </c>
      <c r="P307" s="15" t="s">
        <v>1813</v>
      </c>
      <c r="Q307" s="16" t="s">
        <v>1814</v>
      </c>
      <c r="R307" s="16" t="s">
        <v>1815</v>
      </c>
      <c r="S307" s="32">
        <f>J307*L307</f>
        <v>0</v>
      </c>
      <c r="T307" s="32">
        <f>J307*K307</f>
        <v>0</v>
      </c>
    </row>
    <row r="308" spans="1:20" s="1" customFormat="1" ht="45.95" customHeight="1" outlineLevel="1" x14ac:dyDescent="0.2">
      <c r="A308" s="10" t="s">
        <v>151</v>
      </c>
      <c r="B308" s="10" t="s">
        <v>1816</v>
      </c>
      <c r="C308" s="11" t="s">
        <v>1817</v>
      </c>
      <c r="D308" s="5" t="s">
        <v>4</v>
      </c>
      <c r="E308" s="12" t="s">
        <v>1818</v>
      </c>
      <c r="F308" s="12" t="s">
        <v>1769</v>
      </c>
      <c r="G308" s="13"/>
      <c r="H308" s="14" t="s">
        <v>1819</v>
      </c>
      <c r="I308" s="11" t="s">
        <v>728</v>
      </c>
      <c r="J308" s="29">
        <v>0</v>
      </c>
      <c r="K308" s="30">
        <v>310</v>
      </c>
      <c r="L308" s="30">
        <v>341</v>
      </c>
      <c r="M308" s="30">
        <v>375</v>
      </c>
      <c r="N308" s="30">
        <v>558</v>
      </c>
      <c r="O308" s="31">
        <f>J308*M308</f>
        <v>0</v>
      </c>
      <c r="P308" s="15" t="s">
        <v>1726</v>
      </c>
      <c r="Q308" s="16" t="s">
        <v>1820</v>
      </c>
      <c r="R308" s="16" t="s">
        <v>1821</v>
      </c>
      <c r="S308" s="32">
        <f>J308*L308</f>
        <v>0</v>
      </c>
      <c r="T308" s="32">
        <f>J308*K308</f>
        <v>0</v>
      </c>
    </row>
    <row r="309" spans="1:20" s="1" customFormat="1" ht="45.95" customHeight="1" outlineLevel="1" x14ac:dyDescent="0.2">
      <c r="A309" s="10" t="s">
        <v>151</v>
      </c>
      <c r="B309" s="10" t="s">
        <v>1822</v>
      </c>
      <c r="C309" s="11" t="s">
        <v>1823</v>
      </c>
      <c r="D309" s="5" t="s">
        <v>4</v>
      </c>
      <c r="E309" s="12" t="s">
        <v>1824</v>
      </c>
      <c r="F309" s="12" t="s">
        <v>1825</v>
      </c>
      <c r="G309" s="13"/>
      <c r="H309" s="17" t="s">
        <v>233</v>
      </c>
      <c r="I309" s="11" t="s">
        <v>728</v>
      </c>
      <c r="J309" s="29">
        <v>0</v>
      </c>
      <c r="K309" s="30">
        <v>323</v>
      </c>
      <c r="L309" s="30">
        <v>355</v>
      </c>
      <c r="M309" s="30">
        <v>391</v>
      </c>
      <c r="N309" s="30">
        <v>581</v>
      </c>
      <c r="O309" s="31">
        <f>J309*M309</f>
        <v>0</v>
      </c>
      <c r="P309" s="15" t="s">
        <v>1826</v>
      </c>
      <c r="Q309" s="16" t="s">
        <v>1827</v>
      </c>
      <c r="R309" s="16" t="s">
        <v>1828</v>
      </c>
      <c r="S309" s="32">
        <f>J309*L309</f>
        <v>0</v>
      </c>
      <c r="T309" s="32">
        <f>J309*K309</f>
        <v>0</v>
      </c>
    </row>
    <row r="310" spans="1:20" s="1" customFormat="1" ht="45.95" customHeight="1" outlineLevel="1" x14ac:dyDescent="0.2">
      <c r="A310" s="10" t="s">
        <v>151</v>
      </c>
      <c r="B310" s="10" t="s">
        <v>1829</v>
      </c>
      <c r="C310" s="11" t="s">
        <v>1830</v>
      </c>
      <c r="D310" s="5" t="s">
        <v>4</v>
      </c>
      <c r="E310" s="12" t="s">
        <v>1831</v>
      </c>
      <c r="F310" s="12" t="s">
        <v>1832</v>
      </c>
      <c r="G310" s="13"/>
      <c r="H310" s="17" t="s">
        <v>1833</v>
      </c>
      <c r="I310" s="11" t="s">
        <v>207</v>
      </c>
      <c r="J310" s="29">
        <v>0</v>
      </c>
      <c r="K310" s="30">
        <v>345</v>
      </c>
      <c r="L310" s="30">
        <v>380</v>
      </c>
      <c r="M310" s="30">
        <v>418</v>
      </c>
      <c r="N310" s="30">
        <v>621</v>
      </c>
      <c r="O310" s="31">
        <f>J310*M310</f>
        <v>0</v>
      </c>
      <c r="P310" s="15" t="s">
        <v>1834</v>
      </c>
      <c r="Q310" s="16" t="s">
        <v>1835</v>
      </c>
      <c r="R310" s="16" t="s">
        <v>1836</v>
      </c>
      <c r="S310" s="32">
        <f>J310*L310</f>
        <v>0</v>
      </c>
      <c r="T310" s="32">
        <f>J310*K310</f>
        <v>0</v>
      </c>
    </row>
    <row r="311" spans="1:20" s="1" customFormat="1" ht="45.95" customHeight="1" outlineLevel="1" x14ac:dyDescent="0.2">
      <c r="A311" s="10" t="s">
        <v>151</v>
      </c>
      <c r="B311" s="10" t="s">
        <v>1837</v>
      </c>
      <c r="C311" s="11" t="s">
        <v>1838</v>
      </c>
      <c r="D311" s="5" t="s">
        <v>4</v>
      </c>
      <c r="E311" s="12" t="s">
        <v>1839</v>
      </c>
      <c r="F311" s="12" t="s">
        <v>640</v>
      </c>
      <c r="G311" s="13" t="s">
        <v>567</v>
      </c>
      <c r="H311" s="14" t="s">
        <v>1840</v>
      </c>
      <c r="I311" s="11" t="s">
        <v>718</v>
      </c>
      <c r="J311" s="29">
        <v>0</v>
      </c>
      <c r="K311" s="30">
        <v>110</v>
      </c>
      <c r="L311" s="30">
        <v>121</v>
      </c>
      <c r="M311" s="30">
        <v>133</v>
      </c>
      <c r="N311" s="30">
        <v>198</v>
      </c>
      <c r="O311" s="31">
        <f>J311*M311</f>
        <v>0</v>
      </c>
      <c r="P311" s="15" t="s">
        <v>1841</v>
      </c>
      <c r="Q311" s="16" t="s">
        <v>1842</v>
      </c>
      <c r="R311" s="16" t="s">
        <v>230</v>
      </c>
      <c r="S311" s="32">
        <f>J311*L311</f>
        <v>0</v>
      </c>
      <c r="T311" s="32">
        <f>J311*K311</f>
        <v>0</v>
      </c>
    </row>
    <row r="312" spans="1:20" s="1" customFormat="1" ht="45.95" customHeight="1" outlineLevel="1" x14ac:dyDescent="0.2">
      <c r="A312" s="10" t="s">
        <v>151</v>
      </c>
      <c r="B312" s="10" t="s">
        <v>1843</v>
      </c>
      <c r="C312" s="11" t="s">
        <v>1844</v>
      </c>
      <c r="D312" s="5" t="s">
        <v>4</v>
      </c>
      <c r="E312" s="12" t="s">
        <v>1845</v>
      </c>
      <c r="F312" s="12" t="s">
        <v>1846</v>
      </c>
      <c r="G312" s="13"/>
      <c r="H312" s="17" t="s">
        <v>1331</v>
      </c>
      <c r="I312" s="11" t="s">
        <v>165</v>
      </c>
      <c r="J312" s="29">
        <v>0</v>
      </c>
      <c r="K312" s="30">
        <v>443</v>
      </c>
      <c r="L312" s="30">
        <v>487</v>
      </c>
      <c r="M312" s="30">
        <v>536</v>
      </c>
      <c r="N312" s="30">
        <v>797</v>
      </c>
      <c r="O312" s="31">
        <f>J312*M312</f>
        <v>0</v>
      </c>
      <c r="P312" s="15" t="s">
        <v>1847</v>
      </c>
      <c r="Q312" s="16" t="s">
        <v>1848</v>
      </c>
      <c r="R312" s="16" t="s">
        <v>1849</v>
      </c>
      <c r="S312" s="32">
        <f>J312*L312</f>
        <v>0</v>
      </c>
      <c r="T312" s="32">
        <f>J312*K312</f>
        <v>0</v>
      </c>
    </row>
    <row r="313" spans="1:20" s="1" customFormat="1" ht="45.95" customHeight="1" outlineLevel="1" x14ac:dyDescent="0.2">
      <c r="A313" s="10" t="s">
        <v>151</v>
      </c>
      <c r="B313" s="10" t="s">
        <v>1850</v>
      </c>
      <c r="C313" s="11" t="s">
        <v>1851</v>
      </c>
      <c r="D313" s="5" t="s">
        <v>4</v>
      </c>
      <c r="E313" s="12" t="s">
        <v>1852</v>
      </c>
      <c r="F313" s="12" t="s">
        <v>1853</v>
      </c>
      <c r="G313" s="13"/>
      <c r="H313" s="14" t="s">
        <v>1854</v>
      </c>
      <c r="I313" s="11" t="s">
        <v>928</v>
      </c>
      <c r="J313" s="29">
        <v>0</v>
      </c>
      <c r="K313" s="30">
        <v>131</v>
      </c>
      <c r="L313" s="30">
        <v>144</v>
      </c>
      <c r="M313" s="30">
        <v>158</v>
      </c>
      <c r="N313" s="30">
        <v>236</v>
      </c>
      <c r="O313" s="31">
        <f>J313*M313</f>
        <v>0</v>
      </c>
      <c r="P313" s="15" t="s">
        <v>1855</v>
      </c>
      <c r="Q313" s="16" t="s">
        <v>1856</v>
      </c>
      <c r="R313" s="16" t="s">
        <v>1375</v>
      </c>
      <c r="S313" s="32">
        <f>J313*L313</f>
        <v>0</v>
      </c>
      <c r="T313" s="32">
        <f>J313*K313</f>
        <v>0</v>
      </c>
    </row>
    <row r="314" spans="1:20" s="1" customFormat="1" ht="45.95" customHeight="1" outlineLevel="1" x14ac:dyDescent="0.2">
      <c r="A314" s="10" t="s">
        <v>151</v>
      </c>
      <c r="B314" s="10" t="s">
        <v>1857</v>
      </c>
      <c r="C314" s="11" t="s">
        <v>1858</v>
      </c>
      <c r="D314" s="5" t="s">
        <v>4</v>
      </c>
      <c r="E314" s="12" t="s">
        <v>1859</v>
      </c>
      <c r="F314" s="12" t="s">
        <v>640</v>
      </c>
      <c r="G314" s="13" t="s">
        <v>567</v>
      </c>
      <c r="H314" s="17" t="s">
        <v>1801</v>
      </c>
      <c r="I314" s="11" t="s">
        <v>728</v>
      </c>
      <c r="J314" s="29">
        <v>0</v>
      </c>
      <c r="K314" s="30">
        <v>100</v>
      </c>
      <c r="L314" s="30">
        <v>110</v>
      </c>
      <c r="M314" s="30">
        <v>121</v>
      </c>
      <c r="N314" s="30">
        <v>180</v>
      </c>
      <c r="O314" s="31">
        <f>J314*M314</f>
        <v>0</v>
      </c>
      <c r="P314" s="15" t="s">
        <v>1860</v>
      </c>
      <c r="Q314" s="16" t="s">
        <v>1861</v>
      </c>
      <c r="R314" s="16" t="s">
        <v>1862</v>
      </c>
      <c r="S314" s="32">
        <f>J314*L314</f>
        <v>0</v>
      </c>
      <c r="T314" s="32">
        <f>J314*K314</f>
        <v>0</v>
      </c>
    </row>
    <row r="315" spans="1:20" s="1" customFormat="1" ht="45.95" customHeight="1" outlineLevel="1" x14ac:dyDescent="0.2">
      <c r="A315" s="10" t="s">
        <v>151</v>
      </c>
      <c r="B315" s="10" t="s">
        <v>1863</v>
      </c>
      <c r="C315" s="11" t="s">
        <v>1864</v>
      </c>
      <c r="D315" s="5" t="s">
        <v>4</v>
      </c>
      <c r="E315" s="12" t="s">
        <v>1865</v>
      </c>
      <c r="F315" s="12" t="s">
        <v>640</v>
      </c>
      <c r="G315" s="13"/>
      <c r="H315" s="17" t="s">
        <v>1866</v>
      </c>
      <c r="I315" s="11" t="s">
        <v>814</v>
      </c>
      <c r="J315" s="29">
        <v>0</v>
      </c>
      <c r="K315" s="30">
        <v>181</v>
      </c>
      <c r="L315" s="30">
        <v>199</v>
      </c>
      <c r="M315" s="30">
        <v>219</v>
      </c>
      <c r="N315" s="30">
        <v>326</v>
      </c>
      <c r="O315" s="31">
        <f>J315*M315</f>
        <v>0</v>
      </c>
      <c r="P315" s="15" t="s">
        <v>1867</v>
      </c>
      <c r="Q315" s="16" t="s">
        <v>748</v>
      </c>
      <c r="R315" s="16" t="s">
        <v>36</v>
      </c>
      <c r="S315" s="32">
        <f>J315*L315</f>
        <v>0</v>
      </c>
      <c r="T315" s="32">
        <f>J315*K315</f>
        <v>0</v>
      </c>
    </row>
    <row r="316" spans="1:20" s="1" customFormat="1" ht="45.95" customHeight="1" outlineLevel="1" x14ac:dyDescent="0.2">
      <c r="A316" s="10" t="s">
        <v>151</v>
      </c>
      <c r="B316" s="10" t="s">
        <v>1868</v>
      </c>
      <c r="C316" s="11" t="s">
        <v>1869</v>
      </c>
      <c r="D316" s="5" t="s">
        <v>4</v>
      </c>
      <c r="E316" s="12" t="s">
        <v>1870</v>
      </c>
      <c r="F316" s="12" t="s">
        <v>1078</v>
      </c>
      <c r="G316" s="13"/>
      <c r="H316" s="14" t="s">
        <v>1871</v>
      </c>
      <c r="I316" s="11" t="s">
        <v>701</v>
      </c>
      <c r="J316" s="29">
        <v>0</v>
      </c>
      <c r="K316" s="30">
        <v>100</v>
      </c>
      <c r="L316" s="30">
        <v>110</v>
      </c>
      <c r="M316" s="30">
        <v>121</v>
      </c>
      <c r="N316" s="30">
        <v>180</v>
      </c>
      <c r="O316" s="31">
        <f>J316*M316</f>
        <v>0</v>
      </c>
      <c r="P316" s="15" t="s">
        <v>1872</v>
      </c>
      <c r="Q316" s="16" t="s">
        <v>1873</v>
      </c>
      <c r="R316" s="16" t="s">
        <v>139</v>
      </c>
      <c r="S316" s="32">
        <f>J316*L316</f>
        <v>0</v>
      </c>
      <c r="T316" s="32">
        <f>J316*K316</f>
        <v>0</v>
      </c>
    </row>
    <row r="317" spans="1:20" s="1" customFormat="1" ht="45.95" customHeight="1" outlineLevel="1" x14ac:dyDescent="0.2">
      <c r="A317" s="10" t="s">
        <v>151</v>
      </c>
      <c r="B317" s="10" t="s">
        <v>1874</v>
      </c>
      <c r="C317" s="11" t="s">
        <v>1875</v>
      </c>
      <c r="D317" s="5" t="s">
        <v>4</v>
      </c>
      <c r="E317" s="12" t="s">
        <v>1876</v>
      </c>
      <c r="F317" s="12" t="s">
        <v>640</v>
      </c>
      <c r="G317" s="13" t="s">
        <v>567</v>
      </c>
      <c r="H317" s="17" t="s">
        <v>1512</v>
      </c>
      <c r="I317" s="11" t="s">
        <v>1246</v>
      </c>
      <c r="J317" s="29">
        <v>0</v>
      </c>
      <c r="K317" s="30">
        <v>105</v>
      </c>
      <c r="L317" s="30">
        <v>116</v>
      </c>
      <c r="M317" s="30">
        <v>128</v>
      </c>
      <c r="N317" s="30">
        <v>189</v>
      </c>
      <c r="O317" s="31">
        <f>J317*M317</f>
        <v>0</v>
      </c>
      <c r="P317" s="15" t="s">
        <v>1877</v>
      </c>
      <c r="Q317" s="16" t="s">
        <v>1878</v>
      </c>
      <c r="R317" s="16" t="s">
        <v>1879</v>
      </c>
      <c r="S317" s="32">
        <f>J317*L317</f>
        <v>0</v>
      </c>
      <c r="T317" s="32">
        <f>J317*K317</f>
        <v>0</v>
      </c>
    </row>
    <row r="318" spans="1:20" s="1" customFormat="1" ht="45.95" customHeight="1" outlineLevel="1" x14ac:dyDescent="0.2">
      <c r="A318" s="10" t="s">
        <v>151</v>
      </c>
      <c r="B318" s="10" t="s">
        <v>1880</v>
      </c>
      <c r="C318" s="11" t="s">
        <v>1881</v>
      </c>
      <c r="D318" s="5" t="s">
        <v>4</v>
      </c>
      <c r="E318" s="12" t="s">
        <v>1882</v>
      </c>
      <c r="F318" s="12" t="s">
        <v>640</v>
      </c>
      <c r="G318" s="13" t="s">
        <v>567</v>
      </c>
      <c r="H318" s="17" t="s">
        <v>1883</v>
      </c>
      <c r="I318" s="11" t="s">
        <v>1246</v>
      </c>
      <c r="J318" s="29">
        <v>0</v>
      </c>
      <c r="K318" s="30">
        <v>120</v>
      </c>
      <c r="L318" s="30">
        <v>132</v>
      </c>
      <c r="M318" s="30">
        <v>145</v>
      </c>
      <c r="N318" s="30">
        <v>216</v>
      </c>
      <c r="O318" s="31">
        <f>J318*M318</f>
        <v>0</v>
      </c>
      <c r="P318" s="15" t="s">
        <v>1884</v>
      </c>
      <c r="Q318" s="16" t="s">
        <v>1885</v>
      </c>
      <c r="R318" s="16" t="s">
        <v>989</v>
      </c>
      <c r="S318" s="32">
        <f>J318*L318</f>
        <v>0</v>
      </c>
      <c r="T318" s="32">
        <f>J318*K318</f>
        <v>0</v>
      </c>
    </row>
    <row r="319" spans="1:20" s="1" customFormat="1" ht="45.95" customHeight="1" outlineLevel="1" x14ac:dyDescent="0.2">
      <c r="A319" s="10" t="s">
        <v>151</v>
      </c>
      <c r="B319" s="10" t="s">
        <v>1886</v>
      </c>
      <c r="C319" s="11" t="s">
        <v>1887</v>
      </c>
      <c r="D319" s="5" t="s">
        <v>4</v>
      </c>
      <c r="E319" s="12" t="s">
        <v>1888</v>
      </c>
      <c r="F319" s="12" t="s">
        <v>640</v>
      </c>
      <c r="G319" s="13" t="s">
        <v>567</v>
      </c>
      <c r="H319" s="17" t="s">
        <v>1889</v>
      </c>
      <c r="I319" s="11" t="s">
        <v>780</v>
      </c>
      <c r="J319" s="29">
        <v>0</v>
      </c>
      <c r="K319" s="30">
        <v>120</v>
      </c>
      <c r="L319" s="30">
        <v>132</v>
      </c>
      <c r="M319" s="30">
        <v>145</v>
      </c>
      <c r="N319" s="30">
        <v>216</v>
      </c>
      <c r="O319" s="31">
        <f>J319*M319</f>
        <v>0</v>
      </c>
      <c r="P319" s="15" t="s">
        <v>1890</v>
      </c>
      <c r="Q319" s="16" t="s">
        <v>1891</v>
      </c>
      <c r="R319" s="16" t="s">
        <v>247</v>
      </c>
      <c r="S319" s="32">
        <f>J319*L319</f>
        <v>0</v>
      </c>
      <c r="T319" s="32">
        <f>J319*K319</f>
        <v>0</v>
      </c>
    </row>
    <row r="320" spans="1:20" s="1" customFormat="1" ht="45.95" customHeight="1" outlineLevel="1" x14ac:dyDescent="0.2">
      <c r="A320" s="10" t="s">
        <v>151</v>
      </c>
      <c r="B320" s="10" t="s">
        <v>1892</v>
      </c>
      <c r="C320" s="11" t="s">
        <v>1893</v>
      </c>
      <c r="D320" s="5" t="s">
        <v>4</v>
      </c>
      <c r="E320" s="12" t="s">
        <v>1894</v>
      </c>
      <c r="F320" s="12" t="s">
        <v>59</v>
      </c>
      <c r="G320" s="13"/>
      <c r="H320" s="14" t="s">
        <v>1895</v>
      </c>
      <c r="I320" s="11" t="s">
        <v>675</v>
      </c>
      <c r="J320" s="29">
        <v>0</v>
      </c>
      <c r="K320" s="30">
        <v>110</v>
      </c>
      <c r="L320" s="30">
        <v>121</v>
      </c>
      <c r="M320" s="30">
        <v>133</v>
      </c>
      <c r="N320" s="30">
        <v>198</v>
      </c>
      <c r="O320" s="31">
        <f>J320*M320</f>
        <v>0</v>
      </c>
      <c r="P320" s="15" t="s">
        <v>1896</v>
      </c>
      <c r="Q320" s="16" t="s">
        <v>1897</v>
      </c>
      <c r="R320" s="16" t="s">
        <v>1898</v>
      </c>
      <c r="S320" s="32">
        <f>J320*L320</f>
        <v>0</v>
      </c>
      <c r="T320" s="32">
        <f>J320*K320</f>
        <v>0</v>
      </c>
    </row>
    <row r="321" spans="1:20" s="1" customFormat="1" ht="45.95" customHeight="1" outlineLevel="1" x14ac:dyDescent="0.2">
      <c r="A321" s="10" t="s">
        <v>151</v>
      </c>
      <c r="B321" s="10" t="s">
        <v>1899</v>
      </c>
      <c r="C321" s="11" t="s">
        <v>1900</v>
      </c>
      <c r="D321" s="5" t="s">
        <v>4</v>
      </c>
      <c r="E321" s="12" t="s">
        <v>1901</v>
      </c>
      <c r="F321" s="12" t="s">
        <v>1902</v>
      </c>
      <c r="G321" s="13"/>
      <c r="H321" s="14" t="s">
        <v>1903</v>
      </c>
      <c r="I321" s="11" t="s">
        <v>962</v>
      </c>
      <c r="J321" s="29">
        <v>0</v>
      </c>
      <c r="K321" s="30">
        <v>110</v>
      </c>
      <c r="L321" s="30">
        <v>121</v>
      </c>
      <c r="M321" s="30">
        <v>133</v>
      </c>
      <c r="N321" s="30">
        <v>198</v>
      </c>
      <c r="O321" s="31">
        <f>J321*M321</f>
        <v>0</v>
      </c>
      <c r="P321" s="15" t="s">
        <v>1904</v>
      </c>
      <c r="Q321" s="16" t="s">
        <v>1453</v>
      </c>
      <c r="R321" s="16" t="s">
        <v>1898</v>
      </c>
      <c r="S321" s="32">
        <f>J321*L321</f>
        <v>0</v>
      </c>
      <c r="T321" s="32">
        <f>J321*K321</f>
        <v>0</v>
      </c>
    </row>
    <row r="322" spans="1:20" s="1" customFormat="1" ht="45.95" customHeight="1" outlineLevel="1" x14ac:dyDescent="0.2">
      <c r="A322" s="10" t="s">
        <v>151</v>
      </c>
      <c r="B322" s="10" t="s">
        <v>1905</v>
      </c>
      <c r="C322" s="11" t="s">
        <v>1906</v>
      </c>
      <c r="D322" s="5" t="s">
        <v>4</v>
      </c>
      <c r="E322" s="12" t="s">
        <v>1907</v>
      </c>
      <c r="F322" s="12" t="s">
        <v>59</v>
      </c>
      <c r="G322" s="13"/>
      <c r="H322" s="14" t="s">
        <v>1908</v>
      </c>
      <c r="I322" s="11" t="s">
        <v>788</v>
      </c>
      <c r="J322" s="29">
        <v>0</v>
      </c>
      <c r="K322" s="30">
        <v>110</v>
      </c>
      <c r="L322" s="30">
        <v>121</v>
      </c>
      <c r="M322" s="30">
        <v>133</v>
      </c>
      <c r="N322" s="30">
        <v>198</v>
      </c>
      <c r="O322" s="31">
        <f>J322*M322</f>
        <v>0</v>
      </c>
      <c r="P322" s="15" t="s">
        <v>1909</v>
      </c>
      <c r="Q322" s="16" t="s">
        <v>1910</v>
      </c>
      <c r="R322" s="16" t="s">
        <v>1898</v>
      </c>
      <c r="S322" s="32">
        <f>J322*L322</f>
        <v>0</v>
      </c>
      <c r="T322" s="32">
        <f>J322*K322</f>
        <v>0</v>
      </c>
    </row>
    <row r="323" spans="1:20" s="1" customFormat="1" ht="45.95" customHeight="1" outlineLevel="1" x14ac:dyDescent="0.2">
      <c r="A323" s="10" t="s">
        <v>151</v>
      </c>
      <c r="B323" s="10" t="s">
        <v>1911</v>
      </c>
      <c r="C323" s="11" t="s">
        <v>1912</v>
      </c>
      <c r="D323" s="5" t="s">
        <v>4</v>
      </c>
      <c r="E323" s="12" t="s">
        <v>1913</v>
      </c>
      <c r="F323" s="12" t="s">
        <v>59</v>
      </c>
      <c r="G323" s="13"/>
      <c r="H323" s="14" t="s">
        <v>1914</v>
      </c>
      <c r="I323" s="11" t="s">
        <v>718</v>
      </c>
      <c r="J323" s="29">
        <v>0</v>
      </c>
      <c r="K323" s="30">
        <v>110</v>
      </c>
      <c r="L323" s="30">
        <v>121</v>
      </c>
      <c r="M323" s="30">
        <v>133</v>
      </c>
      <c r="N323" s="30">
        <v>198</v>
      </c>
      <c r="O323" s="31">
        <f>J323*M323</f>
        <v>0</v>
      </c>
      <c r="P323" s="15" t="s">
        <v>1915</v>
      </c>
      <c r="Q323" s="16" t="s">
        <v>1910</v>
      </c>
      <c r="R323" s="16" t="s">
        <v>1916</v>
      </c>
      <c r="S323" s="32">
        <f>J323*L323</f>
        <v>0</v>
      </c>
      <c r="T323" s="32">
        <f>J323*K323</f>
        <v>0</v>
      </c>
    </row>
    <row r="324" spans="1:20" s="1" customFormat="1" ht="45.95" customHeight="1" outlineLevel="1" x14ac:dyDescent="0.2">
      <c r="A324" s="10" t="s">
        <v>151</v>
      </c>
      <c r="B324" s="10" t="s">
        <v>1917</v>
      </c>
      <c r="C324" s="11" t="s">
        <v>1918</v>
      </c>
      <c r="D324" s="5" t="s">
        <v>4</v>
      </c>
      <c r="E324" s="12" t="s">
        <v>1919</v>
      </c>
      <c r="F324" s="12" t="s">
        <v>1920</v>
      </c>
      <c r="G324" s="13" t="s">
        <v>567</v>
      </c>
      <c r="H324" s="17" t="s">
        <v>530</v>
      </c>
      <c r="I324" s="11" t="s">
        <v>728</v>
      </c>
      <c r="J324" s="29">
        <v>0</v>
      </c>
      <c r="K324" s="30">
        <v>658</v>
      </c>
      <c r="L324" s="30">
        <v>724</v>
      </c>
      <c r="M324" s="30">
        <v>796</v>
      </c>
      <c r="N324" s="30">
        <v>1184</v>
      </c>
      <c r="O324" s="31">
        <f>J324*M324</f>
        <v>0</v>
      </c>
      <c r="P324" s="15" t="s">
        <v>1921</v>
      </c>
      <c r="Q324" s="16" t="s">
        <v>1922</v>
      </c>
      <c r="R324" s="16" t="s">
        <v>1923</v>
      </c>
      <c r="S324" s="32">
        <f>J324*L324</f>
        <v>0</v>
      </c>
      <c r="T324" s="32">
        <f>J324*K324</f>
        <v>0</v>
      </c>
    </row>
    <row r="325" spans="1:20" s="1" customFormat="1" ht="45.95" customHeight="1" outlineLevel="1" x14ac:dyDescent="0.2">
      <c r="A325" s="10" t="s">
        <v>151</v>
      </c>
      <c r="B325" s="10" t="s">
        <v>1924</v>
      </c>
      <c r="C325" s="11" t="s">
        <v>1925</v>
      </c>
      <c r="D325" s="5" t="s">
        <v>4</v>
      </c>
      <c r="E325" s="12" t="s">
        <v>1926</v>
      </c>
      <c r="F325" s="12" t="s">
        <v>1927</v>
      </c>
      <c r="G325" s="13"/>
      <c r="H325" s="17" t="s">
        <v>1167</v>
      </c>
      <c r="I325" s="11" t="s">
        <v>822</v>
      </c>
      <c r="J325" s="29">
        <v>0</v>
      </c>
      <c r="K325" s="30">
        <v>153</v>
      </c>
      <c r="L325" s="30">
        <v>168</v>
      </c>
      <c r="M325" s="30">
        <v>185</v>
      </c>
      <c r="N325" s="30">
        <v>275</v>
      </c>
      <c r="O325" s="31">
        <f>J325*M325</f>
        <v>0</v>
      </c>
      <c r="P325" s="15" t="s">
        <v>1928</v>
      </c>
      <c r="Q325" s="16" t="s">
        <v>940</v>
      </c>
      <c r="R325" s="16" t="s">
        <v>1929</v>
      </c>
      <c r="S325" s="32">
        <f>J325*L325</f>
        <v>0</v>
      </c>
      <c r="T325" s="32">
        <f>J325*K325</f>
        <v>0</v>
      </c>
    </row>
    <row r="326" spans="1:20" s="1" customFormat="1" ht="45.95" customHeight="1" outlineLevel="1" x14ac:dyDescent="0.2">
      <c r="A326" s="10" t="s">
        <v>151</v>
      </c>
      <c r="B326" s="10" t="s">
        <v>1930</v>
      </c>
      <c r="C326" s="11" t="s">
        <v>1931</v>
      </c>
      <c r="D326" s="5" t="s">
        <v>4</v>
      </c>
      <c r="E326" s="12" t="s">
        <v>1932</v>
      </c>
      <c r="F326" s="12" t="s">
        <v>640</v>
      </c>
      <c r="G326" s="13" t="s">
        <v>567</v>
      </c>
      <c r="H326" s="17" t="s">
        <v>69</v>
      </c>
      <c r="I326" s="11" t="s">
        <v>814</v>
      </c>
      <c r="J326" s="29">
        <v>0</v>
      </c>
      <c r="K326" s="30">
        <v>250</v>
      </c>
      <c r="L326" s="30">
        <v>275</v>
      </c>
      <c r="M326" s="30">
        <v>303</v>
      </c>
      <c r="N326" s="30">
        <v>450</v>
      </c>
      <c r="O326" s="31">
        <f>J326*M326</f>
        <v>0</v>
      </c>
      <c r="P326" s="15" t="s">
        <v>1933</v>
      </c>
      <c r="Q326" s="16" t="s">
        <v>1934</v>
      </c>
      <c r="R326" s="16" t="s">
        <v>877</v>
      </c>
      <c r="S326" s="32">
        <f>J326*L326</f>
        <v>0</v>
      </c>
      <c r="T326" s="32">
        <f>J326*K326</f>
        <v>0</v>
      </c>
    </row>
    <row r="327" spans="1:20" s="1" customFormat="1" ht="45.95" customHeight="1" outlineLevel="1" x14ac:dyDescent="0.2">
      <c r="A327" s="10" t="s">
        <v>151</v>
      </c>
      <c r="B327" s="10" t="s">
        <v>1935</v>
      </c>
      <c r="C327" s="11" t="s">
        <v>1936</v>
      </c>
      <c r="D327" s="5" t="s">
        <v>4</v>
      </c>
      <c r="E327" s="12" t="s">
        <v>1937</v>
      </c>
      <c r="F327" s="12" t="s">
        <v>1927</v>
      </c>
      <c r="G327" s="13"/>
      <c r="H327" s="14" t="s">
        <v>1938</v>
      </c>
      <c r="I327" s="11" t="s">
        <v>1023</v>
      </c>
      <c r="J327" s="29">
        <v>0</v>
      </c>
      <c r="K327" s="30">
        <v>154</v>
      </c>
      <c r="L327" s="30">
        <v>169</v>
      </c>
      <c r="M327" s="30">
        <v>186</v>
      </c>
      <c r="N327" s="30">
        <v>277</v>
      </c>
      <c r="O327" s="31">
        <f>J327*M327</f>
        <v>0</v>
      </c>
      <c r="P327" s="15" t="s">
        <v>1939</v>
      </c>
      <c r="Q327" s="16" t="s">
        <v>1940</v>
      </c>
      <c r="R327" s="16" t="s">
        <v>1941</v>
      </c>
      <c r="S327" s="32">
        <f>J327*L327</f>
        <v>0</v>
      </c>
      <c r="T327" s="32">
        <f>J327*K327</f>
        <v>0</v>
      </c>
    </row>
    <row r="328" spans="1:20" s="1" customFormat="1" ht="45.95" customHeight="1" outlineLevel="1" x14ac:dyDescent="0.2">
      <c r="A328" s="10" t="s">
        <v>151</v>
      </c>
      <c r="B328" s="10" t="s">
        <v>1942</v>
      </c>
      <c r="C328" s="11" t="s">
        <v>1943</v>
      </c>
      <c r="D328" s="5" t="s">
        <v>4</v>
      </c>
      <c r="E328" s="12" t="s">
        <v>1944</v>
      </c>
      <c r="F328" s="12" t="s">
        <v>640</v>
      </c>
      <c r="G328" s="13" t="s">
        <v>567</v>
      </c>
      <c r="H328" s="17" t="s">
        <v>527</v>
      </c>
      <c r="I328" s="11" t="s">
        <v>675</v>
      </c>
      <c r="J328" s="29">
        <v>0</v>
      </c>
      <c r="K328" s="30">
        <v>95</v>
      </c>
      <c r="L328" s="30">
        <v>105</v>
      </c>
      <c r="M328" s="30">
        <v>116</v>
      </c>
      <c r="N328" s="30">
        <v>171</v>
      </c>
      <c r="O328" s="31">
        <f>J328*M328</f>
        <v>0</v>
      </c>
      <c r="P328" s="15" t="s">
        <v>1945</v>
      </c>
      <c r="Q328" s="16" t="s">
        <v>1842</v>
      </c>
      <c r="R328" s="16" t="s">
        <v>1013</v>
      </c>
      <c r="S328" s="32">
        <f>J328*L328</f>
        <v>0</v>
      </c>
      <c r="T328" s="32">
        <f>J328*K328</f>
        <v>0</v>
      </c>
    </row>
    <row r="329" spans="1:20" s="1" customFormat="1" ht="45.95" customHeight="1" outlineLevel="1" x14ac:dyDescent="0.2">
      <c r="A329" s="10" t="s">
        <v>151</v>
      </c>
      <c r="B329" s="10" t="s">
        <v>1946</v>
      </c>
      <c r="C329" s="11" t="s">
        <v>1947</v>
      </c>
      <c r="D329" s="5" t="s">
        <v>4</v>
      </c>
      <c r="E329" s="12" t="s">
        <v>1948</v>
      </c>
      <c r="F329" s="12" t="s">
        <v>640</v>
      </c>
      <c r="G329" s="13"/>
      <c r="H329" s="17" t="s">
        <v>167</v>
      </c>
      <c r="I329" s="11" t="s">
        <v>814</v>
      </c>
      <c r="J329" s="29">
        <v>0</v>
      </c>
      <c r="K329" s="30">
        <v>124</v>
      </c>
      <c r="L329" s="30">
        <v>136</v>
      </c>
      <c r="M329" s="30">
        <v>150</v>
      </c>
      <c r="N329" s="30">
        <v>223</v>
      </c>
      <c r="O329" s="31">
        <f>J329*M329</f>
        <v>0</v>
      </c>
      <c r="P329" s="15" t="s">
        <v>1949</v>
      </c>
      <c r="Q329" s="16" t="s">
        <v>1950</v>
      </c>
      <c r="R329" s="16" t="s">
        <v>487</v>
      </c>
      <c r="S329" s="32">
        <f>J329*L329</f>
        <v>0</v>
      </c>
      <c r="T329" s="32">
        <f>J329*K329</f>
        <v>0</v>
      </c>
    </row>
    <row r="330" spans="1:20" s="1" customFormat="1" ht="45.95" customHeight="1" outlineLevel="1" x14ac:dyDescent="0.2">
      <c r="A330" s="10" t="s">
        <v>151</v>
      </c>
      <c r="B330" s="10" t="s">
        <v>1951</v>
      </c>
      <c r="C330" s="11" t="s">
        <v>1952</v>
      </c>
      <c r="D330" s="5" t="s">
        <v>4</v>
      </c>
      <c r="E330" s="12" t="s">
        <v>1953</v>
      </c>
      <c r="F330" s="12" t="s">
        <v>640</v>
      </c>
      <c r="G330" s="13"/>
      <c r="H330" s="17" t="s">
        <v>1954</v>
      </c>
      <c r="I330" s="11" t="s">
        <v>788</v>
      </c>
      <c r="J330" s="29">
        <v>0</v>
      </c>
      <c r="K330" s="30">
        <v>152</v>
      </c>
      <c r="L330" s="30">
        <v>167</v>
      </c>
      <c r="M330" s="30">
        <v>184</v>
      </c>
      <c r="N330" s="30">
        <v>274</v>
      </c>
      <c r="O330" s="31">
        <f>J330*M330</f>
        <v>0</v>
      </c>
      <c r="P330" s="15" t="s">
        <v>1955</v>
      </c>
      <c r="Q330" s="16" t="s">
        <v>1956</v>
      </c>
      <c r="R330" s="16" t="s">
        <v>230</v>
      </c>
      <c r="S330" s="32">
        <f>J330*L330</f>
        <v>0</v>
      </c>
      <c r="T330" s="32">
        <f>J330*K330</f>
        <v>0</v>
      </c>
    </row>
    <row r="331" spans="1:20" s="1" customFormat="1" ht="45.95" customHeight="1" outlineLevel="1" x14ac:dyDescent="0.2">
      <c r="A331" s="10" t="s">
        <v>151</v>
      </c>
      <c r="B331" s="10" t="s">
        <v>1957</v>
      </c>
      <c r="C331" s="11" t="s">
        <v>1958</v>
      </c>
      <c r="D331" s="5" t="s">
        <v>4</v>
      </c>
      <c r="E331" s="12" t="s">
        <v>1959</v>
      </c>
      <c r="F331" s="12" t="s">
        <v>1927</v>
      </c>
      <c r="G331" s="13"/>
      <c r="H331" s="17" t="s">
        <v>69</v>
      </c>
      <c r="I331" s="11" t="s">
        <v>435</v>
      </c>
      <c r="J331" s="29">
        <v>0</v>
      </c>
      <c r="K331" s="30">
        <v>154</v>
      </c>
      <c r="L331" s="30">
        <v>169</v>
      </c>
      <c r="M331" s="30">
        <v>186</v>
      </c>
      <c r="N331" s="30">
        <v>277</v>
      </c>
      <c r="O331" s="31">
        <f>J331*M331</f>
        <v>0</v>
      </c>
      <c r="P331" s="15" t="s">
        <v>1960</v>
      </c>
      <c r="Q331" s="16" t="s">
        <v>940</v>
      </c>
      <c r="R331" s="16" t="s">
        <v>1961</v>
      </c>
      <c r="S331" s="32">
        <f>J331*L331</f>
        <v>0</v>
      </c>
      <c r="T331" s="32">
        <f>J331*K331</f>
        <v>0</v>
      </c>
    </row>
    <row r="332" spans="1:20" ht="45.95" customHeight="1" outlineLevel="1" x14ac:dyDescent="0.25">
      <c r="A332" s="18"/>
      <c r="B332" s="19"/>
      <c r="C332" s="19"/>
      <c r="D332" s="19"/>
      <c r="E332" s="19"/>
      <c r="F332" s="19"/>
      <c r="G332" s="19"/>
      <c r="H332" s="19"/>
      <c r="I332" s="19"/>
      <c r="J332" s="33"/>
      <c r="K332" s="20"/>
      <c r="L332" s="21"/>
      <c r="M332" s="22"/>
      <c r="N332" s="23" t="s">
        <v>1962</v>
      </c>
      <c r="O332" s="34">
        <f>SUM(O253:O331)</f>
        <v>0</v>
      </c>
      <c r="P332" s="24"/>
      <c r="Q332" s="4" t="s">
        <v>6</v>
      </c>
      <c r="R332" s="4" t="s">
        <v>6</v>
      </c>
      <c r="S332" s="32">
        <f>J332*L332</f>
        <v>0</v>
      </c>
      <c r="T332" s="32">
        <f>J332*K332</f>
        <v>0</v>
      </c>
    </row>
    <row r="333" spans="1:20" s="1" customFormat="1" ht="27" customHeight="1" x14ac:dyDescent="0.2">
      <c r="A333" s="8" t="s">
        <v>1963</v>
      </c>
      <c r="B333" s="9"/>
      <c r="C333" s="9"/>
      <c r="D333" s="9"/>
      <c r="E333" s="9"/>
      <c r="F333" s="9"/>
      <c r="G333" s="9"/>
      <c r="H333" s="9"/>
      <c r="I333" s="9"/>
      <c r="J333" s="9"/>
      <c r="K333" s="9"/>
      <c r="L333" s="9"/>
      <c r="M333" s="9"/>
      <c r="N333" s="9"/>
      <c r="O333" s="9"/>
      <c r="P333" s="9"/>
      <c r="Q333" s="9"/>
      <c r="R333" s="9"/>
    </row>
    <row r="334" spans="1:20" s="1" customFormat="1" ht="45.95" customHeight="1" outlineLevel="1" x14ac:dyDescent="0.2">
      <c r="A334" s="10" t="s">
        <v>1963</v>
      </c>
      <c r="B334" s="10" t="s">
        <v>1964</v>
      </c>
      <c r="C334" s="11" t="s">
        <v>1965</v>
      </c>
      <c r="D334" s="5" t="s">
        <v>4</v>
      </c>
      <c r="E334" s="12" t="s">
        <v>1966</v>
      </c>
      <c r="F334" s="12" t="s">
        <v>1967</v>
      </c>
      <c r="G334" s="13" t="s">
        <v>567</v>
      </c>
      <c r="H334" s="17" t="s">
        <v>1879</v>
      </c>
      <c r="I334" s="11" t="s">
        <v>780</v>
      </c>
      <c r="J334" s="29">
        <v>0</v>
      </c>
      <c r="K334" s="30">
        <v>37</v>
      </c>
      <c r="L334" s="30">
        <v>41</v>
      </c>
      <c r="M334" s="30">
        <v>45</v>
      </c>
      <c r="N334" s="30">
        <v>67</v>
      </c>
      <c r="O334" s="31">
        <f>J334*M334</f>
        <v>0</v>
      </c>
      <c r="P334" s="15" t="s">
        <v>1968</v>
      </c>
      <c r="Q334" s="16" t="s">
        <v>42</v>
      </c>
      <c r="R334" s="16" t="s">
        <v>54</v>
      </c>
      <c r="S334" s="32">
        <f>J334*L334</f>
        <v>0</v>
      </c>
      <c r="T334" s="32">
        <f>J334*K334</f>
        <v>0</v>
      </c>
    </row>
    <row r="335" spans="1:20" s="1" customFormat="1" ht="45.95" customHeight="1" outlineLevel="1" x14ac:dyDescent="0.2">
      <c r="A335" s="10" t="s">
        <v>1963</v>
      </c>
      <c r="B335" s="10" t="s">
        <v>1969</v>
      </c>
      <c r="C335" s="11" t="s">
        <v>1970</v>
      </c>
      <c r="D335" s="5" t="s">
        <v>4</v>
      </c>
      <c r="E335" s="12" t="s">
        <v>1971</v>
      </c>
      <c r="F335" s="12" t="s">
        <v>261</v>
      </c>
      <c r="G335" s="13" t="s">
        <v>567</v>
      </c>
      <c r="H335" s="17" t="s">
        <v>1331</v>
      </c>
      <c r="I335" s="11" t="s">
        <v>822</v>
      </c>
      <c r="J335" s="29">
        <v>0</v>
      </c>
      <c r="K335" s="30">
        <v>369</v>
      </c>
      <c r="L335" s="30">
        <v>406</v>
      </c>
      <c r="M335" s="30">
        <v>447</v>
      </c>
      <c r="N335" s="30">
        <v>664</v>
      </c>
      <c r="O335" s="31">
        <f>J335*M335</f>
        <v>0</v>
      </c>
      <c r="P335" s="15" t="s">
        <v>1972</v>
      </c>
      <c r="Q335" s="16" t="s">
        <v>308</v>
      </c>
      <c r="R335" s="16" t="s">
        <v>1973</v>
      </c>
      <c r="S335" s="32">
        <f>J335*L335</f>
        <v>0</v>
      </c>
      <c r="T335" s="32">
        <f>J335*K335</f>
        <v>0</v>
      </c>
    </row>
    <row r="336" spans="1:20" s="1" customFormat="1" ht="45.95" customHeight="1" outlineLevel="1" x14ac:dyDescent="0.2">
      <c r="A336" s="10" t="s">
        <v>1963</v>
      </c>
      <c r="B336" s="10" t="s">
        <v>1974</v>
      </c>
      <c r="C336" s="11" t="s">
        <v>1975</v>
      </c>
      <c r="D336" s="5" t="s">
        <v>4</v>
      </c>
      <c r="E336" s="12" t="s">
        <v>1976</v>
      </c>
      <c r="F336" s="12" t="s">
        <v>417</v>
      </c>
      <c r="G336" s="13" t="s">
        <v>567</v>
      </c>
      <c r="H336" s="17" t="s">
        <v>1232</v>
      </c>
      <c r="I336" s="11" t="s">
        <v>822</v>
      </c>
      <c r="J336" s="29">
        <v>0</v>
      </c>
      <c r="K336" s="30">
        <v>447</v>
      </c>
      <c r="L336" s="30">
        <v>492</v>
      </c>
      <c r="M336" s="30">
        <v>541</v>
      </c>
      <c r="N336" s="30">
        <v>805</v>
      </c>
      <c r="O336" s="31">
        <f>J336*M336</f>
        <v>0</v>
      </c>
      <c r="P336" s="15" t="s">
        <v>1977</v>
      </c>
      <c r="Q336" s="16" t="s">
        <v>1978</v>
      </c>
      <c r="R336" s="16" t="s">
        <v>1418</v>
      </c>
      <c r="S336" s="32">
        <f>J336*L336</f>
        <v>0</v>
      </c>
      <c r="T336" s="32">
        <f>J336*K336</f>
        <v>0</v>
      </c>
    </row>
    <row r="337" spans="1:20" s="1" customFormat="1" ht="45.95" customHeight="1" outlineLevel="1" x14ac:dyDescent="0.2">
      <c r="A337" s="10" t="s">
        <v>1963</v>
      </c>
      <c r="B337" s="10" t="s">
        <v>1979</v>
      </c>
      <c r="C337" s="11" t="s">
        <v>1980</v>
      </c>
      <c r="D337" s="5" t="s">
        <v>4</v>
      </c>
      <c r="E337" s="12" t="s">
        <v>1981</v>
      </c>
      <c r="F337" s="12" t="s">
        <v>821</v>
      </c>
      <c r="G337" s="13" t="s">
        <v>567</v>
      </c>
      <c r="H337" s="17" t="s">
        <v>459</v>
      </c>
      <c r="I337" s="11" t="s">
        <v>675</v>
      </c>
      <c r="J337" s="29">
        <v>0</v>
      </c>
      <c r="K337" s="30">
        <v>382</v>
      </c>
      <c r="L337" s="30">
        <v>420</v>
      </c>
      <c r="M337" s="30">
        <v>462</v>
      </c>
      <c r="N337" s="30">
        <v>688</v>
      </c>
      <c r="O337" s="31">
        <f>J337*M337</f>
        <v>0</v>
      </c>
      <c r="P337" s="15" t="s">
        <v>1982</v>
      </c>
      <c r="Q337" s="16" t="s">
        <v>1983</v>
      </c>
      <c r="R337" s="16" t="s">
        <v>142</v>
      </c>
      <c r="S337" s="32">
        <f>J337*L337</f>
        <v>0</v>
      </c>
      <c r="T337" s="32">
        <f>J337*K337</f>
        <v>0</v>
      </c>
    </row>
    <row r="338" spans="1:20" s="1" customFormat="1" ht="45.95" customHeight="1" outlineLevel="1" x14ac:dyDescent="0.2">
      <c r="A338" s="10" t="s">
        <v>1963</v>
      </c>
      <c r="B338" s="10" t="s">
        <v>1984</v>
      </c>
      <c r="C338" s="11" t="s">
        <v>1985</v>
      </c>
      <c r="D338" s="5" t="s">
        <v>4</v>
      </c>
      <c r="E338" s="12" t="s">
        <v>1986</v>
      </c>
      <c r="F338" s="12" t="s">
        <v>1287</v>
      </c>
      <c r="G338" s="13" t="s">
        <v>567</v>
      </c>
      <c r="H338" s="17" t="s">
        <v>1987</v>
      </c>
      <c r="I338" s="11" t="s">
        <v>1023</v>
      </c>
      <c r="J338" s="29">
        <v>0</v>
      </c>
      <c r="K338" s="30">
        <v>739</v>
      </c>
      <c r="L338" s="30">
        <v>813</v>
      </c>
      <c r="M338" s="30">
        <v>894</v>
      </c>
      <c r="N338" s="30">
        <v>1330</v>
      </c>
      <c r="O338" s="31">
        <f>J338*M338</f>
        <v>0</v>
      </c>
      <c r="P338" s="15" t="s">
        <v>1988</v>
      </c>
      <c r="Q338" s="16" t="s">
        <v>830</v>
      </c>
      <c r="R338" s="16" t="s">
        <v>233</v>
      </c>
      <c r="S338" s="32">
        <f>J338*L338</f>
        <v>0</v>
      </c>
      <c r="T338" s="32">
        <f>J338*K338</f>
        <v>0</v>
      </c>
    </row>
    <row r="339" spans="1:20" s="1" customFormat="1" ht="45.95" customHeight="1" outlineLevel="1" x14ac:dyDescent="0.2">
      <c r="A339" s="10" t="s">
        <v>1963</v>
      </c>
      <c r="B339" s="10" t="s">
        <v>1989</v>
      </c>
      <c r="C339" s="11" t="s">
        <v>1990</v>
      </c>
      <c r="D339" s="5" t="s">
        <v>4</v>
      </c>
      <c r="E339" s="12" t="s">
        <v>1991</v>
      </c>
      <c r="F339" s="12" t="s">
        <v>1287</v>
      </c>
      <c r="G339" s="13" t="s">
        <v>567</v>
      </c>
      <c r="H339" s="17" t="s">
        <v>1987</v>
      </c>
      <c r="I339" s="11" t="s">
        <v>1023</v>
      </c>
      <c r="J339" s="29">
        <v>0</v>
      </c>
      <c r="K339" s="30">
        <v>739</v>
      </c>
      <c r="L339" s="30">
        <v>813</v>
      </c>
      <c r="M339" s="30">
        <v>894</v>
      </c>
      <c r="N339" s="30">
        <v>1330</v>
      </c>
      <c r="O339" s="31">
        <f>J339*M339</f>
        <v>0</v>
      </c>
      <c r="P339" s="15" t="s">
        <v>1992</v>
      </c>
      <c r="Q339" s="16" t="s">
        <v>830</v>
      </c>
      <c r="R339" s="16" t="s">
        <v>233</v>
      </c>
      <c r="S339" s="32">
        <f>J339*L339</f>
        <v>0</v>
      </c>
      <c r="T339" s="32">
        <f>J339*K339</f>
        <v>0</v>
      </c>
    </row>
    <row r="340" spans="1:20" s="1" customFormat="1" ht="45.95" customHeight="1" outlineLevel="1" x14ac:dyDescent="0.2">
      <c r="A340" s="10" t="s">
        <v>1963</v>
      </c>
      <c r="B340" s="10" t="s">
        <v>1993</v>
      </c>
      <c r="C340" s="11" t="s">
        <v>1994</v>
      </c>
      <c r="D340" s="5" t="s">
        <v>4</v>
      </c>
      <c r="E340" s="12" t="s">
        <v>1995</v>
      </c>
      <c r="F340" s="12" t="s">
        <v>1996</v>
      </c>
      <c r="G340" s="13" t="s">
        <v>567</v>
      </c>
      <c r="H340" s="17" t="s">
        <v>1013</v>
      </c>
      <c r="I340" s="11" t="s">
        <v>344</v>
      </c>
      <c r="J340" s="29">
        <v>0</v>
      </c>
      <c r="K340" s="30">
        <v>810</v>
      </c>
      <c r="L340" s="30">
        <v>891</v>
      </c>
      <c r="M340" s="30">
        <v>980</v>
      </c>
      <c r="N340" s="30">
        <v>1458</v>
      </c>
      <c r="O340" s="31">
        <f>J340*M340</f>
        <v>0</v>
      </c>
      <c r="P340" s="15" t="s">
        <v>1997</v>
      </c>
      <c r="Q340" s="16" t="s">
        <v>1998</v>
      </c>
      <c r="R340" s="16" t="s">
        <v>1999</v>
      </c>
      <c r="S340" s="32">
        <f>J340*L340</f>
        <v>0</v>
      </c>
      <c r="T340" s="32">
        <f>J340*K340</f>
        <v>0</v>
      </c>
    </row>
    <row r="341" spans="1:20" s="1" customFormat="1" ht="45.95" customHeight="1" outlineLevel="1" x14ac:dyDescent="0.2">
      <c r="A341" s="10" t="s">
        <v>1963</v>
      </c>
      <c r="B341" s="10" t="s">
        <v>2000</v>
      </c>
      <c r="C341" s="11" t="s">
        <v>2001</v>
      </c>
      <c r="D341" s="5" t="s">
        <v>4</v>
      </c>
      <c r="E341" s="12" t="s">
        <v>2002</v>
      </c>
      <c r="F341" s="12" t="s">
        <v>2003</v>
      </c>
      <c r="G341" s="13" t="s">
        <v>567</v>
      </c>
      <c r="H341" s="17" t="s">
        <v>487</v>
      </c>
      <c r="I341" s="11" t="s">
        <v>928</v>
      </c>
      <c r="J341" s="29">
        <v>0</v>
      </c>
      <c r="K341" s="30">
        <v>343</v>
      </c>
      <c r="L341" s="30">
        <v>377</v>
      </c>
      <c r="M341" s="30">
        <v>415</v>
      </c>
      <c r="N341" s="30">
        <v>617</v>
      </c>
      <c r="O341" s="31">
        <f>J341*M341</f>
        <v>0</v>
      </c>
      <c r="P341" s="15" t="s">
        <v>2004</v>
      </c>
      <c r="Q341" s="16" t="s">
        <v>2005</v>
      </c>
      <c r="R341" s="16" t="s">
        <v>400</v>
      </c>
      <c r="S341" s="32">
        <f>J341*L341</f>
        <v>0</v>
      </c>
      <c r="T341" s="32">
        <f>J341*K341</f>
        <v>0</v>
      </c>
    </row>
    <row r="342" spans="1:20" s="1" customFormat="1" ht="45.95" customHeight="1" outlineLevel="1" x14ac:dyDescent="0.2">
      <c r="A342" s="10" t="s">
        <v>1963</v>
      </c>
      <c r="B342" s="10" t="s">
        <v>2006</v>
      </c>
      <c r="C342" s="11" t="s">
        <v>2007</v>
      </c>
      <c r="D342" s="5" t="s">
        <v>4</v>
      </c>
      <c r="E342" s="12" t="s">
        <v>2008</v>
      </c>
      <c r="F342" s="12" t="s">
        <v>261</v>
      </c>
      <c r="G342" s="13" t="s">
        <v>567</v>
      </c>
      <c r="H342" s="17" t="s">
        <v>1879</v>
      </c>
      <c r="I342" s="11" t="s">
        <v>822</v>
      </c>
      <c r="J342" s="29">
        <v>0</v>
      </c>
      <c r="K342" s="30">
        <v>581</v>
      </c>
      <c r="L342" s="30">
        <v>639</v>
      </c>
      <c r="M342" s="30">
        <v>703</v>
      </c>
      <c r="N342" s="30">
        <v>1046</v>
      </c>
      <c r="O342" s="31">
        <f>J342*M342</f>
        <v>0</v>
      </c>
      <c r="P342" s="15" t="s">
        <v>2009</v>
      </c>
      <c r="Q342" s="16" t="s">
        <v>2010</v>
      </c>
      <c r="R342" s="16" t="s">
        <v>1313</v>
      </c>
      <c r="S342" s="32">
        <f>J342*L342</f>
        <v>0</v>
      </c>
      <c r="T342" s="32">
        <f>J342*K342</f>
        <v>0</v>
      </c>
    </row>
    <row r="343" spans="1:20" s="1" customFormat="1" ht="45.95" customHeight="1" outlineLevel="1" x14ac:dyDescent="0.2">
      <c r="A343" s="10" t="s">
        <v>1963</v>
      </c>
      <c r="B343" s="10" t="s">
        <v>2011</v>
      </c>
      <c r="C343" s="11" t="s">
        <v>2012</v>
      </c>
      <c r="D343" s="5" t="s">
        <v>4</v>
      </c>
      <c r="E343" s="12" t="s">
        <v>2013</v>
      </c>
      <c r="F343" s="12" t="s">
        <v>1732</v>
      </c>
      <c r="G343" s="13" t="s">
        <v>567</v>
      </c>
      <c r="H343" s="17" t="s">
        <v>2014</v>
      </c>
      <c r="I343" s="11" t="s">
        <v>344</v>
      </c>
      <c r="J343" s="29">
        <v>0</v>
      </c>
      <c r="K343" s="30">
        <v>528</v>
      </c>
      <c r="L343" s="30">
        <v>581</v>
      </c>
      <c r="M343" s="30">
        <v>639</v>
      </c>
      <c r="N343" s="30">
        <v>950</v>
      </c>
      <c r="O343" s="31">
        <f>J343*M343</f>
        <v>0</v>
      </c>
      <c r="P343" s="15" t="s">
        <v>2015</v>
      </c>
      <c r="Q343" s="16" t="s">
        <v>2016</v>
      </c>
      <c r="R343" s="16" t="s">
        <v>2017</v>
      </c>
      <c r="S343" s="32">
        <f>J343*L343</f>
        <v>0</v>
      </c>
      <c r="T343" s="32">
        <f>J343*K343</f>
        <v>0</v>
      </c>
    </row>
    <row r="344" spans="1:20" s="1" customFormat="1" ht="45.95" customHeight="1" outlineLevel="1" x14ac:dyDescent="0.2">
      <c r="A344" s="10" t="s">
        <v>1963</v>
      </c>
      <c r="B344" s="10" t="s">
        <v>2018</v>
      </c>
      <c r="C344" s="11" t="s">
        <v>2019</v>
      </c>
      <c r="D344" s="5" t="s">
        <v>4</v>
      </c>
      <c r="E344" s="12" t="s">
        <v>2020</v>
      </c>
      <c r="F344" s="12" t="s">
        <v>261</v>
      </c>
      <c r="G344" s="13" t="s">
        <v>567</v>
      </c>
      <c r="H344" s="17" t="s">
        <v>150</v>
      </c>
      <c r="I344" s="11" t="s">
        <v>822</v>
      </c>
      <c r="J344" s="29">
        <v>0</v>
      </c>
      <c r="K344" s="30">
        <v>423</v>
      </c>
      <c r="L344" s="30">
        <v>465</v>
      </c>
      <c r="M344" s="30">
        <v>512</v>
      </c>
      <c r="N344" s="30">
        <v>761</v>
      </c>
      <c r="O344" s="31">
        <f>J344*M344</f>
        <v>0</v>
      </c>
      <c r="P344" s="15" t="s">
        <v>2021</v>
      </c>
      <c r="Q344" s="16" t="s">
        <v>308</v>
      </c>
      <c r="R344" s="16" t="s">
        <v>442</v>
      </c>
      <c r="S344" s="32">
        <f>J344*L344</f>
        <v>0</v>
      </c>
      <c r="T344" s="32">
        <f>J344*K344</f>
        <v>0</v>
      </c>
    </row>
    <row r="345" spans="1:20" s="1" customFormat="1" ht="45.95" customHeight="1" outlineLevel="1" x14ac:dyDescent="0.2">
      <c r="A345" s="10" t="s">
        <v>1963</v>
      </c>
      <c r="B345" s="10" t="s">
        <v>2022</v>
      </c>
      <c r="C345" s="11" t="s">
        <v>2023</v>
      </c>
      <c r="D345" s="5" t="s">
        <v>4</v>
      </c>
      <c r="E345" s="12" t="s">
        <v>2024</v>
      </c>
      <c r="F345" s="12" t="s">
        <v>1287</v>
      </c>
      <c r="G345" s="13" t="s">
        <v>567</v>
      </c>
      <c r="H345" s="17" t="s">
        <v>1664</v>
      </c>
      <c r="I345" s="11" t="s">
        <v>1246</v>
      </c>
      <c r="J345" s="29">
        <v>0</v>
      </c>
      <c r="K345" s="30">
        <v>739</v>
      </c>
      <c r="L345" s="30">
        <v>813</v>
      </c>
      <c r="M345" s="30">
        <v>894</v>
      </c>
      <c r="N345" s="30">
        <v>1330</v>
      </c>
      <c r="O345" s="31">
        <f>J345*M345</f>
        <v>0</v>
      </c>
      <c r="P345" s="15" t="s">
        <v>2025</v>
      </c>
      <c r="Q345" s="16" t="s">
        <v>830</v>
      </c>
      <c r="R345" s="16" t="s">
        <v>233</v>
      </c>
      <c r="S345" s="32">
        <f>J345*L345</f>
        <v>0</v>
      </c>
      <c r="T345" s="32">
        <f>J345*K345</f>
        <v>0</v>
      </c>
    </row>
    <row r="346" spans="1:20" s="1" customFormat="1" ht="45.95" customHeight="1" outlineLevel="1" x14ac:dyDescent="0.2">
      <c r="A346" s="10" t="s">
        <v>1963</v>
      </c>
      <c r="B346" s="10" t="s">
        <v>2026</v>
      </c>
      <c r="C346" s="11" t="s">
        <v>2027</v>
      </c>
      <c r="D346" s="5" t="s">
        <v>4</v>
      </c>
      <c r="E346" s="12" t="s">
        <v>2028</v>
      </c>
      <c r="F346" s="12" t="s">
        <v>1287</v>
      </c>
      <c r="G346" s="13" t="s">
        <v>567</v>
      </c>
      <c r="H346" s="17" t="s">
        <v>69</v>
      </c>
      <c r="I346" s="11" t="s">
        <v>1246</v>
      </c>
      <c r="J346" s="29">
        <v>0</v>
      </c>
      <c r="K346" s="30">
        <v>739</v>
      </c>
      <c r="L346" s="30">
        <v>813</v>
      </c>
      <c r="M346" s="30">
        <v>894</v>
      </c>
      <c r="N346" s="30">
        <v>1330</v>
      </c>
      <c r="O346" s="31">
        <f>J346*M346</f>
        <v>0</v>
      </c>
      <c r="P346" s="15" t="s">
        <v>2029</v>
      </c>
      <c r="Q346" s="16" t="s">
        <v>830</v>
      </c>
      <c r="R346" s="16" t="s">
        <v>233</v>
      </c>
      <c r="S346" s="32">
        <f>J346*L346</f>
        <v>0</v>
      </c>
      <c r="T346" s="32">
        <f>J346*K346</f>
        <v>0</v>
      </c>
    </row>
    <row r="347" spans="1:20" s="1" customFormat="1" ht="45.95" customHeight="1" outlineLevel="1" x14ac:dyDescent="0.2">
      <c r="A347" s="10" t="s">
        <v>1963</v>
      </c>
      <c r="B347" s="10" t="s">
        <v>2030</v>
      </c>
      <c r="C347" s="11" t="s">
        <v>2031</v>
      </c>
      <c r="D347" s="5" t="s">
        <v>4</v>
      </c>
      <c r="E347" s="12" t="s">
        <v>2032</v>
      </c>
      <c r="F347" s="12" t="s">
        <v>821</v>
      </c>
      <c r="G347" s="13" t="s">
        <v>567</v>
      </c>
      <c r="H347" s="17" t="s">
        <v>493</v>
      </c>
      <c r="I347" s="11" t="s">
        <v>1023</v>
      </c>
      <c r="J347" s="29">
        <v>0</v>
      </c>
      <c r="K347" s="30">
        <v>382</v>
      </c>
      <c r="L347" s="30">
        <v>420</v>
      </c>
      <c r="M347" s="30">
        <v>462</v>
      </c>
      <c r="N347" s="30">
        <v>688</v>
      </c>
      <c r="O347" s="31">
        <f>J347*M347</f>
        <v>0</v>
      </c>
      <c r="P347" s="15" t="s">
        <v>2033</v>
      </c>
      <c r="Q347" s="16" t="s">
        <v>1983</v>
      </c>
      <c r="R347" s="16" t="s">
        <v>1025</v>
      </c>
      <c r="S347" s="32">
        <f>J347*L347</f>
        <v>0</v>
      </c>
      <c r="T347" s="32">
        <f>J347*K347</f>
        <v>0</v>
      </c>
    </row>
    <row r="348" spans="1:20" s="1" customFormat="1" ht="45.95" customHeight="1" outlineLevel="1" x14ac:dyDescent="0.2">
      <c r="A348" s="10" t="s">
        <v>1963</v>
      </c>
      <c r="B348" s="10" t="s">
        <v>2034</v>
      </c>
      <c r="C348" s="11" t="s">
        <v>2035</v>
      </c>
      <c r="D348" s="5" t="s">
        <v>4</v>
      </c>
      <c r="E348" s="12" t="s">
        <v>2036</v>
      </c>
      <c r="F348" s="12" t="s">
        <v>1996</v>
      </c>
      <c r="G348" s="13" t="s">
        <v>567</v>
      </c>
      <c r="H348" s="17" t="s">
        <v>2037</v>
      </c>
      <c r="I348" s="11" t="s">
        <v>344</v>
      </c>
      <c r="J348" s="29">
        <v>0</v>
      </c>
      <c r="K348" s="30">
        <v>810</v>
      </c>
      <c r="L348" s="30">
        <v>891</v>
      </c>
      <c r="M348" s="30">
        <v>980</v>
      </c>
      <c r="N348" s="30">
        <v>1458</v>
      </c>
      <c r="O348" s="31">
        <f>J348*M348</f>
        <v>0</v>
      </c>
      <c r="P348" s="15" t="s">
        <v>2038</v>
      </c>
      <c r="Q348" s="16" t="s">
        <v>1998</v>
      </c>
      <c r="R348" s="16" t="s">
        <v>2039</v>
      </c>
      <c r="S348" s="32">
        <f>J348*L348</f>
        <v>0</v>
      </c>
      <c r="T348" s="32">
        <f>J348*K348</f>
        <v>0</v>
      </c>
    </row>
    <row r="349" spans="1:20" s="1" customFormat="1" ht="45.95" customHeight="1" outlineLevel="1" x14ac:dyDescent="0.2">
      <c r="A349" s="10" t="s">
        <v>1963</v>
      </c>
      <c r="B349" s="10" t="s">
        <v>2040</v>
      </c>
      <c r="C349" s="11" t="s">
        <v>2041</v>
      </c>
      <c r="D349" s="5" t="s">
        <v>4</v>
      </c>
      <c r="E349" s="12" t="s">
        <v>2042</v>
      </c>
      <c r="F349" s="12" t="s">
        <v>68</v>
      </c>
      <c r="G349" s="13" t="s">
        <v>567</v>
      </c>
      <c r="H349" s="17" t="s">
        <v>200</v>
      </c>
      <c r="I349" s="11" t="s">
        <v>822</v>
      </c>
      <c r="J349" s="29">
        <v>0</v>
      </c>
      <c r="K349" s="30">
        <v>343</v>
      </c>
      <c r="L349" s="30">
        <v>377</v>
      </c>
      <c r="M349" s="30">
        <v>415</v>
      </c>
      <c r="N349" s="30">
        <v>617</v>
      </c>
      <c r="O349" s="31">
        <f>J349*M349</f>
        <v>0</v>
      </c>
      <c r="P349" s="15" t="s">
        <v>2043</v>
      </c>
      <c r="Q349" s="16" t="s">
        <v>2005</v>
      </c>
      <c r="R349" s="16" t="s">
        <v>2044</v>
      </c>
      <c r="S349" s="32">
        <f>J349*L349</f>
        <v>0</v>
      </c>
      <c r="T349" s="32">
        <f>J349*K349</f>
        <v>0</v>
      </c>
    </row>
    <row r="350" spans="1:20" s="1" customFormat="1" ht="45.95" customHeight="1" outlineLevel="1" x14ac:dyDescent="0.2">
      <c r="A350" s="10" t="s">
        <v>1963</v>
      </c>
      <c r="B350" s="10" t="s">
        <v>2045</v>
      </c>
      <c r="C350" s="11" t="s">
        <v>2046</v>
      </c>
      <c r="D350" s="5" t="s">
        <v>4</v>
      </c>
      <c r="E350" s="12" t="s">
        <v>2047</v>
      </c>
      <c r="F350" s="12" t="s">
        <v>261</v>
      </c>
      <c r="G350" s="13" t="s">
        <v>567</v>
      </c>
      <c r="H350" s="17" t="s">
        <v>2048</v>
      </c>
      <c r="I350" s="11" t="s">
        <v>1246</v>
      </c>
      <c r="J350" s="29">
        <v>0</v>
      </c>
      <c r="K350" s="30">
        <v>581</v>
      </c>
      <c r="L350" s="30">
        <v>639</v>
      </c>
      <c r="M350" s="30">
        <v>703</v>
      </c>
      <c r="N350" s="30">
        <v>1046</v>
      </c>
      <c r="O350" s="31">
        <f>J350*M350</f>
        <v>0</v>
      </c>
      <c r="P350" s="15" t="s">
        <v>2049</v>
      </c>
      <c r="Q350" s="16" t="s">
        <v>2010</v>
      </c>
      <c r="R350" s="16" t="s">
        <v>1388</v>
      </c>
      <c r="S350" s="32">
        <f>J350*L350</f>
        <v>0</v>
      </c>
      <c r="T350" s="32">
        <f>J350*K350</f>
        <v>0</v>
      </c>
    </row>
    <row r="351" spans="1:20" s="1" customFormat="1" ht="45.95" customHeight="1" outlineLevel="1" x14ac:dyDescent="0.2">
      <c r="A351" s="10" t="s">
        <v>1963</v>
      </c>
      <c r="B351" s="10" t="s">
        <v>2050</v>
      </c>
      <c r="C351" s="11" t="s">
        <v>2051</v>
      </c>
      <c r="D351" s="5" t="s">
        <v>4</v>
      </c>
      <c r="E351" s="12" t="s">
        <v>2052</v>
      </c>
      <c r="F351" s="12" t="s">
        <v>261</v>
      </c>
      <c r="G351" s="13" t="s">
        <v>567</v>
      </c>
      <c r="H351" s="17" t="s">
        <v>989</v>
      </c>
      <c r="I351" s="11" t="s">
        <v>780</v>
      </c>
      <c r="J351" s="29">
        <v>0</v>
      </c>
      <c r="K351" s="30">
        <v>357</v>
      </c>
      <c r="L351" s="30">
        <v>393</v>
      </c>
      <c r="M351" s="30">
        <v>432</v>
      </c>
      <c r="N351" s="30">
        <v>643</v>
      </c>
      <c r="O351" s="31">
        <f>J351*M351</f>
        <v>0</v>
      </c>
      <c r="P351" s="15" t="s">
        <v>2053</v>
      </c>
      <c r="Q351" s="16" t="s">
        <v>2054</v>
      </c>
      <c r="R351" s="16" t="s">
        <v>2055</v>
      </c>
      <c r="S351" s="32">
        <f>J351*L351</f>
        <v>0</v>
      </c>
      <c r="T351" s="32">
        <f>J351*K351</f>
        <v>0</v>
      </c>
    </row>
    <row r="352" spans="1:20" s="1" customFormat="1" ht="45.95" customHeight="1" outlineLevel="1" x14ac:dyDescent="0.2">
      <c r="A352" s="10" t="s">
        <v>1963</v>
      </c>
      <c r="B352" s="10" t="s">
        <v>2056</v>
      </c>
      <c r="C352" s="11" t="s">
        <v>2057</v>
      </c>
      <c r="D352" s="5" t="s">
        <v>4</v>
      </c>
      <c r="E352" s="12" t="s">
        <v>2058</v>
      </c>
      <c r="F352" s="12" t="s">
        <v>1732</v>
      </c>
      <c r="G352" s="13"/>
      <c r="H352" s="17" t="s">
        <v>2059</v>
      </c>
      <c r="I352" s="11" t="s">
        <v>760</v>
      </c>
      <c r="J352" s="29">
        <v>0</v>
      </c>
      <c r="K352" s="30">
        <v>449</v>
      </c>
      <c r="L352" s="30">
        <v>494</v>
      </c>
      <c r="M352" s="30">
        <v>543</v>
      </c>
      <c r="N352" s="11"/>
      <c r="O352" s="31">
        <f>J352*M352</f>
        <v>0</v>
      </c>
      <c r="P352" s="15" t="s">
        <v>2060</v>
      </c>
      <c r="Q352" s="16" t="s">
        <v>1518</v>
      </c>
      <c r="R352" s="16" t="s">
        <v>1770</v>
      </c>
      <c r="S352" s="32">
        <f>J352*L352</f>
        <v>0</v>
      </c>
      <c r="T352" s="32">
        <f>J352*K352</f>
        <v>0</v>
      </c>
    </row>
    <row r="353" spans="1:20" s="1" customFormat="1" ht="45.95" customHeight="1" outlineLevel="1" x14ac:dyDescent="0.2">
      <c r="A353" s="10" t="s">
        <v>1963</v>
      </c>
      <c r="B353" s="10" t="s">
        <v>2061</v>
      </c>
      <c r="C353" s="11" t="s">
        <v>2062</v>
      </c>
      <c r="D353" s="5" t="s">
        <v>4</v>
      </c>
      <c r="E353" s="12" t="s">
        <v>2063</v>
      </c>
      <c r="F353" s="12" t="s">
        <v>1996</v>
      </c>
      <c r="G353" s="13" t="s">
        <v>567</v>
      </c>
      <c r="H353" s="17" t="s">
        <v>487</v>
      </c>
      <c r="I353" s="11" t="s">
        <v>329</v>
      </c>
      <c r="J353" s="29">
        <v>0</v>
      </c>
      <c r="K353" s="30">
        <v>810</v>
      </c>
      <c r="L353" s="30">
        <v>891</v>
      </c>
      <c r="M353" s="30">
        <v>980</v>
      </c>
      <c r="N353" s="30">
        <v>1458</v>
      </c>
      <c r="O353" s="31">
        <f>J353*M353</f>
        <v>0</v>
      </c>
      <c r="P353" s="15" t="s">
        <v>2064</v>
      </c>
      <c r="Q353" s="16" t="s">
        <v>1998</v>
      </c>
      <c r="R353" s="16" t="s">
        <v>2065</v>
      </c>
      <c r="S353" s="32">
        <f>J353*L353</f>
        <v>0</v>
      </c>
      <c r="T353" s="32">
        <f>J353*K353</f>
        <v>0</v>
      </c>
    </row>
    <row r="354" spans="1:20" s="1" customFormat="1" ht="45.95" customHeight="1" outlineLevel="1" x14ac:dyDescent="0.2">
      <c r="A354" s="10" t="s">
        <v>1963</v>
      </c>
      <c r="B354" s="10" t="s">
        <v>2066</v>
      </c>
      <c r="C354" s="11" t="s">
        <v>2067</v>
      </c>
      <c r="D354" s="5" t="s">
        <v>4</v>
      </c>
      <c r="E354" s="12" t="s">
        <v>2068</v>
      </c>
      <c r="F354" s="12" t="s">
        <v>261</v>
      </c>
      <c r="G354" s="13" t="s">
        <v>567</v>
      </c>
      <c r="H354" s="17" t="s">
        <v>2014</v>
      </c>
      <c r="I354" s="11" t="s">
        <v>1246</v>
      </c>
      <c r="J354" s="29">
        <v>0</v>
      </c>
      <c r="K354" s="30">
        <v>581</v>
      </c>
      <c r="L354" s="30">
        <v>639</v>
      </c>
      <c r="M354" s="30">
        <v>703</v>
      </c>
      <c r="N354" s="30">
        <v>1046</v>
      </c>
      <c r="O354" s="31">
        <f>J354*M354</f>
        <v>0</v>
      </c>
      <c r="P354" s="15" t="s">
        <v>2069</v>
      </c>
      <c r="Q354" s="16" t="s">
        <v>2010</v>
      </c>
      <c r="R354" s="16" t="s">
        <v>1313</v>
      </c>
      <c r="S354" s="32">
        <f>J354*L354</f>
        <v>0</v>
      </c>
      <c r="T354" s="32">
        <f>J354*K354</f>
        <v>0</v>
      </c>
    </row>
    <row r="355" spans="1:20" s="1" customFormat="1" ht="45.95" customHeight="1" outlineLevel="1" x14ac:dyDescent="0.2">
      <c r="A355" s="10" t="s">
        <v>1963</v>
      </c>
      <c r="B355" s="10" t="s">
        <v>2070</v>
      </c>
      <c r="C355" s="11" t="s">
        <v>2071</v>
      </c>
      <c r="D355" s="5" t="s">
        <v>4</v>
      </c>
      <c r="E355" s="12" t="s">
        <v>2072</v>
      </c>
      <c r="F355" s="12" t="s">
        <v>1732</v>
      </c>
      <c r="G355" s="13" t="s">
        <v>567</v>
      </c>
      <c r="H355" s="17" t="s">
        <v>167</v>
      </c>
      <c r="I355" s="11" t="s">
        <v>344</v>
      </c>
      <c r="J355" s="29">
        <v>0</v>
      </c>
      <c r="K355" s="30">
        <v>528</v>
      </c>
      <c r="L355" s="30">
        <v>581</v>
      </c>
      <c r="M355" s="30">
        <v>639</v>
      </c>
      <c r="N355" s="30">
        <v>950</v>
      </c>
      <c r="O355" s="31">
        <f>J355*M355</f>
        <v>0</v>
      </c>
      <c r="P355" s="15" t="s">
        <v>2073</v>
      </c>
      <c r="Q355" s="16" t="s">
        <v>2016</v>
      </c>
      <c r="R355" s="16" t="s">
        <v>2017</v>
      </c>
      <c r="S355" s="32">
        <f>J355*L355</f>
        <v>0</v>
      </c>
      <c r="T355" s="32">
        <f>J355*K355</f>
        <v>0</v>
      </c>
    </row>
    <row r="356" spans="1:20" s="1" customFormat="1" ht="45.95" customHeight="1" outlineLevel="1" x14ac:dyDescent="0.2">
      <c r="A356" s="10" t="s">
        <v>1963</v>
      </c>
      <c r="B356" s="10" t="s">
        <v>2074</v>
      </c>
      <c r="C356" s="11" t="s">
        <v>2075</v>
      </c>
      <c r="D356" s="5" t="s">
        <v>4</v>
      </c>
      <c r="E356" s="12" t="s">
        <v>2076</v>
      </c>
      <c r="F356" s="12" t="s">
        <v>261</v>
      </c>
      <c r="G356" s="13" t="s">
        <v>567</v>
      </c>
      <c r="H356" s="17" t="s">
        <v>147</v>
      </c>
      <c r="I356" s="11" t="s">
        <v>822</v>
      </c>
      <c r="J356" s="29">
        <v>0</v>
      </c>
      <c r="K356" s="30">
        <v>369</v>
      </c>
      <c r="L356" s="30">
        <v>406</v>
      </c>
      <c r="M356" s="30">
        <v>447</v>
      </c>
      <c r="N356" s="30">
        <v>664</v>
      </c>
      <c r="O356" s="31">
        <f>J356*M356</f>
        <v>0</v>
      </c>
      <c r="P356" s="15" t="s">
        <v>2077</v>
      </c>
      <c r="Q356" s="16" t="s">
        <v>308</v>
      </c>
      <c r="R356" s="16" t="s">
        <v>1973</v>
      </c>
      <c r="S356" s="32">
        <f>J356*L356</f>
        <v>0</v>
      </c>
      <c r="T356" s="32">
        <f>J356*K356</f>
        <v>0</v>
      </c>
    </row>
    <row r="357" spans="1:20" s="1" customFormat="1" ht="45.95" customHeight="1" outlineLevel="1" x14ac:dyDescent="0.2">
      <c r="A357" s="10" t="s">
        <v>1963</v>
      </c>
      <c r="B357" s="10" t="s">
        <v>2078</v>
      </c>
      <c r="C357" s="11" t="s">
        <v>2079</v>
      </c>
      <c r="D357" s="5" t="s">
        <v>4</v>
      </c>
      <c r="E357" s="12" t="s">
        <v>2080</v>
      </c>
      <c r="F357" s="12" t="s">
        <v>261</v>
      </c>
      <c r="G357" s="13" t="s">
        <v>567</v>
      </c>
      <c r="H357" s="17" t="s">
        <v>2081</v>
      </c>
      <c r="I357" s="11" t="s">
        <v>780</v>
      </c>
      <c r="J357" s="29">
        <v>0</v>
      </c>
      <c r="K357" s="30">
        <v>357</v>
      </c>
      <c r="L357" s="30">
        <v>393</v>
      </c>
      <c r="M357" s="30">
        <v>432</v>
      </c>
      <c r="N357" s="30">
        <v>643</v>
      </c>
      <c r="O357" s="31">
        <f>J357*M357</f>
        <v>0</v>
      </c>
      <c r="P357" s="15" t="s">
        <v>2082</v>
      </c>
      <c r="Q357" s="16" t="s">
        <v>2054</v>
      </c>
      <c r="R357" s="16" t="s">
        <v>2055</v>
      </c>
      <c r="S357" s="32">
        <f>J357*L357</f>
        <v>0</v>
      </c>
      <c r="T357" s="32">
        <f>J357*K357</f>
        <v>0</v>
      </c>
    </row>
    <row r="358" spans="1:20" s="1" customFormat="1" ht="45.95" customHeight="1" outlineLevel="1" x14ac:dyDescent="0.2">
      <c r="A358" s="10" t="s">
        <v>1963</v>
      </c>
      <c r="B358" s="10" t="s">
        <v>2083</v>
      </c>
      <c r="C358" s="11" t="s">
        <v>2084</v>
      </c>
      <c r="D358" s="5" t="s">
        <v>4</v>
      </c>
      <c r="E358" s="12" t="s">
        <v>2085</v>
      </c>
      <c r="F358" s="12" t="s">
        <v>417</v>
      </c>
      <c r="G358" s="13" t="s">
        <v>567</v>
      </c>
      <c r="H358" s="17" t="s">
        <v>2086</v>
      </c>
      <c r="I358" s="11" t="s">
        <v>344</v>
      </c>
      <c r="J358" s="29">
        <v>0</v>
      </c>
      <c r="K358" s="30">
        <v>447</v>
      </c>
      <c r="L358" s="30">
        <v>492</v>
      </c>
      <c r="M358" s="30">
        <v>541</v>
      </c>
      <c r="N358" s="30">
        <v>805</v>
      </c>
      <c r="O358" s="31">
        <f>J358*M358</f>
        <v>0</v>
      </c>
      <c r="P358" s="15" t="s">
        <v>2087</v>
      </c>
      <c r="Q358" s="16" t="s">
        <v>1978</v>
      </c>
      <c r="R358" s="16" t="s">
        <v>1418</v>
      </c>
      <c r="S358" s="32">
        <f>J358*L358</f>
        <v>0</v>
      </c>
      <c r="T358" s="32">
        <f>J358*K358</f>
        <v>0</v>
      </c>
    </row>
    <row r="359" spans="1:20" s="1" customFormat="1" ht="45.95" customHeight="1" outlineLevel="1" x14ac:dyDescent="0.2">
      <c r="A359" s="10" t="s">
        <v>1963</v>
      </c>
      <c r="B359" s="10" t="s">
        <v>2088</v>
      </c>
      <c r="C359" s="11" t="s">
        <v>2089</v>
      </c>
      <c r="D359" s="5" t="s">
        <v>4</v>
      </c>
      <c r="E359" s="12" t="s">
        <v>2090</v>
      </c>
      <c r="F359" s="12" t="s">
        <v>821</v>
      </c>
      <c r="G359" s="13" t="s">
        <v>567</v>
      </c>
      <c r="H359" s="17" t="s">
        <v>1013</v>
      </c>
      <c r="I359" s="11" t="s">
        <v>344</v>
      </c>
      <c r="J359" s="29">
        <v>0</v>
      </c>
      <c r="K359" s="30">
        <v>382</v>
      </c>
      <c r="L359" s="30">
        <v>420</v>
      </c>
      <c r="M359" s="30">
        <v>462</v>
      </c>
      <c r="N359" s="30">
        <v>688</v>
      </c>
      <c r="O359" s="31">
        <f>J359*M359</f>
        <v>0</v>
      </c>
      <c r="P359" s="15" t="s">
        <v>2091</v>
      </c>
      <c r="Q359" s="16" t="s">
        <v>1983</v>
      </c>
      <c r="R359" s="16" t="s">
        <v>2092</v>
      </c>
      <c r="S359" s="32">
        <f>J359*L359</f>
        <v>0</v>
      </c>
      <c r="T359" s="32">
        <f>J359*K359</f>
        <v>0</v>
      </c>
    </row>
    <row r="360" spans="1:20" s="1" customFormat="1" ht="45.95" customHeight="1" outlineLevel="1" x14ac:dyDescent="0.2">
      <c r="A360" s="10" t="s">
        <v>1963</v>
      </c>
      <c r="B360" s="10" t="s">
        <v>2093</v>
      </c>
      <c r="C360" s="11" t="s">
        <v>2094</v>
      </c>
      <c r="D360" s="5" t="s">
        <v>4</v>
      </c>
      <c r="E360" s="12" t="s">
        <v>2095</v>
      </c>
      <c r="F360" s="12" t="s">
        <v>417</v>
      </c>
      <c r="G360" s="13" t="s">
        <v>567</v>
      </c>
      <c r="H360" s="17" t="s">
        <v>150</v>
      </c>
      <c r="I360" s="11" t="s">
        <v>780</v>
      </c>
      <c r="J360" s="29">
        <v>0</v>
      </c>
      <c r="K360" s="30">
        <v>642</v>
      </c>
      <c r="L360" s="30">
        <v>706</v>
      </c>
      <c r="M360" s="30">
        <v>777</v>
      </c>
      <c r="N360" s="30">
        <v>1156</v>
      </c>
      <c r="O360" s="31">
        <f>J360*M360</f>
        <v>0</v>
      </c>
      <c r="P360" s="15" t="s">
        <v>2096</v>
      </c>
      <c r="Q360" s="16" t="s">
        <v>1374</v>
      </c>
      <c r="R360" s="16" t="s">
        <v>139</v>
      </c>
      <c r="S360" s="32">
        <f>J360*L360</f>
        <v>0</v>
      </c>
      <c r="T360" s="32">
        <f>J360*K360</f>
        <v>0</v>
      </c>
    </row>
    <row r="361" spans="1:20" s="1" customFormat="1" ht="45.95" customHeight="1" outlineLevel="1" x14ac:dyDescent="0.2">
      <c r="A361" s="10" t="s">
        <v>1963</v>
      </c>
      <c r="B361" s="10" t="s">
        <v>2097</v>
      </c>
      <c r="C361" s="11" t="s">
        <v>2098</v>
      </c>
      <c r="D361" s="5" t="s">
        <v>4</v>
      </c>
      <c r="E361" s="12" t="s">
        <v>2099</v>
      </c>
      <c r="F361" s="12" t="s">
        <v>261</v>
      </c>
      <c r="G361" s="13"/>
      <c r="H361" s="17" t="s">
        <v>72</v>
      </c>
      <c r="I361" s="11" t="s">
        <v>962</v>
      </c>
      <c r="J361" s="29">
        <v>0</v>
      </c>
      <c r="K361" s="30">
        <v>262</v>
      </c>
      <c r="L361" s="30">
        <v>288</v>
      </c>
      <c r="M361" s="30">
        <v>317</v>
      </c>
      <c r="N361" s="30">
        <v>472</v>
      </c>
      <c r="O361" s="31">
        <f>J361*M361</f>
        <v>0</v>
      </c>
      <c r="P361" s="15" t="s">
        <v>2100</v>
      </c>
      <c r="Q361" s="16" t="s">
        <v>2101</v>
      </c>
      <c r="R361" s="16" t="s">
        <v>1164</v>
      </c>
      <c r="S361" s="32">
        <f>J361*L361</f>
        <v>0</v>
      </c>
      <c r="T361" s="32">
        <f>J361*K361</f>
        <v>0</v>
      </c>
    </row>
    <row r="362" spans="1:20" s="1" customFormat="1" ht="45.95" customHeight="1" outlineLevel="1" x14ac:dyDescent="0.2">
      <c r="A362" s="10" t="s">
        <v>1963</v>
      </c>
      <c r="B362" s="10" t="s">
        <v>2102</v>
      </c>
      <c r="C362" s="11" t="s">
        <v>2103</v>
      </c>
      <c r="D362" s="5" t="s">
        <v>4</v>
      </c>
      <c r="E362" s="12" t="s">
        <v>2104</v>
      </c>
      <c r="F362" s="12" t="s">
        <v>261</v>
      </c>
      <c r="G362" s="13" t="s">
        <v>567</v>
      </c>
      <c r="H362" s="17" t="s">
        <v>1397</v>
      </c>
      <c r="I362" s="11" t="s">
        <v>1246</v>
      </c>
      <c r="J362" s="29">
        <v>0</v>
      </c>
      <c r="K362" s="30">
        <v>385</v>
      </c>
      <c r="L362" s="30">
        <v>424</v>
      </c>
      <c r="M362" s="30">
        <v>466</v>
      </c>
      <c r="N362" s="30">
        <v>693</v>
      </c>
      <c r="O362" s="31">
        <f>J362*M362</f>
        <v>0</v>
      </c>
      <c r="P362" s="15" t="s">
        <v>2105</v>
      </c>
      <c r="Q362" s="16" t="s">
        <v>2054</v>
      </c>
      <c r="R362" s="16" t="s">
        <v>253</v>
      </c>
      <c r="S362" s="32">
        <f>J362*L362</f>
        <v>0</v>
      </c>
      <c r="T362" s="32">
        <f>J362*K362</f>
        <v>0</v>
      </c>
    </row>
    <row r="363" spans="1:20" s="1" customFormat="1" ht="45.95" customHeight="1" outlineLevel="1" x14ac:dyDescent="0.2">
      <c r="A363" s="10" t="s">
        <v>1963</v>
      </c>
      <c r="B363" s="10" t="s">
        <v>2106</v>
      </c>
      <c r="C363" s="11" t="s">
        <v>2107</v>
      </c>
      <c r="D363" s="5" t="s">
        <v>4</v>
      </c>
      <c r="E363" s="12" t="s">
        <v>2108</v>
      </c>
      <c r="F363" s="12" t="s">
        <v>319</v>
      </c>
      <c r="G363" s="13" t="s">
        <v>567</v>
      </c>
      <c r="H363" s="17" t="s">
        <v>2109</v>
      </c>
      <c r="I363" s="11" t="s">
        <v>344</v>
      </c>
      <c r="J363" s="29">
        <v>0</v>
      </c>
      <c r="K363" s="30">
        <v>642</v>
      </c>
      <c r="L363" s="30">
        <v>706</v>
      </c>
      <c r="M363" s="30">
        <v>777</v>
      </c>
      <c r="N363" s="30">
        <v>1156</v>
      </c>
      <c r="O363" s="31">
        <f>J363*M363</f>
        <v>0</v>
      </c>
      <c r="P363" s="15" t="s">
        <v>2110</v>
      </c>
      <c r="Q363" s="16" t="s">
        <v>1339</v>
      </c>
      <c r="R363" s="16" t="s">
        <v>2111</v>
      </c>
      <c r="S363" s="32">
        <f>J363*L363</f>
        <v>0</v>
      </c>
      <c r="T363" s="32">
        <f>J363*K363</f>
        <v>0</v>
      </c>
    </row>
    <row r="364" spans="1:20" s="1" customFormat="1" ht="45.95" customHeight="1" outlineLevel="1" x14ac:dyDescent="0.2">
      <c r="A364" s="10" t="s">
        <v>1963</v>
      </c>
      <c r="B364" s="10" t="s">
        <v>2112</v>
      </c>
      <c r="C364" s="11" t="s">
        <v>2113</v>
      </c>
      <c r="D364" s="5" t="s">
        <v>4</v>
      </c>
      <c r="E364" s="12" t="s">
        <v>2114</v>
      </c>
      <c r="F364" s="12" t="s">
        <v>229</v>
      </c>
      <c r="G364" s="13" t="s">
        <v>567</v>
      </c>
      <c r="H364" s="17" t="s">
        <v>36</v>
      </c>
      <c r="I364" s="11" t="s">
        <v>814</v>
      </c>
      <c r="J364" s="29">
        <v>0</v>
      </c>
      <c r="K364" s="30">
        <v>637</v>
      </c>
      <c r="L364" s="30">
        <v>701</v>
      </c>
      <c r="M364" s="30">
        <v>771</v>
      </c>
      <c r="N364" s="30">
        <v>1147</v>
      </c>
      <c r="O364" s="31">
        <f>J364*M364</f>
        <v>0</v>
      </c>
      <c r="P364" s="15" t="s">
        <v>2115</v>
      </c>
      <c r="Q364" s="16" t="s">
        <v>2116</v>
      </c>
      <c r="R364" s="16" t="s">
        <v>224</v>
      </c>
      <c r="S364" s="32">
        <f>J364*L364</f>
        <v>0</v>
      </c>
      <c r="T364" s="32">
        <f>J364*K364</f>
        <v>0</v>
      </c>
    </row>
    <row r="365" spans="1:20" s="1" customFormat="1" ht="45.95" customHeight="1" outlineLevel="1" x14ac:dyDescent="0.2">
      <c r="A365" s="10" t="s">
        <v>1963</v>
      </c>
      <c r="B365" s="10" t="s">
        <v>2117</v>
      </c>
      <c r="C365" s="11" t="s">
        <v>2118</v>
      </c>
      <c r="D365" s="5" t="s">
        <v>4</v>
      </c>
      <c r="E365" s="12" t="s">
        <v>2119</v>
      </c>
      <c r="F365" s="12" t="s">
        <v>417</v>
      </c>
      <c r="G365" s="13" t="s">
        <v>567</v>
      </c>
      <c r="H365" s="17" t="s">
        <v>69</v>
      </c>
      <c r="I365" s="11" t="s">
        <v>344</v>
      </c>
      <c r="J365" s="29">
        <v>0</v>
      </c>
      <c r="K365" s="30">
        <v>642</v>
      </c>
      <c r="L365" s="30">
        <v>706</v>
      </c>
      <c r="M365" s="30">
        <v>777</v>
      </c>
      <c r="N365" s="30">
        <v>1156</v>
      </c>
      <c r="O365" s="31">
        <f>J365*M365</f>
        <v>0</v>
      </c>
      <c r="P365" s="15" t="s">
        <v>2120</v>
      </c>
      <c r="Q365" s="16" t="s">
        <v>1374</v>
      </c>
      <c r="R365" s="16" t="s">
        <v>2121</v>
      </c>
      <c r="S365" s="32">
        <f>J365*L365</f>
        <v>0</v>
      </c>
      <c r="T365" s="32">
        <f>J365*K365</f>
        <v>0</v>
      </c>
    </row>
    <row r="366" spans="1:20" s="1" customFormat="1" ht="45.95" customHeight="1" outlineLevel="1" x14ac:dyDescent="0.2">
      <c r="A366" s="10" t="s">
        <v>1963</v>
      </c>
      <c r="B366" s="10" t="s">
        <v>2122</v>
      </c>
      <c r="C366" s="11" t="s">
        <v>2123</v>
      </c>
      <c r="D366" s="5" t="s">
        <v>4</v>
      </c>
      <c r="E366" s="12" t="s">
        <v>2124</v>
      </c>
      <c r="F366" s="12" t="s">
        <v>261</v>
      </c>
      <c r="G366" s="13" t="s">
        <v>567</v>
      </c>
      <c r="H366" s="17" t="s">
        <v>404</v>
      </c>
      <c r="I366" s="11" t="s">
        <v>344</v>
      </c>
      <c r="J366" s="29">
        <v>0</v>
      </c>
      <c r="K366" s="30">
        <v>262</v>
      </c>
      <c r="L366" s="30">
        <v>288</v>
      </c>
      <c r="M366" s="30">
        <v>317</v>
      </c>
      <c r="N366" s="30">
        <v>472</v>
      </c>
      <c r="O366" s="31">
        <f>J366*M366</f>
        <v>0</v>
      </c>
      <c r="P366" s="15" t="s">
        <v>2125</v>
      </c>
      <c r="Q366" s="16" t="s">
        <v>2054</v>
      </c>
      <c r="R366" s="16" t="s">
        <v>2055</v>
      </c>
      <c r="S366" s="32">
        <f>J366*L366</f>
        <v>0</v>
      </c>
      <c r="T366" s="32">
        <f>J366*K366</f>
        <v>0</v>
      </c>
    </row>
    <row r="367" spans="1:20" s="1" customFormat="1" ht="45.95" customHeight="1" outlineLevel="1" x14ac:dyDescent="0.2">
      <c r="A367" s="10" t="s">
        <v>1963</v>
      </c>
      <c r="B367" s="10" t="s">
        <v>2126</v>
      </c>
      <c r="C367" s="11" t="s">
        <v>2127</v>
      </c>
      <c r="D367" s="5" t="s">
        <v>4</v>
      </c>
      <c r="E367" s="12" t="s">
        <v>2128</v>
      </c>
      <c r="F367" s="12" t="s">
        <v>319</v>
      </c>
      <c r="G367" s="13" t="s">
        <v>567</v>
      </c>
      <c r="H367" s="17" t="s">
        <v>487</v>
      </c>
      <c r="I367" s="11" t="s">
        <v>344</v>
      </c>
      <c r="J367" s="29">
        <v>0</v>
      </c>
      <c r="K367" s="30">
        <v>642</v>
      </c>
      <c r="L367" s="30">
        <v>706</v>
      </c>
      <c r="M367" s="30">
        <v>777</v>
      </c>
      <c r="N367" s="30">
        <v>1156</v>
      </c>
      <c r="O367" s="31">
        <f>J367*M367</f>
        <v>0</v>
      </c>
      <c r="P367" s="15" t="s">
        <v>2129</v>
      </c>
      <c r="Q367" s="16" t="s">
        <v>1339</v>
      </c>
      <c r="R367" s="16" t="s">
        <v>1550</v>
      </c>
      <c r="S367" s="32">
        <f>J367*L367</f>
        <v>0</v>
      </c>
      <c r="T367" s="32">
        <f>J367*K367</f>
        <v>0</v>
      </c>
    </row>
    <row r="368" spans="1:20" s="1" customFormat="1" ht="45.95" customHeight="1" outlineLevel="1" x14ac:dyDescent="0.2">
      <c r="A368" s="10" t="s">
        <v>1963</v>
      </c>
      <c r="B368" s="10" t="s">
        <v>2130</v>
      </c>
      <c r="C368" s="11" t="s">
        <v>2131</v>
      </c>
      <c r="D368" s="5" t="s">
        <v>4</v>
      </c>
      <c r="E368" s="12" t="s">
        <v>2132</v>
      </c>
      <c r="F368" s="12" t="s">
        <v>229</v>
      </c>
      <c r="G368" s="13" t="s">
        <v>567</v>
      </c>
      <c r="H368" s="17" t="s">
        <v>54</v>
      </c>
      <c r="I368" s="11" t="s">
        <v>814</v>
      </c>
      <c r="J368" s="29">
        <v>0</v>
      </c>
      <c r="K368" s="30">
        <v>637</v>
      </c>
      <c r="L368" s="30">
        <v>701</v>
      </c>
      <c r="M368" s="30">
        <v>771</v>
      </c>
      <c r="N368" s="30">
        <v>1147</v>
      </c>
      <c r="O368" s="31">
        <f>J368*M368</f>
        <v>0</v>
      </c>
      <c r="P368" s="15" t="s">
        <v>2133</v>
      </c>
      <c r="Q368" s="16" t="s">
        <v>2116</v>
      </c>
      <c r="R368" s="16" t="s">
        <v>224</v>
      </c>
      <c r="S368" s="32">
        <f>J368*L368</f>
        <v>0</v>
      </c>
      <c r="T368" s="32">
        <f>J368*K368</f>
        <v>0</v>
      </c>
    </row>
    <row r="369" spans="1:20" s="1" customFormat="1" ht="45.95" customHeight="1" outlineLevel="1" x14ac:dyDescent="0.2">
      <c r="A369" s="10" t="s">
        <v>1963</v>
      </c>
      <c r="B369" s="10" t="s">
        <v>2134</v>
      </c>
      <c r="C369" s="11" t="s">
        <v>2135</v>
      </c>
      <c r="D369" s="5" t="s">
        <v>4</v>
      </c>
      <c r="E369" s="12" t="s">
        <v>2136</v>
      </c>
      <c r="F369" s="12" t="s">
        <v>417</v>
      </c>
      <c r="G369" s="13" t="s">
        <v>567</v>
      </c>
      <c r="H369" s="17" t="s">
        <v>60</v>
      </c>
      <c r="I369" s="11" t="s">
        <v>344</v>
      </c>
      <c r="J369" s="29">
        <v>0</v>
      </c>
      <c r="K369" s="30">
        <v>642</v>
      </c>
      <c r="L369" s="30">
        <v>706</v>
      </c>
      <c r="M369" s="30">
        <v>777</v>
      </c>
      <c r="N369" s="30">
        <v>1156</v>
      </c>
      <c r="O369" s="31">
        <f>J369*M369</f>
        <v>0</v>
      </c>
      <c r="P369" s="15" t="s">
        <v>2137</v>
      </c>
      <c r="Q369" s="16" t="s">
        <v>1142</v>
      </c>
      <c r="R369" s="16" t="s">
        <v>139</v>
      </c>
      <c r="S369" s="32">
        <f>J369*L369</f>
        <v>0</v>
      </c>
      <c r="T369" s="32">
        <f>J369*K369</f>
        <v>0</v>
      </c>
    </row>
    <row r="370" spans="1:20" s="1" customFormat="1" ht="45.95" customHeight="1" outlineLevel="1" x14ac:dyDescent="0.2">
      <c r="A370" s="10" t="s">
        <v>1963</v>
      </c>
      <c r="B370" s="10" t="s">
        <v>2138</v>
      </c>
      <c r="C370" s="11" t="s">
        <v>2139</v>
      </c>
      <c r="D370" s="5" t="s">
        <v>4</v>
      </c>
      <c r="E370" s="12" t="s">
        <v>2140</v>
      </c>
      <c r="F370" s="12" t="s">
        <v>261</v>
      </c>
      <c r="G370" s="13" t="s">
        <v>567</v>
      </c>
      <c r="H370" s="17" t="s">
        <v>54</v>
      </c>
      <c r="I370" s="11" t="s">
        <v>207</v>
      </c>
      <c r="J370" s="29">
        <v>0</v>
      </c>
      <c r="K370" s="30">
        <v>262</v>
      </c>
      <c r="L370" s="30">
        <v>288</v>
      </c>
      <c r="M370" s="30">
        <v>317</v>
      </c>
      <c r="N370" s="30">
        <v>472</v>
      </c>
      <c r="O370" s="31">
        <f>J370*M370</f>
        <v>0</v>
      </c>
      <c r="P370" s="15" t="s">
        <v>2141</v>
      </c>
      <c r="Q370" s="16" t="s">
        <v>2054</v>
      </c>
      <c r="R370" s="16" t="s">
        <v>253</v>
      </c>
      <c r="S370" s="32">
        <f>J370*L370</f>
        <v>0</v>
      </c>
      <c r="T370" s="32">
        <f>J370*K370</f>
        <v>0</v>
      </c>
    </row>
    <row r="371" spans="1:20" s="1" customFormat="1" ht="45.95" customHeight="1" outlineLevel="1" x14ac:dyDescent="0.2">
      <c r="A371" s="10" t="s">
        <v>1963</v>
      </c>
      <c r="B371" s="10" t="s">
        <v>2142</v>
      </c>
      <c r="C371" s="11" t="s">
        <v>2143</v>
      </c>
      <c r="D371" s="5" t="s">
        <v>4</v>
      </c>
      <c r="E371" s="12" t="s">
        <v>2144</v>
      </c>
      <c r="F371" s="12" t="s">
        <v>261</v>
      </c>
      <c r="G371" s="13" t="s">
        <v>567</v>
      </c>
      <c r="H371" s="17" t="s">
        <v>69</v>
      </c>
      <c r="I371" s="11" t="s">
        <v>344</v>
      </c>
      <c r="J371" s="29">
        <v>0</v>
      </c>
      <c r="K371" s="30">
        <v>385</v>
      </c>
      <c r="L371" s="30">
        <v>424</v>
      </c>
      <c r="M371" s="30">
        <v>466</v>
      </c>
      <c r="N371" s="30">
        <v>693</v>
      </c>
      <c r="O371" s="31">
        <f>J371*M371</f>
        <v>0</v>
      </c>
      <c r="P371" s="15" t="s">
        <v>2145</v>
      </c>
      <c r="Q371" s="16" t="s">
        <v>2054</v>
      </c>
      <c r="R371" s="16" t="s">
        <v>253</v>
      </c>
      <c r="S371" s="32">
        <f>J371*L371</f>
        <v>0</v>
      </c>
      <c r="T371" s="32">
        <f>J371*K371</f>
        <v>0</v>
      </c>
    </row>
    <row r="372" spans="1:20" s="1" customFormat="1" ht="45.95" customHeight="1" outlineLevel="1" x14ac:dyDescent="0.2">
      <c r="A372" s="10" t="s">
        <v>1963</v>
      </c>
      <c r="B372" s="10" t="s">
        <v>2146</v>
      </c>
      <c r="C372" s="11" t="s">
        <v>2147</v>
      </c>
      <c r="D372" s="5" t="s">
        <v>4</v>
      </c>
      <c r="E372" s="12" t="s">
        <v>2148</v>
      </c>
      <c r="F372" s="12" t="s">
        <v>319</v>
      </c>
      <c r="G372" s="13" t="s">
        <v>567</v>
      </c>
      <c r="H372" s="17" t="s">
        <v>1232</v>
      </c>
      <c r="I372" s="11" t="s">
        <v>344</v>
      </c>
      <c r="J372" s="29">
        <v>0</v>
      </c>
      <c r="K372" s="30">
        <v>642</v>
      </c>
      <c r="L372" s="30">
        <v>706</v>
      </c>
      <c r="M372" s="30">
        <v>777</v>
      </c>
      <c r="N372" s="30">
        <v>1156</v>
      </c>
      <c r="O372" s="31">
        <f>J372*M372</f>
        <v>0</v>
      </c>
      <c r="P372" s="15" t="s">
        <v>2149</v>
      </c>
      <c r="Q372" s="16" t="s">
        <v>1339</v>
      </c>
      <c r="R372" s="16" t="s">
        <v>1550</v>
      </c>
      <c r="S372" s="32">
        <f>J372*L372</f>
        <v>0</v>
      </c>
      <c r="T372" s="32">
        <f>J372*K372</f>
        <v>0</v>
      </c>
    </row>
    <row r="373" spans="1:20" ht="45.95" customHeight="1" outlineLevel="1" x14ac:dyDescent="0.25">
      <c r="A373" s="18"/>
      <c r="B373" s="19"/>
      <c r="C373" s="19"/>
      <c r="D373" s="19"/>
      <c r="E373" s="19"/>
      <c r="F373" s="19"/>
      <c r="G373" s="19"/>
      <c r="H373" s="19"/>
      <c r="I373" s="19"/>
      <c r="J373" s="33"/>
      <c r="K373" s="20"/>
      <c r="L373" s="21"/>
      <c r="M373" s="22"/>
      <c r="N373" s="23" t="s">
        <v>2150</v>
      </c>
      <c r="O373" s="34">
        <f>SUM(O333:O372)</f>
        <v>0</v>
      </c>
      <c r="P373" s="24"/>
      <c r="Q373" s="4" t="s">
        <v>6</v>
      </c>
      <c r="R373" s="4" t="s">
        <v>6</v>
      </c>
      <c r="S373" s="32">
        <f>J373*L373</f>
        <v>0</v>
      </c>
      <c r="T373" s="32">
        <f>J373*K373</f>
        <v>0</v>
      </c>
    </row>
    <row r="374" spans="1:20" s="1" customFormat="1" ht="27" customHeight="1" x14ac:dyDescent="0.2">
      <c r="A374" s="8" t="s">
        <v>2151</v>
      </c>
      <c r="B374" s="9"/>
      <c r="C374" s="9"/>
      <c r="D374" s="9"/>
      <c r="E374" s="9"/>
      <c r="F374" s="9"/>
      <c r="G374" s="9"/>
      <c r="H374" s="9"/>
      <c r="I374" s="9"/>
      <c r="J374" s="9"/>
      <c r="K374" s="9"/>
      <c r="L374" s="9"/>
      <c r="M374" s="9"/>
      <c r="N374" s="9"/>
      <c r="O374" s="9"/>
      <c r="P374" s="9"/>
      <c r="Q374" s="9"/>
      <c r="R374" s="9"/>
    </row>
    <row r="375" spans="1:20" s="1" customFormat="1" ht="45.95" customHeight="1" outlineLevel="1" x14ac:dyDescent="0.2">
      <c r="A375" s="10" t="s">
        <v>2151</v>
      </c>
      <c r="B375" s="10" t="s">
        <v>2152</v>
      </c>
      <c r="C375" s="11" t="s">
        <v>2153</v>
      </c>
      <c r="D375" s="5" t="s">
        <v>4</v>
      </c>
      <c r="E375" s="12" t="s">
        <v>2154</v>
      </c>
      <c r="F375" s="12" t="s">
        <v>229</v>
      </c>
      <c r="G375" s="13" t="s">
        <v>567</v>
      </c>
      <c r="H375" s="17" t="s">
        <v>69</v>
      </c>
      <c r="I375" s="11" t="s">
        <v>780</v>
      </c>
      <c r="J375" s="29">
        <v>0</v>
      </c>
      <c r="K375" s="30">
        <v>700</v>
      </c>
      <c r="L375" s="30">
        <v>770</v>
      </c>
      <c r="M375" s="30">
        <v>847</v>
      </c>
      <c r="N375" s="30">
        <v>1260</v>
      </c>
      <c r="O375" s="31">
        <f>J375*M375</f>
        <v>0</v>
      </c>
      <c r="P375" s="15" t="s">
        <v>2155</v>
      </c>
      <c r="Q375" s="16" t="s">
        <v>981</v>
      </c>
      <c r="R375" s="16" t="s">
        <v>1565</v>
      </c>
      <c r="S375" s="32">
        <f>J375*L375</f>
        <v>0</v>
      </c>
      <c r="T375" s="32">
        <f>J375*K375</f>
        <v>0</v>
      </c>
    </row>
    <row r="376" spans="1:20" s="1" customFormat="1" ht="45.95" customHeight="1" outlineLevel="1" x14ac:dyDescent="0.2">
      <c r="A376" s="10" t="s">
        <v>2151</v>
      </c>
      <c r="B376" s="10" t="s">
        <v>2156</v>
      </c>
      <c r="C376" s="11" t="s">
        <v>2157</v>
      </c>
      <c r="D376" s="5" t="s">
        <v>4</v>
      </c>
      <c r="E376" s="12" t="s">
        <v>2158</v>
      </c>
      <c r="F376" s="12" t="s">
        <v>229</v>
      </c>
      <c r="G376" s="13" t="s">
        <v>567</v>
      </c>
      <c r="H376" s="17" t="s">
        <v>357</v>
      </c>
      <c r="I376" s="11" t="s">
        <v>728</v>
      </c>
      <c r="J376" s="29">
        <v>0</v>
      </c>
      <c r="K376" s="30">
        <v>700</v>
      </c>
      <c r="L376" s="30">
        <v>770</v>
      </c>
      <c r="M376" s="30">
        <v>847</v>
      </c>
      <c r="N376" s="30">
        <v>1260</v>
      </c>
      <c r="O376" s="31">
        <f>J376*M376</f>
        <v>0</v>
      </c>
      <c r="P376" s="15" t="s">
        <v>2159</v>
      </c>
      <c r="Q376" s="16" t="s">
        <v>1087</v>
      </c>
      <c r="R376" s="16" t="s">
        <v>2160</v>
      </c>
      <c r="S376" s="32">
        <f>J376*L376</f>
        <v>0</v>
      </c>
      <c r="T376" s="32">
        <f>J376*K376</f>
        <v>0</v>
      </c>
    </row>
    <row r="377" spans="1:20" s="1" customFormat="1" ht="45.95" customHeight="1" outlineLevel="1" x14ac:dyDescent="0.2">
      <c r="A377" s="10" t="s">
        <v>2151</v>
      </c>
      <c r="B377" s="10" t="s">
        <v>2161</v>
      </c>
      <c r="C377" s="11" t="s">
        <v>2162</v>
      </c>
      <c r="D377" s="5" t="s">
        <v>4</v>
      </c>
      <c r="E377" s="12" t="s">
        <v>2163</v>
      </c>
      <c r="F377" s="12" t="s">
        <v>77</v>
      </c>
      <c r="G377" s="13" t="s">
        <v>567</v>
      </c>
      <c r="H377" s="17" t="s">
        <v>1334</v>
      </c>
      <c r="I377" s="11" t="s">
        <v>728</v>
      </c>
      <c r="J377" s="29">
        <v>0</v>
      </c>
      <c r="K377" s="30">
        <v>556</v>
      </c>
      <c r="L377" s="30">
        <v>612</v>
      </c>
      <c r="M377" s="30">
        <v>673</v>
      </c>
      <c r="N377" s="30">
        <v>1001</v>
      </c>
      <c r="O377" s="31">
        <f>J377*M377</f>
        <v>0</v>
      </c>
      <c r="P377" s="15" t="s">
        <v>2164</v>
      </c>
      <c r="Q377" s="16" t="s">
        <v>2165</v>
      </c>
      <c r="R377" s="16" t="s">
        <v>442</v>
      </c>
      <c r="S377" s="32">
        <f>J377*L377</f>
        <v>0</v>
      </c>
      <c r="T377" s="32">
        <f>J377*K377</f>
        <v>0</v>
      </c>
    </row>
    <row r="378" spans="1:20" s="1" customFormat="1" ht="45.95" customHeight="1" outlineLevel="1" x14ac:dyDescent="0.2">
      <c r="A378" s="10" t="s">
        <v>2151</v>
      </c>
      <c r="B378" s="10" t="s">
        <v>2166</v>
      </c>
      <c r="C378" s="11" t="s">
        <v>2167</v>
      </c>
      <c r="D378" s="5" t="s">
        <v>4</v>
      </c>
      <c r="E378" s="12" t="s">
        <v>2168</v>
      </c>
      <c r="F378" s="12" t="s">
        <v>68</v>
      </c>
      <c r="G378" s="13" t="s">
        <v>567</v>
      </c>
      <c r="H378" s="17" t="s">
        <v>1331</v>
      </c>
      <c r="I378" s="11" t="s">
        <v>814</v>
      </c>
      <c r="J378" s="29">
        <v>0</v>
      </c>
      <c r="K378" s="30">
        <v>818</v>
      </c>
      <c r="L378" s="30">
        <v>900</v>
      </c>
      <c r="M378" s="30">
        <v>990</v>
      </c>
      <c r="N378" s="30">
        <v>1472</v>
      </c>
      <c r="O378" s="31">
        <f>J378*M378</f>
        <v>0</v>
      </c>
      <c r="P378" s="15" t="s">
        <v>2169</v>
      </c>
      <c r="Q378" s="16" t="s">
        <v>2170</v>
      </c>
      <c r="R378" s="16" t="s">
        <v>1055</v>
      </c>
      <c r="S378" s="32">
        <f>J378*L378</f>
        <v>0</v>
      </c>
      <c r="T378" s="32">
        <f>J378*K378</f>
        <v>0</v>
      </c>
    </row>
    <row r="379" spans="1:20" s="1" customFormat="1" ht="45.95" customHeight="1" outlineLevel="1" x14ac:dyDescent="0.2">
      <c r="A379" s="10" t="s">
        <v>2151</v>
      </c>
      <c r="B379" s="10" t="s">
        <v>2171</v>
      </c>
      <c r="C379" s="11" t="s">
        <v>2172</v>
      </c>
      <c r="D379" s="5" t="s">
        <v>4</v>
      </c>
      <c r="E379" s="12" t="s">
        <v>2173</v>
      </c>
      <c r="F379" s="12" t="s">
        <v>229</v>
      </c>
      <c r="G379" s="13" t="s">
        <v>567</v>
      </c>
      <c r="H379" s="17" t="s">
        <v>1331</v>
      </c>
      <c r="I379" s="11" t="s">
        <v>728</v>
      </c>
      <c r="J379" s="29">
        <v>0</v>
      </c>
      <c r="K379" s="30">
        <v>583</v>
      </c>
      <c r="L379" s="30">
        <v>641</v>
      </c>
      <c r="M379" s="30">
        <v>705</v>
      </c>
      <c r="N379" s="30">
        <v>1049</v>
      </c>
      <c r="O379" s="31">
        <f>J379*M379</f>
        <v>0</v>
      </c>
      <c r="P379" s="15" t="s">
        <v>2174</v>
      </c>
      <c r="Q379" s="16" t="s">
        <v>2175</v>
      </c>
      <c r="R379" s="16" t="s">
        <v>763</v>
      </c>
      <c r="S379" s="32">
        <f>J379*L379</f>
        <v>0</v>
      </c>
      <c r="T379" s="32">
        <f>J379*K379</f>
        <v>0</v>
      </c>
    </row>
    <row r="380" spans="1:20" s="1" customFormat="1" ht="45.95" customHeight="1" outlineLevel="1" x14ac:dyDescent="0.2">
      <c r="A380" s="10" t="s">
        <v>2151</v>
      </c>
      <c r="B380" s="10" t="s">
        <v>2176</v>
      </c>
      <c r="C380" s="11" t="s">
        <v>2177</v>
      </c>
      <c r="D380" s="5" t="s">
        <v>4</v>
      </c>
      <c r="E380" s="12" t="s">
        <v>2178</v>
      </c>
      <c r="F380" s="12" t="s">
        <v>261</v>
      </c>
      <c r="G380" s="13" t="s">
        <v>567</v>
      </c>
      <c r="H380" s="17" t="s">
        <v>2179</v>
      </c>
      <c r="I380" s="11" t="s">
        <v>728</v>
      </c>
      <c r="J380" s="29">
        <v>0</v>
      </c>
      <c r="K380" s="30">
        <v>524</v>
      </c>
      <c r="L380" s="30">
        <v>576</v>
      </c>
      <c r="M380" s="30">
        <v>634</v>
      </c>
      <c r="N380" s="30">
        <v>943</v>
      </c>
      <c r="O380" s="31">
        <f>J380*M380</f>
        <v>0</v>
      </c>
      <c r="P380" s="15" t="s">
        <v>2180</v>
      </c>
      <c r="Q380" s="16" t="s">
        <v>2181</v>
      </c>
      <c r="R380" s="16" t="s">
        <v>442</v>
      </c>
      <c r="S380" s="32">
        <f>J380*L380</f>
        <v>0</v>
      </c>
      <c r="T380" s="32">
        <f>J380*K380</f>
        <v>0</v>
      </c>
    </row>
    <row r="381" spans="1:20" s="1" customFormat="1" ht="45.95" customHeight="1" outlineLevel="1" x14ac:dyDescent="0.2">
      <c r="A381" s="10" t="s">
        <v>2151</v>
      </c>
      <c r="B381" s="10" t="s">
        <v>2182</v>
      </c>
      <c r="C381" s="11" t="s">
        <v>2183</v>
      </c>
      <c r="D381" s="5" t="s">
        <v>4</v>
      </c>
      <c r="E381" s="12" t="s">
        <v>2184</v>
      </c>
      <c r="F381" s="12" t="s">
        <v>261</v>
      </c>
      <c r="G381" s="13" t="s">
        <v>567</v>
      </c>
      <c r="H381" s="17" t="s">
        <v>459</v>
      </c>
      <c r="I381" s="11" t="s">
        <v>1023</v>
      </c>
      <c r="J381" s="29">
        <v>0</v>
      </c>
      <c r="K381" s="30">
        <v>524</v>
      </c>
      <c r="L381" s="30">
        <v>576</v>
      </c>
      <c r="M381" s="30">
        <v>634</v>
      </c>
      <c r="N381" s="30">
        <v>943</v>
      </c>
      <c r="O381" s="31">
        <f>J381*M381</f>
        <v>0</v>
      </c>
      <c r="P381" s="15" t="s">
        <v>2185</v>
      </c>
      <c r="Q381" s="16" t="s">
        <v>2186</v>
      </c>
      <c r="R381" s="16" t="s">
        <v>1973</v>
      </c>
      <c r="S381" s="32">
        <f>J381*L381</f>
        <v>0</v>
      </c>
      <c r="T381" s="32">
        <f>J381*K381</f>
        <v>0</v>
      </c>
    </row>
    <row r="382" spans="1:20" s="1" customFormat="1" ht="45.95" customHeight="1" outlineLevel="1" x14ac:dyDescent="0.2">
      <c r="A382" s="10" t="s">
        <v>2151</v>
      </c>
      <c r="B382" s="10" t="s">
        <v>2187</v>
      </c>
      <c r="C382" s="11" t="s">
        <v>2188</v>
      </c>
      <c r="D382" s="5" t="s">
        <v>4</v>
      </c>
      <c r="E382" s="12" t="s">
        <v>2189</v>
      </c>
      <c r="F382" s="12" t="s">
        <v>261</v>
      </c>
      <c r="G382" s="13" t="s">
        <v>567</v>
      </c>
      <c r="H382" s="17" t="s">
        <v>459</v>
      </c>
      <c r="I382" s="11" t="s">
        <v>1023</v>
      </c>
      <c r="J382" s="29">
        <v>0</v>
      </c>
      <c r="K382" s="30">
        <v>524</v>
      </c>
      <c r="L382" s="30">
        <v>576</v>
      </c>
      <c r="M382" s="30">
        <v>634</v>
      </c>
      <c r="N382" s="30">
        <v>943</v>
      </c>
      <c r="O382" s="31">
        <f>J382*M382</f>
        <v>0</v>
      </c>
      <c r="P382" s="15" t="s">
        <v>2190</v>
      </c>
      <c r="Q382" s="16" t="s">
        <v>2186</v>
      </c>
      <c r="R382" s="16" t="s">
        <v>1973</v>
      </c>
      <c r="S382" s="32">
        <f>J382*L382</f>
        <v>0</v>
      </c>
      <c r="T382" s="32">
        <f>J382*K382</f>
        <v>0</v>
      </c>
    </row>
    <row r="383" spans="1:20" s="1" customFormat="1" ht="45.95" customHeight="1" outlineLevel="1" x14ac:dyDescent="0.2">
      <c r="A383" s="10" t="s">
        <v>2151</v>
      </c>
      <c r="B383" s="10" t="s">
        <v>2191</v>
      </c>
      <c r="C383" s="11" t="s">
        <v>2192</v>
      </c>
      <c r="D383" s="5" t="s">
        <v>4</v>
      </c>
      <c r="E383" s="12" t="s">
        <v>2193</v>
      </c>
      <c r="F383" s="12" t="s">
        <v>513</v>
      </c>
      <c r="G383" s="13" t="s">
        <v>567</v>
      </c>
      <c r="H383" s="17" t="s">
        <v>1630</v>
      </c>
      <c r="I383" s="11" t="s">
        <v>728</v>
      </c>
      <c r="J383" s="29">
        <v>0</v>
      </c>
      <c r="K383" s="30">
        <v>465</v>
      </c>
      <c r="L383" s="30">
        <v>512</v>
      </c>
      <c r="M383" s="30">
        <v>563</v>
      </c>
      <c r="N383" s="30">
        <v>837</v>
      </c>
      <c r="O383" s="31">
        <f>J383*M383</f>
        <v>0</v>
      </c>
      <c r="P383" s="15" t="s">
        <v>2194</v>
      </c>
      <c r="Q383" s="16" t="s">
        <v>2195</v>
      </c>
      <c r="R383" s="16" t="s">
        <v>2196</v>
      </c>
      <c r="S383" s="32">
        <f>J383*L383</f>
        <v>0</v>
      </c>
      <c r="T383" s="32">
        <f>J383*K383</f>
        <v>0</v>
      </c>
    </row>
    <row r="384" spans="1:20" s="1" customFormat="1" ht="45.95" customHeight="1" outlineLevel="1" x14ac:dyDescent="0.2">
      <c r="A384" s="10" t="s">
        <v>2151</v>
      </c>
      <c r="B384" s="10" t="s">
        <v>2197</v>
      </c>
      <c r="C384" s="11" t="s">
        <v>2198</v>
      </c>
      <c r="D384" s="5" t="s">
        <v>4</v>
      </c>
      <c r="E384" s="12" t="s">
        <v>2199</v>
      </c>
      <c r="F384" s="12" t="s">
        <v>513</v>
      </c>
      <c r="G384" s="13" t="s">
        <v>567</v>
      </c>
      <c r="H384" s="17" t="s">
        <v>1344</v>
      </c>
      <c r="I384" s="11" t="s">
        <v>928</v>
      </c>
      <c r="J384" s="29">
        <v>0</v>
      </c>
      <c r="K384" s="30">
        <v>465</v>
      </c>
      <c r="L384" s="30">
        <v>512</v>
      </c>
      <c r="M384" s="30">
        <v>563</v>
      </c>
      <c r="N384" s="30">
        <v>837</v>
      </c>
      <c r="O384" s="31">
        <f>J384*M384</f>
        <v>0</v>
      </c>
      <c r="P384" s="15" t="s">
        <v>2200</v>
      </c>
      <c r="Q384" s="16" t="s">
        <v>2195</v>
      </c>
      <c r="R384" s="16" t="s">
        <v>2201</v>
      </c>
      <c r="S384" s="32">
        <f>J384*L384</f>
        <v>0</v>
      </c>
      <c r="T384" s="32">
        <f>J384*K384</f>
        <v>0</v>
      </c>
    </row>
    <row r="385" spans="1:20" s="1" customFormat="1" ht="45.95" customHeight="1" outlineLevel="1" x14ac:dyDescent="0.2">
      <c r="A385" s="10" t="s">
        <v>2151</v>
      </c>
      <c r="B385" s="10" t="s">
        <v>2202</v>
      </c>
      <c r="C385" s="11" t="s">
        <v>2203</v>
      </c>
      <c r="D385" s="5" t="s">
        <v>4</v>
      </c>
      <c r="E385" s="12" t="s">
        <v>2204</v>
      </c>
      <c r="F385" s="12" t="s">
        <v>229</v>
      </c>
      <c r="G385" s="13" t="s">
        <v>567</v>
      </c>
      <c r="H385" s="17" t="s">
        <v>1025</v>
      </c>
      <c r="I385" s="11" t="s">
        <v>728</v>
      </c>
      <c r="J385" s="29">
        <v>0</v>
      </c>
      <c r="K385" s="30">
        <v>632</v>
      </c>
      <c r="L385" s="30">
        <v>695</v>
      </c>
      <c r="M385" s="30">
        <v>765</v>
      </c>
      <c r="N385" s="30">
        <v>1138</v>
      </c>
      <c r="O385" s="31">
        <f>J385*M385</f>
        <v>0</v>
      </c>
      <c r="P385" s="15" t="s">
        <v>2205</v>
      </c>
      <c r="Q385" s="16" t="s">
        <v>2206</v>
      </c>
      <c r="R385" s="16" t="s">
        <v>2121</v>
      </c>
      <c r="S385" s="32">
        <f>J385*L385</f>
        <v>0</v>
      </c>
      <c r="T385" s="32">
        <f>J385*K385</f>
        <v>0</v>
      </c>
    </row>
    <row r="386" spans="1:20" s="1" customFormat="1" ht="45.95" customHeight="1" outlineLevel="1" x14ac:dyDescent="0.2">
      <c r="A386" s="10" t="s">
        <v>2151</v>
      </c>
      <c r="B386" s="10" t="s">
        <v>2207</v>
      </c>
      <c r="C386" s="11" t="s">
        <v>2208</v>
      </c>
      <c r="D386" s="5" t="s">
        <v>4</v>
      </c>
      <c r="E386" s="12" t="s">
        <v>2209</v>
      </c>
      <c r="F386" s="12" t="s">
        <v>1005</v>
      </c>
      <c r="G386" s="13" t="s">
        <v>567</v>
      </c>
      <c r="H386" s="17" t="s">
        <v>2037</v>
      </c>
      <c r="I386" s="11" t="s">
        <v>728</v>
      </c>
      <c r="J386" s="29">
        <v>0</v>
      </c>
      <c r="K386" s="30">
        <v>759</v>
      </c>
      <c r="L386" s="30">
        <v>835</v>
      </c>
      <c r="M386" s="30">
        <v>919</v>
      </c>
      <c r="N386" s="30">
        <v>1366</v>
      </c>
      <c r="O386" s="31">
        <f>J386*M386</f>
        <v>0</v>
      </c>
      <c r="P386" s="15" t="s">
        <v>2210</v>
      </c>
      <c r="Q386" s="16" t="s">
        <v>2211</v>
      </c>
      <c r="R386" s="16" t="s">
        <v>268</v>
      </c>
      <c r="S386" s="32">
        <f>J386*L386</f>
        <v>0</v>
      </c>
      <c r="T386" s="32">
        <f>J386*K386</f>
        <v>0</v>
      </c>
    </row>
    <row r="387" spans="1:20" s="1" customFormat="1" ht="45.95" customHeight="1" outlineLevel="1" x14ac:dyDescent="0.2">
      <c r="A387" s="10" t="s">
        <v>2151</v>
      </c>
      <c r="B387" s="10" t="s">
        <v>2212</v>
      </c>
      <c r="C387" s="11" t="s">
        <v>2213</v>
      </c>
      <c r="D387" s="5" t="s">
        <v>4</v>
      </c>
      <c r="E387" s="12" t="s">
        <v>2214</v>
      </c>
      <c r="F387" s="12" t="s">
        <v>68</v>
      </c>
      <c r="G387" s="13" t="s">
        <v>567</v>
      </c>
      <c r="H387" s="17" t="s">
        <v>320</v>
      </c>
      <c r="I387" s="11" t="s">
        <v>780</v>
      </c>
      <c r="J387" s="29">
        <v>0</v>
      </c>
      <c r="K387" s="30">
        <v>759</v>
      </c>
      <c r="L387" s="30">
        <v>835</v>
      </c>
      <c r="M387" s="30">
        <v>919</v>
      </c>
      <c r="N387" s="30">
        <v>1366</v>
      </c>
      <c r="O387" s="31">
        <f>J387*M387</f>
        <v>0</v>
      </c>
      <c r="P387" s="15" t="s">
        <v>2215</v>
      </c>
      <c r="Q387" s="16" t="s">
        <v>2216</v>
      </c>
      <c r="R387" s="16" t="s">
        <v>2217</v>
      </c>
      <c r="S387" s="32">
        <f>J387*L387</f>
        <v>0</v>
      </c>
      <c r="T387" s="32">
        <f>J387*K387</f>
        <v>0</v>
      </c>
    </row>
    <row r="388" spans="1:20" s="1" customFormat="1" ht="45.95" customHeight="1" outlineLevel="1" x14ac:dyDescent="0.2">
      <c r="A388" s="10" t="s">
        <v>2151</v>
      </c>
      <c r="B388" s="10" t="s">
        <v>2218</v>
      </c>
      <c r="C388" s="11" t="s">
        <v>2219</v>
      </c>
      <c r="D388" s="5" t="s">
        <v>4</v>
      </c>
      <c r="E388" s="12" t="s">
        <v>2220</v>
      </c>
      <c r="F388" s="12" t="s">
        <v>68</v>
      </c>
      <c r="G388" s="13" t="s">
        <v>567</v>
      </c>
      <c r="H388" s="17" t="s">
        <v>1065</v>
      </c>
      <c r="I388" s="11" t="s">
        <v>780</v>
      </c>
      <c r="J388" s="29">
        <v>0</v>
      </c>
      <c r="K388" s="30">
        <v>759</v>
      </c>
      <c r="L388" s="30">
        <v>835</v>
      </c>
      <c r="M388" s="30">
        <v>919</v>
      </c>
      <c r="N388" s="30">
        <v>1366</v>
      </c>
      <c r="O388" s="31">
        <f>J388*M388</f>
        <v>0</v>
      </c>
      <c r="P388" s="15" t="s">
        <v>2221</v>
      </c>
      <c r="Q388" s="16" t="s">
        <v>2216</v>
      </c>
      <c r="R388" s="16" t="s">
        <v>2217</v>
      </c>
      <c r="S388" s="32">
        <f>J388*L388</f>
        <v>0</v>
      </c>
      <c r="T388" s="32">
        <f>J388*K388</f>
        <v>0</v>
      </c>
    </row>
    <row r="389" spans="1:20" s="1" customFormat="1" ht="45.95" customHeight="1" outlineLevel="1" x14ac:dyDescent="0.2">
      <c r="A389" s="10" t="s">
        <v>2151</v>
      </c>
      <c r="B389" s="10" t="s">
        <v>2222</v>
      </c>
      <c r="C389" s="11" t="s">
        <v>2223</v>
      </c>
      <c r="D389" s="5" t="s">
        <v>4</v>
      </c>
      <c r="E389" s="12" t="s">
        <v>2224</v>
      </c>
      <c r="F389" s="12" t="s">
        <v>229</v>
      </c>
      <c r="G389" s="13" t="s">
        <v>567</v>
      </c>
      <c r="H389" s="17" t="s">
        <v>69</v>
      </c>
      <c r="I389" s="11" t="s">
        <v>780</v>
      </c>
      <c r="J389" s="29">
        <v>0</v>
      </c>
      <c r="K389" s="30">
        <v>583</v>
      </c>
      <c r="L389" s="30">
        <v>641</v>
      </c>
      <c r="M389" s="30">
        <v>705</v>
      </c>
      <c r="N389" s="30">
        <v>1049</v>
      </c>
      <c r="O389" s="31">
        <f>J389*M389</f>
        <v>0</v>
      </c>
      <c r="P389" s="15" t="s">
        <v>2225</v>
      </c>
      <c r="Q389" s="16" t="s">
        <v>2175</v>
      </c>
      <c r="R389" s="16" t="s">
        <v>763</v>
      </c>
      <c r="S389" s="32">
        <f>J389*L389</f>
        <v>0</v>
      </c>
      <c r="T389" s="32">
        <f>J389*K389</f>
        <v>0</v>
      </c>
    </row>
    <row r="390" spans="1:20" s="1" customFormat="1" ht="45.95" customHeight="1" outlineLevel="1" x14ac:dyDescent="0.2">
      <c r="A390" s="10" t="s">
        <v>2151</v>
      </c>
      <c r="B390" s="10" t="s">
        <v>2226</v>
      </c>
      <c r="C390" s="11" t="s">
        <v>2227</v>
      </c>
      <c r="D390" s="5" t="s">
        <v>4</v>
      </c>
      <c r="E390" s="12" t="s">
        <v>2228</v>
      </c>
      <c r="F390" s="12" t="s">
        <v>68</v>
      </c>
      <c r="G390" s="13" t="s">
        <v>567</v>
      </c>
      <c r="H390" s="17" t="s">
        <v>1232</v>
      </c>
      <c r="I390" s="11" t="s">
        <v>780</v>
      </c>
      <c r="J390" s="29">
        <v>0</v>
      </c>
      <c r="K390" s="30">
        <v>642</v>
      </c>
      <c r="L390" s="30">
        <v>706</v>
      </c>
      <c r="M390" s="30">
        <v>777</v>
      </c>
      <c r="N390" s="30">
        <v>1156</v>
      </c>
      <c r="O390" s="31">
        <f>J390*M390</f>
        <v>0</v>
      </c>
      <c r="P390" s="15" t="s">
        <v>2229</v>
      </c>
      <c r="Q390" s="16" t="s">
        <v>2230</v>
      </c>
      <c r="R390" s="16" t="s">
        <v>865</v>
      </c>
      <c r="S390" s="32">
        <f>J390*L390</f>
        <v>0</v>
      </c>
      <c r="T390" s="32">
        <f>J390*K390</f>
        <v>0</v>
      </c>
    </row>
    <row r="391" spans="1:20" s="1" customFormat="1" ht="45.95" customHeight="1" outlineLevel="1" x14ac:dyDescent="0.2">
      <c r="A391" s="10" t="s">
        <v>2151</v>
      </c>
      <c r="B391" s="10" t="s">
        <v>2231</v>
      </c>
      <c r="C391" s="11" t="s">
        <v>2232</v>
      </c>
      <c r="D391" s="5" t="s">
        <v>4</v>
      </c>
      <c r="E391" s="12" t="s">
        <v>2233</v>
      </c>
      <c r="F391" s="12" t="s">
        <v>68</v>
      </c>
      <c r="G391" s="13" t="s">
        <v>567</v>
      </c>
      <c r="H391" s="17" t="s">
        <v>187</v>
      </c>
      <c r="I391" s="11" t="s">
        <v>780</v>
      </c>
      <c r="J391" s="29">
        <v>0</v>
      </c>
      <c r="K391" s="30">
        <v>677</v>
      </c>
      <c r="L391" s="30">
        <v>745</v>
      </c>
      <c r="M391" s="30">
        <v>820</v>
      </c>
      <c r="N391" s="30">
        <v>1219</v>
      </c>
      <c r="O391" s="31">
        <f>J391*M391</f>
        <v>0</v>
      </c>
      <c r="P391" s="15" t="s">
        <v>2234</v>
      </c>
      <c r="Q391" s="16" t="s">
        <v>2230</v>
      </c>
      <c r="R391" s="16" t="s">
        <v>72</v>
      </c>
      <c r="S391" s="32">
        <f>J391*L391</f>
        <v>0</v>
      </c>
      <c r="T391" s="32">
        <f>J391*K391</f>
        <v>0</v>
      </c>
    </row>
    <row r="392" spans="1:20" s="1" customFormat="1" ht="45.95" customHeight="1" outlineLevel="1" x14ac:dyDescent="0.2">
      <c r="A392" s="10" t="s">
        <v>2151</v>
      </c>
      <c r="B392" s="10" t="s">
        <v>2235</v>
      </c>
      <c r="C392" s="11" t="s">
        <v>2236</v>
      </c>
      <c r="D392" s="5" t="s">
        <v>4</v>
      </c>
      <c r="E392" s="12" t="s">
        <v>2237</v>
      </c>
      <c r="F392" s="12" t="s">
        <v>229</v>
      </c>
      <c r="G392" s="13" t="s">
        <v>567</v>
      </c>
      <c r="H392" s="17" t="s">
        <v>69</v>
      </c>
      <c r="I392" s="11" t="s">
        <v>780</v>
      </c>
      <c r="J392" s="29">
        <v>0</v>
      </c>
      <c r="K392" s="30">
        <v>700</v>
      </c>
      <c r="L392" s="30">
        <v>770</v>
      </c>
      <c r="M392" s="30">
        <v>847</v>
      </c>
      <c r="N392" s="30">
        <v>1260</v>
      </c>
      <c r="O392" s="31">
        <f>J392*M392</f>
        <v>0</v>
      </c>
      <c r="P392" s="15" t="s">
        <v>2238</v>
      </c>
      <c r="Q392" s="16" t="s">
        <v>801</v>
      </c>
      <c r="R392" s="16" t="s">
        <v>2239</v>
      </c>
      <c r="S392" s="32">
        <f>J392*L392</f>
        <v>0</v>
      </c>
      <c r="T392" s="32">
        <f>J392*K392</f>
        <v>0</v>
      </c>
    </row>
    <row r="393" spans="1:20" s="1" customFormat="1" ht="45.95" customHeight="1" outlineLevel="1" x14ac:dyDescent="0.2">
      <c r="A393" s="10" t="s">
        <v>2151</v>
      </c>
      <c r="B393" s="10" t="s">
        <v>2240</v>
      </c>
      <c r="C393" s="11" t="s">
        <v>2241</v>
      </c>
      <c r="D393" s="5" t="s">
        <v>4</v>
      </c>
      <c r="E393" s="12" t="s">
        <v>2242</v>
      </c>
      <c r="F393" s="12" t="s">
        <v>68</v>
      </c>
      <c r="G393" s="13" t="s">
        <v>567</v>
      </c>
      <c r="H393" s="17" t="s">
        <v>493</v>
      </c>
      <c r="I393" s="11" t="s">
        <v>814</v>
      </c>
      <c r="J393" s="29">
        <v>0</v>
      </c>
      <c r="K393" s="30">
        <v>618</v>
      </c>
      <c r="L393" s="30">
        <v>680</v>
      </c>
      <c r="M393" s="30">
        <v>748</v>
      </c>
      <c r="N393" s="30">
        <v>1112</v>
      </c>
      <c r="O393" s="31">
        <f>J393*M393</f>
        <v>0</v>
      </c>
      <c r="P393" s="15" t="s">
        <v>2243</v>
      </c>
      <c r="Q393" s="16" t="s">
        <v>1289</v>
      </c>
      <c r="R393" s="16" t="s">
        <v>809</v>
      </c>
      <c r="S393" s="32">
        <f>J393*L393</f>
        <v>0</v>
      </c>
      <c r="T393" s="32">
        <f>J393*K393</f>
        <v>0</v>
      </c>
    </row>
    <row r="394" spans="1:20" s="1" customFormat="1" ht="45.95" customHeight="1" outlineLevel="1" x14ac:dyDescent="0.2">
      <c r="A394" s="10" t="s">
        <v>2151</v>
      </c>
      <c r="B394" s="10" t="s">
        <v>2244</v>
      </c>
      <c r="C394" s="11" t="s">
        <v>2245</v>
      </c>
      <c r="D394" s="5" t="s">
        <v>4</v>
      </c>
      <c r="E394" s="12" t="s">
        <v>2246</v>
      </c>
      <c r="F394" s="12" t="s">
        <v>821</v>
      </c>
      <c r="G394" s="13" t="s">
        <v>567</v>
      </c>
      <c r="H394" s="17" t="s">
        <v>69</v>
      </c>
      <c r="I394" s="11" t="s">
        <v>780</v>
      </c>
      <c r="J394" s="29">
        <v>0</v>
      </c>
      <c r="K394" s="30">
        <v>583</v>
      </c>
      <c r="L394" s="30">
        <v>641</v>
      </c>
      <c r="M394" s="30">
        <v>705</v>
      </c>
      <c r="N394" s="30">
        <v>1049</v>
      </c>
      <c r="O394" s="31">
        <f>J394*M394</f>
        <v>0</v>
      </c>
      <c r="P394" s="15" t="s">
        <v>2247</v>
      </c>
      <c r="Q394" s="16" t="s">
        <v>2248</v>
      </c>
      <c r="R394" s="16" t="s">
        <v>2092</v>
      </c>
      <c r="S394" s="32">
        <f>J394*L394</f>
        <v>0</v>
      </c>
      <c r="T394" s="32">
        <f>J394*K394</f>
        <v>0</v>
      </c>
    </row>
    <row r="395" spans="1:20" s="1" customFormat="1" ht="45.95" customHeight="1" outlineLevel="1" x14ac:dyDescent="0.2">
      <c r="A395" s="10" t="s">
        <v>2151</v>
      </c>
      <c r="B395" s="10" t="s">
        <v>2249</v>
      </c>
      <c r="C395" s="11" t="s">
        <v>2250</v>
      </c>
      <c r="D395" s="5" t="s">
        <v>4</v>
      </c>
      <c r="E395" s="12" t="s">
        <v>2251</v>
      </c>
      <c r="F395" s="12" t="s">
        <v>68</v>
      </c>
      <c r="G395" s="13" t="s">
        <v>567</v>
      </c>
      <c r="H395" s="17" t="s">
        <v>2081</v>
      </c>
      <c r="I395" s="11" t="s">
        <v>814</v>
      </c>
      <c r="J395" s="29">
        <v>0</v>
      </c>
      <c r="K395" s="30">
        <v>618</v>
      </c>
      <c r="L395" s="30">
        <v>680</v>
      </c>
      <c r="M395" s="30">
        <v>748</v>
      </c>
      <c r="N395" s="30">
        <v>1112</v>
      </c>
      <c r="O395" s="31">
        <f>J395*M395</f>
        <v>0</v>
      </c>
      <c r="P395" s="15" t="s">
        <v>2252</v>
      </c>
      <c r="Q395" s="16" t="s">
        <v>1289</v>
      </c>
      <c r="R395" s="16" t="s">
        <v>2253</v>
      </c>
      <c r="S395" s="32">
        <f>J395*L395</f>
        <v>0</v>
      </c>
      <c r="T395" s="32">
        <f>J395*K395</f>
        <v>0</v>
      </c>
    </row>
    <row r="396" spans="1:20" s="1" customFormat="1" ht="45.95" customHeight="1" outlineLevel="1" x14ac:dyDescent="0.2">
      <c r="A396" s="10" t="s">
        <v>2151</v>
      </c>
      <c r="B396" s="10" t="s">
        <v>2254</v>
      </c>
      <c r="C396" s="11" t="s">
        <v>2255</v>
      </c>
      <c r="D396" s="5" t="s">
        <v>4</v>
      </c>
      <c r="E396" s="12" t="s">
        <v>2256</v>
      </c>
      <c r="F396" s="12" t="s">
        <v>229</v>
      </c>
      <c r="G396" s="13" t="s">
        <v>567</v>
      </c>
      <c r="H396" s="17" t="s">
        <v>1630</v>
      </c>
      <c r="I396" s="11" t="s">
        <v>780</v>
      </c>
      <c r="J396" s="29">
        <v>0</v>
      </c>
      <c r="K396" s="30">
        <v>700</v>
      </c>
      <c r="L396" s="30">
        <v>770</v>
      </c>
      <c r="M396" s="30">
        <v>847</v>
      </c>
      <c r="N396" s="30">
        <v>1260</v>
      </c>
      <c r="O396" s="31">
        <f>J396*M396</f>
        <v>0</v>
      </c>
      <c r="P396" s="15" t="s">
        <v>2257</v>
      </c>
      <c r="Q396" s="16" t="s">
        <v>981</v>
      </c>
      <c r="R396" s="16" t="s">
        <v>1294</v>
      </c>
      <c r="S396" s="32">
        <f>J396*L396</f>
        <v>0</v>
      </c>
      <c r="T396" s="32">
        <f>J396*K396</f>
        <v>0</v>
      </c>
    </row>
    <row r="397" spans="1:20" s="1" customFormat="1" ht="45.95" customHeight="1" outlineLevel="1" x14ac:dyDescent="0.2">
      <c r="A397" s="10" t="s">
        <v>2151</v>
      </c>
      <c r="B397" s="10" t="s">
        <v>2258</v>
      </c>
      <c r="C397" s="11" t="s">
        <v>2259</v>
      </c>
      <c r="D397" s="5" t="s">
        <v>4</v>
      </c>
      <c r="E397" s="12" t="s">
        <v>2260</v>
      </c>
      <c r="F397" s="12" t="s">
        <v>229</v>
      </c>
      <c r="G397" s="13" t="s">
        <v>567</v>
      </c>
      <c r="H397" s="17" t="s">
        <v>1397</v>
      </c>
      <c r="I397" s="11" t="s">
        <v>728</v>
      </c>
      <c r="J397" s="29">
        <v>0</v>
      </c>
      <c r="K397" s="30">
        <v>730</v>
      </c>
      <c r="L397" s="30">
        <v>803</v>
      </c>
      <c r="M397" s="30">
        <v>883</v>
      </c>
      <c r="N397" s="30">
        <v>1314</v>
      </c>
      <c r="O397" s="31">
        <f>J397*M397</f>
        <v>0</v>
      </c>
      <c r="P397" s="15" t="s">
        <v>2261</v>
      </c>
      <c r="Q397" s="16" t="s">
        <v>741</v>
      </c>
      <c r="R397" s="16" t="s">
        <v>2160</v>
      </c>
      <c r="S397" s="32">
        <f>J397*L397</f>
        <v>0</v>
      </c>
      <c r="T397" s="32">
        <f>J397*K397</f>
        <v>0</v>
      </c>
    </row>
    <row r="398" spans="1:20" s="1" customFormat="1" ht="45.95" customHeight="1" outlineLevel="1" x14ac:dyDescent="0.2">
      <c r="A398" s="10" t="s">
        <v>2151</v>
      </c>
      <c r="B398" s="10" t="s">
        <v>2262</v>
      </c>
      <c r="C398" s="11" t="s">
        <v>2263</v>
      </c>
      <c r="D398" s="5" t="s">
        <v>4</v>
      </c>
      <c r="E398" s="12" t="s">
        <v>2264</v>
      </c>
      <c r="F398" s="12" t="s">
        <v>229</v>
      </c>
      <c r="G398" s="13" t="s">
        <v>567</v>
      </c>
      <c r="H398" s="17" t="s">
        <v>1344</v>
      </c>
      <c r="I398" s="11" t="s">
        <v>728</v>
      </c>
      <c r="J398" s="29">
        <v>0</v>
      </c>
      <c r="K398" s="30">
        <v>554</v>
      </c>
      <c r="L398" s="30">
        <v>609</v>
      </c>
      <c r="M398" s="30">
        <v>670</v>
      </c>
      <c r="N398" s="30">
        <v>997</v>
      </c>
      <c r="O398" s="31">
        <f>J398*M398</f>
        <v>0</v>
      </c>
      <c r="P398" s="15" t="s">
        <v>2265</v>
      </c>
      <c r="Q398" s="16" t="s">
        <v>2206</v>
      </c>
      <c r="R398" s="16" t="s">
        <v>2121</v>
      </c>
      <c r="S398" s="32">
        <f>J398*L398</f>
        <v>0</v>
      </c>
      <c r="T398" s="32">
        <f>J398*K398</f>
        <v>0</v>
      </c>
    </row>
    <row r="399" spans="1:20" s="1" customFormat="1" ht="45.95" customHeight="1" outlineLevel="1" x14ac:dyDescent="0.2">
      <c r="A399" s="10" t="s">
        <v>2151</v>
      </c>
      <c r="B399" s="10" t="s">
        <v>2266</v>
      </c>
      <c r="C399" s="11" t="s">
        <v>2267</v>
      </c>
      <c r="D399" s="5" t="s">
        <v>4</v>
      </c>
      <c r="E399" s="12" t="s">
        <v>2268</v>
      </c>
      <c r="F399" s="12" t="s">
        <v>229</v>
      </c>
      <c r="G399" s="13" t="s">
        <v>567</v>
      </c>
      <c r="H399" s="17" t="s">
        <v>357</v>
      </c>
      <c r="I399" s="11" t="s">
        <v>979</v>
      </c>
      <c r="J399" s="29">
        <v>0</v>
      </c>
      <c r="K399" s="30">
        <v>759</v>
      </c>
      <c r="L399" s="30">
        <v>835</v>
      </c>
      <c r="M399" s="30">
        <v>919</v>
      </c>
      <c r="N399" s="30">
        <v>1366</v>
      </c>
      <c r="O399" s="31">
        <f>J399*M399</f>
        <v>0</v>
      </c>
      <c r="P399" s="15" t="s">
        <v>2269</v>
      </c>
      <c r="Q399" s="16" t="s">
        <v>981</v>
      </c>
      <c r="R399" s="16" t="s">
        <v>978</v>
      </c>
      <c r="S399" s="32">
        <f>J399*L399</f>
        <v>0</v>
      </c>
      <c r="T399" s="32">
        <f>J399*K399</f>
        <v>0</v>
      </c>
    </row>
    <row r="400" spans="1:20" s="1" customFormat="1" ht="45.95" customHeight="1" outlineLevel="1" x14ac:dyDescent="0.2">
      <c r="A400" s="10" t="s">
        <v>2151</v>
      </c>
      <c r="B400" s="10" t="s">
        <v>2270</v>
      </c>
      <c r="C400" s="11" t="s">
        <v>2271</v>
      </c>
      <c r="D400" s="5" t="s">
        <v>4</v>
      </c>
      <c r="E400" s="12" t="s">
        <v>2272</v>
      </c>
      <c r="F400" s="12" t="s">
        <v>229</v>
      </c>
      <c r="G400" s="13" t="s">
        <v>567</v>
      </c>
      <c r="H400" s="17" t="s">
        <v>357</v>
      </c>
      <c r="I400" s="11" t="s">
        <v>728</v>
      </c>
      <c r="J400" s="29">
        <v>0</v>
      </c>
      <c r="K400" s="30">
        <v>832</v>
      </c>
      <c r="L400" s="30">
        <v>915</v>
      </c>
      <c r="M400" s="30">
        <v>1007</v>
      </c>
      <c r="N400" s="30">
        <v>1498</v>
      </c>
      <c r="O400" s="31">
        <f>J400*M400</f>
        <v>0</v>
      </c>
      <c r="P400" s="15" t="s">
        <v>2273</v>
      </c>
      <c r="Q400" s="16" t="s">
        <v>2274</v>
      </c>
      <c r="R400" s="16" t="s">
        <v>2160</v>
      </c>
      <c r="S400" s="32">
        <f>J400*L400</f>
        <v>0</v>
      </c>
      <c r="T400" s="32">
        <f>J400*K400</f>
        <v>0</v>
      </c>
    </row>
    <row r="401" spans="1:20" ht="45.95" customHeight="1" outlineLevel="1" x14ac:dyDescent="0.25">
      <c r="A401" s="18"/>
      <c r="B401" s="19"/>
      <c r="C401" s="19"/>
      <c r="D401" s="19"/>
      <c r="E401" s="19"/>
      <c r="F401" s="19"/>
      <c r="G401" s="19"/>
      <c r="H401" s="19"/>
      <c r="I401" s="19"/>
      <c r="J401" s="33"/>
      <c r="K401" s="20"/>
      <c r="L401" s="21"/>
      <c r="M401" s="22"/>
      <c r="N401" s="23" t="s">
        <v>2275</v>
      </c>
      <c r="O401" s="34">
        <f>SUM(O374:O400)</f>
        <v>0</v>
      </c>
      <c r="P401" s="24"/>
      <c r="Q401" s="4" t="s">
        <v>6</v>
      </c>
      <c r="R401" s="4" t="s">
        <v>6</v>
      </c>
      <c r="S401" s="32">
        <f>J401*L401</f>
        <v>0</v>
      </c>
      <c r="T401" s="32">
        <f>J401*K401</f>
        <v>0</v>
      </c>
    </row>
    <row r="402" spans="1:20" s="1" customFormat="1" ht="27" customHeight="1" x14ac:dyDescent="0.2">
      <c r="A402" s="8" t="s">
        <v>2276</v>
      </c>
      <c r="B402" s="9"/>
      <c r="C402" s="9"/>
      <c r="D402" s="9"/>
      <c r="E402" s="9"/>
      <c r="F402" s="9"/>
      <c r="G402" s="9"/>
      <c r="H402" s="9"/>
      <c r="I402" s="9"/>
      <c r="J402" s="9"/>
      <c r="K402" s="9"/>
      <c r="L402" s="9"/>
      <c r="M402" s="9"/>
      <c r="N402" s="9"/>
      <c r="O402" s="9"/>
      <c r="P402" s="9"/>
      <c r="Q402" s="9"/>
      <c r="R402" s="9"/>
    </row>
    <row r="403" spans="1:20" s="1" customFormat="1" ht="45.95" customHeight="1" outlineLevel="1" x14ac:dyDescent="0.2">
      <c r="A403" s="10" t="s">
        <v>2276</v>
      </c>
      <c r="B403" s="10" t="s">
        <v>2277</v>
      </c>
      <c r="C403" s="11" t="s">
        <v>2278</v>
      </c>
      <c r="D403" s="5" t="s">
        <v>4</v>
      </c>
      <c r="E403" s="12" t="s">
        <v>2279</v>
      </c>
      <c r="F403" s="12" t="s">
        <v>2280</v>
      </c>
      <c r="G403" s="13" t="s">
        <v>2281</v>
      </c>
      <c r="H403" s="14" t="s">
        <v>2282</v>
      </c>
      <c r="I403" s="11" t="s">
        <v>329</v>
      </c>
      <c r="J403" s="29">
        <v>0</v>
      </c>
      <c r="K403" s="30">
        <v>569</v>
      </c>
      <c r="L403" s="30">
        <v>626</v>
      </c>
      <c r="M403" s="30">
        <v>689</v>
      </c>
      <c r="N403" s="30">
        <v>1024</v>
      </c>
      <c r="O403" s="31">
        <f>J403*M403</f>
        <v>0</v>
      </c>
      <c r="P403" s="15" t="s">
        <v>2283</v>
      </c>
      <c r="Q403" s="16" t="s">
        <v>2284</v>
      </c>
      <c r="R403" s="16" t="s">
        <v>2285</v>
      </c>
      <c r="S403" s="32">
        <f>J403*L403</f>
        <v>0</v>
      </c>
      <c r="T403" s="32">
        <f>J403*K403</f>
        <v>0</v>
      </c>
    </row>
    <row r="404" spans="1:20" s="1" customFormat="1" ht="45.95" customHeight="1" outlineLevel="1" x14ac:dyDescent="0.2">
      <c r="A404" s="10" t="s">
        <v>2276</v>
      </c>
      <c r="B404" s="10" t="s">
        <v>2286</v>
      </c>
      <c r="C404" s="11" t="s">
        <v>2287</v>
      </c>
      <c r="D404" s="5" t="s">
        <v>4</v>
      </c>
      <c r="E404" s="12" t="s">
        <v>2288</v>
      </c>
      <c r="F404" s="12" t="s">
        <v>2280</v>
      </c>
      <c r="G404" s="13" t="s">
        <v>2281</v>
      </c>
      <c r="H404" s="17" t="s">
        <v>1701</v>
      </c>
      <c r="I404" s="11" t="s">
        <v>1516</v>
      </c>
      <c r="J404" s="29">
        <v>0</v>
      </c>
      <c r="K404" s="30">
        <v>569</v>
      </c>
      <c r="L404" s="30">
        <v>626</v>
      </c>
      <c r="M404" s="30">
        <v>689</v>
      </c>
      <c r="N404" s="30">
        <v>1024</v>
      </c>
      <c r="O404" s="31">
        <f>J404*M404</f>
        <v>0</v>
      </c>
      <c r="P404" s="15" t="s">
        <v>2289</v>
      </c>
      <c r="Q404" s="16" t="s">
        <v>2284</v>
      </c>
      <c r="R404" s="16" t="s">
        <v>2285</v>
      </c>
      <c r="S404" s="32">
        <f>J404*L404</f>
        <v>0</v>
      </c>
      <c r="T404" s="32">
        <f>J404*K404</f>
        <v>0</v>
      </c>
    </row>
    <row r="405" spans="1:20" s="1" customFormat="1" ht="45.95" customHeight="1" outlineLevel="1" x14ac:dyDescent="0.2">
      <c r="A405" s="10" t="s">
        <v>2276</v>
      </c>
      <c r="B405" s="10" t="s">
        <v>2290</v>
      </c>
      <c r="C405" s="11" t="s">
        <v>2291</v>
      </c>
      <c r="D405" s="5" t="s">
        <v>4</v>
      </c>
      <c r="E405" s="12" t="s">
        <v>2292</v>
      </c>
      <c r="F405" s="12" t="s">
        <v>2293</v>
      </c>
      <c r="G405" s="13" t="s">
        <v>2281</v>
      </c>
      <c r="H405" s="14" t="s">
        <v>2294</v>
      </c>
      <c r="I405" s="11" t="s">
        <v>1516</v>
      </c>
      <c r="J405" s="29">
        <v>0</v>
      </c>
      <c r="K405" s="30">
        <v>628</v>
      </c>
      <c r="L405" s="30">
        <v>691</v>
      </c>
      <c r="M405" s="30">
        <v>760</v>
      </c>
      <c r="N405" s="30">
        <v>1130</v>
      </c>
      <c r="O405" s="31">
        <f>J405*M405</f>
        <v>0</v>
      </c>
      <c r="P405" s="15" t="s">
        <v>2295</v>
      </c>
      <c r="Q405" s="16" t="s">
        <v>2296</v>
      </c>
      <c r="R405" s="16" t="s">
        <v>1478</v>
      </c>
      <c r="S405" s="32">
        <f>J405*L405</f>
        <v>0</v>
      </c>
      <c r="T405" s="32">
        <f>J405*K405</f>
        <v>0</v>
      </c>
    </row>
    <row r="406" spans="1:20" s="1" customFormat="1" ht="45.95" customHeight="1" outlineLevel="1" x14ac:dyDescent="0.2">
      <c r="A406" s="10" t="s">
        <v>2276</v>
      </c>
      <c r="B406" s="10" t="s">
        <v>2297</v>
      </c>
      <c r="C406" s="11" t="s">
        <v>2298</v>
      </c>
      <c r="D406" s="5" t="s">
        <v>4</v>
      </c>
      <c r="E406" s="12" t="s">
        <v>2299</v>
      </c>
      <c r="F406" s="12" t="s">
        <v>2293</v>
      </c>
      <c r="G406" s="13" t="s">
        <v>2281</v>
      </c>
      <c r="H406" s="14" t="s">
        <v>2300</v>
      </c>
      <c r="I406" s="11" t="s">
        <v>1516</v>
      </c>
      <c r="J406" s="29">
        <v>0</v>
      </c>
      <c r="K406" s="30">
        <v>563</v>
      </c>
      <c r="L406" s="30">
        <v>619</v>
      </c>
      <c r="M406" s="30">
        <v>681</v>
      </c>
      <c r="N406" s="30">
        <v>1013</v>
      </c>
      <c r="O406" s="31">
        <f>J406*M406</f>
        <v>0</v>
      </c>
      <c r="P406" s="15" t="s">
        <v>2301</v>
      </c>
      <c r="Q406" s="16" t="s">
        <v>2296</v>
      </c>
      <c r="R406" s="16" t="s">
        <v>339</v>
      </c>
      <c r="S406" s="32">
        <f>J406*L406</f>
        <v>0</v>
      </c>
      <c r="T406" s="32">
        <f>J406*K406</f>
        <v>0</v>
      </c>
    </row>
    <row r="407" spans="1:20" s="1" customFormat="1" ht="45.95" customHeight="1" outlineLevel="1" x14ac:dyDescent="0.2">
      <c r="A407" s="10" t="s">
        <v>2276</v>
      </c>
      <c r="B407" s="10" t="s">
        <v>2302</v>
      </c>
      <c r="C407" s="11" t="s">
        <v>2303</v>
      </c>
      <c r="D407" s="5" t="s">
        <v>4</v>
      </c>
      <c r="E407" s="12" t="s">
        <v>2304</v>
      </c>
      <c r="F407" s="12" t="s">
        <v>2280</v>
      </c>
      <c r="G407" s="13" t="s">
        <v>2305</v>
      </c>
      <c r="H407" s="17" t="s">
        <v>1418</v>
      </c>
      <c r="I407" s="11" t="s">
        <v>822</v>
      </c>
      <c r="J407" s="29">
        <v>0</v>
      </c>
      <c r="K407" s="30">
        <v>602</v>
      </c>
      <c r="L407" s="30">
        <v>662</v>
      </c>
      <c r="M407" s="30">
        <v>728</v>
      </c>
      <c r="N407" s="30">
        <v>1084</v>
      </c>
      <c r="O407" s="31">
        <f>J407*M407</f>
        <v>0</v>
      </c>
      <c r="P407" s="15" t="s">
        <v>2306</v>
      </c>
      <c r="Q407" s="16" t="s">
        <v>2307</v>
      </c>
      <c r="R407" s="16" t="s">
        <v>2308</v>
      </c>
      <c r="S407" s="32">
        <f>J407*L407</f>
        <v>0</v>
      </c>
      <c r="T407" s="32">
        <f>J407*K407</f>
        <v>0</v>
      </c>
    </row>
    <row r="408" spans="1:20" s="1" customFormat="1" ht="45.95" customHeight="1" outlineLevel="1" x14ac:dyDescent="0.2">
      <c r="A408" s="10" t="s">
        <v>2276</v>
      </c>
      <c r="B408" s="10" t="s">
        <v>2309</v>
      </c>
      <c r="C408" s="11" t="s">
        <v>2310</v>
      </c>
      <c r="D408" s="5" t="s">
        <v>4</v>
      </c>
      <c r="E408" s="12" t="s">
        <v>2311</v>
      </c>
      <c r="F408" s="12" t="s">
        <v>2280</v>
      </c>
      <c r="G408" s="13" t="s">
        <v>2281</v>
      </c>
      <c r="H408" s="17" t="s">
        <v>763</v>
      </c>
      <c r="I408" s="11" t="s">
        <v>1516</v>
      </c>
      <c r="J408" s="29">
        <v>0</v>
      </c>
      <c r="K408" s="30">
        <v>569</v>
      </c>
      <c r="L408" s="30">
        <v>626</v>
      </c>
      <c r="M408" s="30">
        <v>689</v>
      </c>
      <c r="N408" s="30">
        <v>1024</v>
      </c>
      <c r="O408" s="31">
        <f>J408*M408</f>
        <v>0</v>
      </c>
      <c r="P408" s="15" t="s">
        <v>2312</v>
      </c>
      <c r="Q408" s="16" t="s">
        <v>2284</v>
      </c>
      <c r="R408" s="16" t="s">
        <v>2285</v>
      </c>
      <c r="S408" s="32">
        <f>J408*L408</f>
        <v>0</v>
      </c>
      <c r="T408" s="32">
        <f>J408*K408</f>
        <v>0</v>
      </c>
    </row>
    <row r="409" spans="1:20" s="1" customFormat="1" ht="45.95" customHeight="1" outlineLevel="1" x14ac:dyDescent="0.2">
      <c r="A409" s="10" t="s">
        <v>2276</v>
      </c>
      <c r="B409" s="10" t="s">
        <v>2313</v>
      </c>
      <c r="C409" s="11" t="s">
        <v>2314</v>
      </c>
      <c r="D409" s="5" t="s">
        <v>4</v>
      </c>
      <c r="E409" s="12" t="s">
        <v>2315</v>
      </c>
      <c r="F409" s="12" t="s">
        <v>2293</v>
      </c>
      <c r="G409" s="13" t="s">
        <v>2281</v>
      </c>
      <c r="H409" s="14" t="s">
        <v>2316</v>
      </c>
      <c r="I409" s="11" t="s">
        <v>435</v>
      </c>
      <c r="J409" s="29">
        <v>0</v>
      </c>
      <c r="K409" s="30">
        <v>628</v>
      </c>
      <c r="L409" s="30">
        <v>691</v>
      </c>
      <c r="M409" s="30">
        <v>760</v>
      </c>
      <c r="N409" s="30">
        <v>1130</v>
      </c>
      <c r="O409" s="31">
        <f>J409*M409</f>
        <v>0</v>
      </c>
      <c r="P409" s="15" t="s">
        <v>2317</v>
      </c>
      <c r="Q409" s="16" t="s">
        <v>2296</v>
      </c>
      <c r="R409" s="16" t="s">
        <v>759</v>
      </c>
      <c r="S409" s="32">
        <f>J409*L409</f>
        <v>0</v>
      </c>
      <c r="T409" s="32">
        <f>J409*K409</f>
        <v>0</v>
      </c>
    </row>
    <row r="410" spans="1:20" s="1" customFormat="1" ht="45.95" customHeight="1" outlineLevel="1" x14ac:dyDescent="0.2">
      <c r="A410" s="10" t="s">
        <v>2276</v>
      </c>
      <c r="B410" s="10" t="s">
        <v>2318</v>
      </c>
      <c r="C410" s="11" t="s">
        <v>2319</v>
      </c>
      <c r="D410" s="5" t="s">
        <v>4</v>
      </c>
      <c r="E410" s="12" t="s">
        <v>2320</v>
      </c>
      <c r="F410" s="12" t="s">
        <v>2293</v>
      </c>
      <c r="G410" s="13" t="s">
        <v>2281</v>
      </c>
      <c r="H410" s="14" t="s">
        <v>1523</v>
      </c>
      <c r="I410" s="11" t="s">
        <v>435</v>
      </c>
      <c r="J410" s="29">
        <v>0</v>
      </c>
      <c r="K410" s="30">
        <v>628</v>
      </c>
      <c r="L410" s="30">
        <v>691</v>
      </c>
      <c r="M410" s="30">
        <v>760</v>
      </c>
      <c r="N410" s="30">
        <v>1130</v>
      </c>
      <c r="O410" s="31">
        <f>J410*M410</f>
        <v>0</v>
      </c>
      <c r="P410" s="15" t="s">
        <v>2321</v>
      </c>
      <c r="Q410" s="16" t="s">
        <v>2322</v>
      </c>
      <c r="R410" s="16" t="s">
        <v>759</v>
      </c>
      <c r="S410" s="32">
        <f>J410*L410</f>
        <v>0</v>
      </c>
      <c r="T410" s="32">
        <f>J410*K410</f>
        <v>0</v>
      </c>
    </row>
    <row r="411" spans="1:20" s="1" customFormat="1" ht="45.95" customHeight="1" outlineLevel="1" x14ac:dyDescent="0.2">
      <c r="A411" s="10" t="s">
        <v>2276</v>
      </c>
      <c r="B411" s="10" t="s">
        <v>2323</v>
      </c>
      <c r="C411" s="11" t="s">
        <v>2324</v>
      </c>
      <c r="D411" s="5" t="s">
        <v>4</v>
      </c>
      <c r="E411" s="12" t="s">
        <v>2325</v>
      </c>
      <c r="F411" s="12" t="s">
        <v>59</v>
      </c>
      <c r="G411" s="13" t="s">
        <v>2305</v>
      </c>
      <c r="H411" s="17" t="s">
        <v>1889</v>
      </c>
      <c r="I411" s="11" t="s">
        <v>1023</v>
      </c>
      <c r="J411" s="29">
        <v>0</v>
      </c>
      <c r="K411" s="30">
        <v>723</v>
      </c>
      <c r="L411" s="30">
        <v>795</v>
      </c>
      <c r="M411" s="30">
        <v>875</v>
      </c>
      <c r="N411" s="30">
        <v>1301</v>
      </c>
      <c r="O411" s="31">
        <f>J411*M411</f>
        <v>0</v>
      </c>
      <c r="P411" s="15" t="s">
        <v>2326</v>
      </c>
      <c r="Q411" s="16" t="s">
        <v>2327</v>
      </c>
      <c r="R411" s="16" t="s">
        <v>1382</v>
      </c>
      <c r="S411" s="32">
        <f>J411*L411</f>
        <v>0</v>
      </c>
      <c r="T411" s="32">
        <f>J411*K411</f>
        <v>0</v>
      </c>
    </row>
    <row r="412" spans="1:20" s="1" customFormat="1" ht="45.95" customHeight="1" outlineLevel="1" x14ac:dyDescent="0.2">
      <c r="A412" s="10" t="s">
        <v>2276</v>
      </c>
      <c r="B412" s="10" t="s">
        <v>2328</v>
      </c>
      <c r="C412" s="11" t="s">
        <v>2329</v>
      </c>
      <c r="D412" s="5" t="s">
        <v>4</v>
      </c>
      <c r="E412" s="12" t="s">
        <v>2330</v>
      </c>
      <c r="F412" s="12" t="s">
        <v>821</v>
      </c>
      <c r="G412" s="13" t="s">
        <v>2305</v>
      </c>
      <c r="H412" s="17" t="s">
        <v>1152</v>
      </c>
      <c r="I412" s="11" t="s">
        <v>1023</v>
      </c>
      <c r="J412" s="29">
        <v>0</v>
      </c>
      <c r="K412" s="30">
        <v>248</v>
      </c>
      <c r="L412" s="30">
        <v>273</v>
      </c>
      <c r="M412" s="30">
        <v>300</v>
      </c>
      <c r="N412" s="30">
        <v>446</v>
      </c>
      <c r="O412" s="31">
        <f>J412*M412</f>
        <v>0</v>
      </c>
      <c r="P412" s="15" t="s">
        <v>2331</v>
      </c>
      <c r="Q412" s="16" t="s">
        <v>2332</v>
      </c>
      <c r="R412" s="16" t="s">
        <v>1065</v>
      </c>
      <c r="S412" s="32">
        <f>J412*L412</f>
        <v>0</v>
      </c>
      <c r="T412" s="32">
        <f>J412*K412</f>
        <v>0</v>
      </c>
    </row>
    <row r="413" spans="1:20" s="1" customFormat="1" ht="45.95" customHeight="1" outlineLevel="1" x14ac:dyDescent="0.2">
      <c r="A413" s="10" t="s">
        <v>2276</v>
      </c>
      <c r="B413" s="10" t="s">
        <v>2333</v>
      </c>
      <c r="C413" s="11" t="s">
        <v>2334</v>
      </c>
      <c r="D413" s="5" t="s">
        <v>4</v>
      </c>
      <c r="E413" s="12" t="s">
        <v>2335</v>
      </c>
      <c r="F413" s="12" t="s">
        <v>821</v>
      </c>
      <c r="G413" s="13" t="s">
        <v>2305</v>
      </c>
      <c r="H413" s="17" t="s">
        <v>1081</v>
      </c>
      <c r="I413" s="11" t="s">
        <v>1023</v>
      </c>
      <c r="J413" s="29">
        <v>0</v>
      </c>
      <c r="K413" s="30">
        <v>248</v>
      </c>
      <c r="L413" s="30">
        <v>273</v>
      </c>
      <c r="M413" s="30">
        <v>300</v>
      </c>
      <c r="N413" s="30">
        <v>446</v>
      </c>
      <c r="O413" s="31">
        <f>J413*M413</f>
        <v>0</v>
      </c>
      <c r="P413" s="15" t="s">
        <v>2336</v>
      </c>
      <c r="Q413" s="16" t="s">
        <v>2337</v>
      </c>
      <c r="R413" s="16" t="s">
        <v>1065</v>
      </c>
      <c r="S413" s="32">
        <f>J413*L413</f>
        <v>0</v>
      </c>
      <c r="T413" s="32">
        <f>J413*K413</f>
        <v>0</v>
      </c>
    </row>
    <row r="414" spans="1:20" s="1" customFormat="1" ht="45.95" customHeight="1" outlineLevel="1" x14ac:dyDescent="0.2">
      <c r="A414" s="10" t="s">
        <v>2276</v>
      </c>
      <c r="B414" s="10" t="s">
        <v>2338</v>
      </c>
      <c r="C414" s="11" t="s">
        <v>2339</v>
      </c>
      <c r="D414" s="5" t="s">
        <v>4</v>
      </c>
      <c r="E414" s="12" t="s">
        <v>2340</v>
      </c>
      <c r="F414" s="12" t="s">
        <v>261</v>
      </c>
      <c r="G414" s="13" t="s">
        <v>2305</v>
      </c>
      <c r="H414" s="17" t="s">
        <v>2341</v>
      </c>
      <c r="I414" s="11" t="s">
        <v>675</v>
      </c>
      <c r="J414" s="29">
        <v>0</v>
      </c>
      <c r="K414" s="30">
        <v>504</v>
      </c>
      <c r="L414" s="30">
        <v>554</v>
      </c>
      <c r="M414" s="30">
        <v>609</v>
      </c>
      <c r="N414" s="30">
        <v>907</v>
      </c>
      <c r="O414" s="31">
        <f>J414*M414</f>
        <v>0</v>
      </c>
      <c r="P414" s="15" t="s">
        <v>2342</v>
      </c>
      <c r="Q414" s="16" t="s">
        <v>1041</v>
      </c>
      <c r="R414" s="16" t="s">
        <v>978</v>
      </c>
      <c r="S414" s="32">
        <f>J414*L414</f>
        <v>0</v>
      </c>
      <c r="T414" s="32">
        <f>J414*K414</f>
        <v>0</v>
      </c>
    </row>
    <row r="415" spans="1:20" s="1" customFormat="1" ht="45.95" customHeight="1" outlineLevel="1" x14ac:dyDescent="0.2">
      <c r="A415" s="10" t="s">
        <v>2276</v>
      </c>
      <c r="B415" s="10" t="s">
        <v>2343</v>
      </c>
      <c r="C415" s="11" t="s">
        <v>2344</v>
      </c>
      <c r="D415" s="5" t="s">
        <v>4</v>
      </c>
      <c r="E415" s="12" t="s">
        <v>2345</v>
      </c>
      <c r="F415" s="12" t="s">
        <v>2346</v>
      </c>
      <c r="G415" s="13" t="s">
        <v>2305</v>
      </c>
      <c r="H415" s="14" t="s">
        <v>2347</v>
      </c>
      <c r="I415" s="11" t="s">
        <v>760</v>
      </c>
      <c r="J415" s="29">
        <v>0</v>
      </c>
      <c r="K415" s="30">
        <v>717</v>
      </c>
      <c r="L415" s="30">
        <v>789</v>
      </c>
      <c r="M415" s="30">
        <v>868</v>
      </c>
      <c r="N415" s="30">
        <v>1291</v>
      </c>
      <c r="O415" s="31">
        <f>J415*M415</f>
        <v>0</v>
      </c>
      <c r="P415" s="15" t="s">
        <v>2348</v>
      </c>
      <c r="Q415" s="16" t="s">
        <v>2349</v>
      </c>
      <c r="R415" s="16" t="s">
        <v>2350</v>
      </c>
      <c r="S415" s="32">
        <f>J415*L415</f>
        <v>0</v>
      </c>
      <c r="T415" s="32">
        <f>J415*K415</f>
        <v>0</v>
      </c>
    </row>
    <row r="416" spans="1:20" s="1" customFormat="1" ht="45.95" customHeight="1" outlineLevel="1" x14ac:dyDescent="0.2">
      <c r="A416" s="10" t="s">
        <v>2276</v>
      </c>
      <c r="B416" s="10" t="s">
        <v>2351</v>
      </c>
      <c r="C416" s="11" t="s">
        <v>2352</v>
      </c>
      <c r="D416" s="5" t="s">
        <v>4</v>
      </c>
      <c r="E416" s="12" t="s">
        <v>2353</v>
      </c>
      <c r="F416" s="12" t="s">
        <v>2346</v>
      </c>
      <c r="G416" s="13" t="s">
        <v>2305</v>
      </c>
      <c r="H416" s="14" t="s">
        <v>2354</v>
      </c>
      <c r="I416" s="11" t="s">
        <v>788</v>
      </c>
      <c r="J416" s="29">
        <v>0</v>
      </c>
      <c r="K416" s="30">
        <v>717</v>
      </c>
      <c r="L416" s="30">
        <v>789</v>
      </c>
      <c r="M416" s="30">
        <v>868</v>
      </c>
      <c r="N416" s="30">
        <v>1291</v>
      </c>
      <c r="O416" s="31">
        <f>J416*M416</f>
        <v>0</v>
      </c>
      <c r="P416" s="15" t="s">
        <v>2355</v>
      </c>
      <c r="Q416" s="16" t="s">
        <v>2349</v>
      </c>
      <c r="R416" s="16" t="s">
        <v>1765</v>
      </c>
      <c r="S416" s="32">
        <f>J416*L416</f>
        <v>0</v>
      </c>
      <c r="T416" s="32">
        <f>J416*K416</f>
        <v>0</v>
      </c>
    </row>
    <row r="417" spans="1:20" s="1" customFormat="1" ht="45.95" customHeight="1" outlineLevel="1" x14ac:dyDescent="0.2">
      <c r="A417" s="10" t="s">
        <v>2276</v>
      </c>
      <c r="B417" s="10" t="s">
        <v>2356</v>
      </c>
      <c r="C417" s="11" t="s">
        <v>2357</v>
      </c>
      <c r="D417" s="5" t="s">
        <v>4</v>
      </c>
      <c r="E417" s="12" t="s">
        <v>2358</v>
      </c>
      <c r="F417" s="12" t="s">
        <v>2346</v>
      </c>
      <c r="G417" s="13" t="s">
        <v>2305</v>
      </c>
      <c r="H417" s="14" t="s">
        <v>2359</v>
      </c>
      <c r="I417" s="11" t="s">
        <v>788</v>
      </c>
      <c r="J417" s="29">
        <v>0</v>
      </c>
      <c r="K417" s="30">
        <v>717</v>
      </c>
      <c r="L417" s="30">
        <v>789</v>
      </c>
      <c r="M417" s="30">
        <v>868</v>
      </c>
      <c r="N417" s="30">
        <v>1291</v>
      </c>
      <c r="O417" s="31">
        <f>J417*M417</f>
        <v>0</v>
      </c>
      <c r="P417" s="15" t="s">
        <v>2360</v>
      </c>
      <c r="Q417" s="16" t="s">
        <v>2349</v>
      </c>
      <c r="R417" s="16" t="s">
        <v>2350</v>
      </c>
      <c r="S417" s="32">
        <f>J417*L417</f>
        <v>0</v>
      </c>
      <c r="T417" s="32">
        <f>J417*K417</f>
        <v>0</v>
      </c>
    </row>
    <row r="418" spans="1:20" s="1" customFormat="1" ht="45.95" customHeight="1" outlineLevel="1" x14ac:dyDescent="0.2">
      <c r="A418" s="10" t="s">
        <v>2276</v>
      </c>
      <c r="B418" s="10" t="s">
        <v>2361</v>
      </c>
      <c r="C418" s="11" t="s">
        <v>2362</v>
      </c>
      <c r="D418" s="5" t="s">
        <v>4</v>
      </c>
      <c r="E418" s="12" t="s">
        <v>2363</v>
      </c>
      <c r="F418" s="12" t="s">
        <v>2346</v>
      </c>
      <c r="G418" s="13" t="s">
        <v>2305</v>
      </c>
      <c r="H418" s="14" t="s">
        <v>2364</v>
      </c>
      <c r="I418" s="11" t="s">
        <v>788</v>
      </c>
      <c r="J418" s="29">
        <v>0</v>
      </c>
      <c r="K418" s="30">
        <v>797</v>
      </c>
      <c r="L418" s="30">
        <v>877</v>
      </c>
      <c r="M418" s="30">
        <v>965</v>
      </c>
      <c r="N418" s="30">
        <v>1435</v>
      </c>
      <c r="O418" s="31">
        <f>J418*M418</f>
        <v>0</v>
      </c>
      <c r="P418" s="15" t="s">
        <v>2365</v>
      </c>
      <c r="Q418" s="16" t="s">
        <v>2349</v>
      </c>
      <c r="R418" s="16" t="s">
        <v>2366</v>
      </c>
      <c r="S418" s="32">
        <f>J418*L418</f>
        <v>0</v>
      </c>
      <c r="T418" s="32">
        <f>J418*K418</f>
        <v>0</v>
      </c>
    </row>
    <row r="419" spans="1:20" s="1" customFormat="1" ht="45.95" customHeight="1" outlineLevel="1" x14ac:dyDescent="0.2">
      <c r="A419" s="10" t="s">
        <v>2276</v>
      </c>
      <c r="B419" s="10" t="s">
        <v>2367</v>
      </c>
      <c r="C419" s="11" t="s">
        <v>2368</v>
      </c>
      <c r="D419" s="5" t="s">
        <v>4</v>
      </c>
      <c r="E419" s="12" t="s">
        <v>2369</v>
      </c>
      <c r="F419" s="12" t="s">
        <v>2346</v>
      </c>
      <c r="G419" s="13" t="s">
        <v>2281</v>
      </c>
      <c r="H419" s="14" t="s">
        <v>2370</v>
      </c>
      <c r="I419" s="11" t="s">
        <v>435</v>
      </c>
      <c r="J419" s="29">
        <v>0</v>
      </c>
      <c r="K419" s="30">
        <v>718</v>
      </c>
      <c r="L419" s="30">
        <v>790</v>
      </c>
      <c r="M419" s="30">
        <v>869</v>
      </c>
      <c r="N419" s="30">
        <v>1292</v>
      </c>
      <c r="O419" s="31">
        <f>J419*M419</f>
        <v>0</v>
      </c>
      <c r="P419" s="15" t="s">
        <v>2371</v>
      </c>
      <c r="Q419" s="16" t="s">
        <v>2349</v>
      </c>
      <c r="R419" s="16" t="s">
        <v>2372</v>
      </c>
      <c r="S419" s="32">
        <f>J419*L419</f>
        <v>0</v>
      </c>
      <c r="T419" s="32">
        <f>J419*K419</f>
        <v>0</v>
      </c>
    </row>
    <row r="420" spans="1:20" s="1" customFormat="1" ht="45.95" customHeight="1" outlineLevel="1" x14ac:dyDescent="0.2">
      <c r="A420" s="10" t="s">
        <v>2276</v>
      </c>
      <c r="B420" s="10" t="s">
        <v>2373</v>
      </c>
      <c r="C420" s="11" t="s">
        <v>2374</v>
      </c>
      <c r="D420" s="5" t="s">
        <v>4</v>
      </c>
      <c r="E420" s="12" t="s">
        <v>2375</v>
      </c>
      <c r="F420" s="12" t="s">
        <v>2346</v>
      </c>
      <c r="G420" s="13" t="s">
        <v>2305</v>
      </c>
      <c r="H420" s="14" t="s">
        <v>2376</v>
      </c>
      <c r="I420" s="11" t="s">
        <v>1023</v>
      </c>
      <c r="J420" s="29">
        <v>0</v>
      </c>
      <c r="K420" s="30">
        <v>760</v>
      </c>
      <c r="L420" s="30">
        <v>836</v>
      </c>
      <c r="M420" s="30">
        <v>920</v>
      </c>
      <c r="N420" s="30">
        <v>1368</v>
      </c>
      <c r="O420" s="31">
        <f>J420*M420</f>
        <v>0</v>
      </c>
      <c r="P420" s="15" t="s">
        <v>2377</v>
      </c>
      <c r="Q420" s="16" t="s">
        <v>2349</v>
      </c>
      <c r="R420" s="16" t="s">
        <v>2350</v>
      </c>
      <c r="S420" s="32">
        <f>J420*L420</f>
        <v>0</v>
      </c>
      <c r="T420" s="32">
        <f>J420*K420</f>
        <v>0</v>
      </c>
    </row>
    <row r="421" spans="1:20" s="1" customFormat="1" ht="45.95" customHeight="1" outlineLevel="1" x14ac:dyDescent="0.2">
      <c r="A421" s="10" t="s">
        <v>2276</v>
      </c>
      <c r="B421" s="10" t="s">
        <v>2378</v>
      </c>
      <c r="C421" s="11" t="s">
        <v>2379</v>
      </c>
      <c r="D421" s="5" t="s">
        <v>4</v>
      </c>
      <c r="E421" s="12" t="s">
        <v>2380</v>
      </c>
      <c r="F421" s="12" t="s">
        <v>118</v>
      </c>
      <c r="G421" s="13" t="s">
        <v>2281</v>
      </c>
      <c r="H421" s="14" t="s">
        <v>1706</v>
      </c>
      <c r="I421" s="11" t="s">
        <v>701</v>
      </c>
      <c r="J421" s="29">
        <v>0</v>
      </c>
      <c r="K421" s="30">
        <v>678</v>
      </c>
      <c r="L421" s="30">
        <v>746</v>
      </c>
      <c r="M421" s="30">
        <v>821</v>
      </c>
      <c r="N421" s="30">
        <v>1220</v>
      </c>
      <c r="O421" s="31">
        <f>J421*M421</f>
        <v>0</v>
      </c>
      <c r="P421" s="15" t="s">
        <v>2381</v>
      </c>
      <c r="Q421" s="16" t="s">
        <v>2382</v>
      </c>
      <c r="R421" s="16" t="s">
        <v>2383</v>
      </c>
      <c r="S421" s="32">
        <f>J421*L421</f>
        <v>0</v>
      </c>
      <c r="T421" s="32">
        <f>J421*K421</f>
        <v>0</v>
      </c>
    </row>
    <row r="422" spans="1:20" s="1" customFormat="1" ht="45.95" customHeight="1" outlineLevel="1" x14ac:dyDescent="0.2">
      <c r="A422" s="10" t="s">
        <v>2276</v>
      </c>
      <c r="B422" s="10" t="s">
        <v>2384</v>
      </c>
      <c r="C422" s="11" t="s">
        <v>2385</v>
      </c>
      <c r="D422" s="5" t="s">
        <v>4</v>
      </c>
      <c r="E422" s="12" t="s">
        <v>2386</v>
      </c>
      <c r="F422" s="12" t="s">
        <v>118</v>
      </c>
      <c r="G422" s="13" t="s">
        <v>2281</v>
      </c>
      <c r="H422" s="14" t="s">
        <v>1475</v>
      </c>
      <c r="I422" s="11" t="s">
        <v>701</v>
      </c>
      <c r="J422" s="29">
        <v>0</v>
      </c>
      <c r="K422" s="30">
        <v>678</v>
      </c>
      <c r="L422" s="30">
        <v>746</v>
      </c>
      <c r="M422" s="30">
        <v>821</v>
      </c>
      <c r="N422" s="30">
        <v>1220</v>
      </c>
      <c r="O422" s="31">
        <f>J422*M422</f>
        <v>0</v>
      </c>
      <c r="P422" s="15" t="s">
        <v>2387</v>
      </c>
      <c r="Q422" s="16" t="s">
        <v>2382</v>
      </c>
      <c r="R422" s="16" t="s">
        <v>2388</v>
      </c>
      <c r="S422" s="32">
        <f>J422*L422</f>
        <v>0</v>
      </c>
      <c r="T422" s="32">
        <f>J422*K422</f>
        <v>0</v>
      </c>
    </row>
    <row r="423" spans="1:20" s="1" customFormat="1" ht="45.95" customHeight="1" outlineLevel="1" x14ac:dyDescent="0.2">
      <c r="A423" s="10" t="s">
        <v>2276</v>
      </c>
      <c r="B423" s="10" t="s">
        <v>2389</v>
      </c>
      <c r="C423" s="11" t="s">
        <v>2390</v>
      </c>
      <c r="D423" s="5" t="s">
        <v>4</v>
      </c>
      <c r="E423" s="12" t="s">
        <v>2391</v>
      </c>
      <c r="F423" s="12" t="s">
        <v>640</v>
      </c>
      <c r="G423" s="13" t="s">
        <v>2305</v>
      </c>
      <c r="H423" s="17" t="s">
        <v>247</v>
      </c>
      <c r="I423" s="11" t="s">
        <v>207</v>
      </c>
      <c r="J423" s="29">
        <v>0</v>
      </c>
      <c r="K423" s="30">
        <v>477</v>
      </c>
      <c r="L423" s="30">
        <v>525</v>
      </c>
      <c r="M423" s="30">
        <v>578</v>
      </c>
      <c r="N423" s="30">
        <v>859</v>
      </c>
      <c r="O423" s="31">
        <f>J423*M423</f>
        <v>0</v>
      </c>
      <c r="P423" s="15" t="s">
        <v>2392</v>
      </c>
      <c r="Q423" s="16" t="s">
        <v>2393</v>
      </c>
      <c r="R423" s="16" t="s">
        <v>36</v>
      </c>
      <c r="S423" s="32">
        <f>J423*L423</f>
        <v>0</v>
      </c>
      <c r="T423" s="32">
        <f>J423*K423</f>
        <v>0</v>
      </c>
    </row>
    <row r="424" spans="1:20" s="1" customFormat="1" ht="45.95" customHeight="1" outlineLevel="1" x14ac:dyDescent="0.2">
      <c r="A424" s="10" t="s">
        <v>2276</v>
      </c>
      <c r="B424" s="10" t="s">
        <v>2394</v>
      </c>
      <c r="C424" s="11" t="s">
        <v>2395</v>
      </c>
      <c r="D424" s="5" t="s">
        <v>4</v>
      </c>
      <c r="E424" s="12" t="s">
        <v>2396</v>
      </c>
      <c r="F424" s="12" t="s">
        <v>118</v>
      </c>
      <c r="G424" s="13" t="s">
        <v>2305</v>
      </c>
      <c r="H424" s="17" t="s">
        <v>759</v>
      </c>
      <c r="I424" s="11" t="s">
        <v>979</v>
      </c>
      <c r="J424" s="29">
        <v>0</v>
      </c>
      <c r="K424" s="30">
        <v>1076</v>
      </c>
      <c r="L424" s="30">
        <v>1184</v>
      </c>
      <c r="M424" s="30">
        <v>1302</v>
      </c>
      <c r="N424" s="30">
        <v>1937</v>
      </c>
      <c r="O424" s="31">
        <f>J424*M424</f>
        <v>0</v>
      </c>
      <c r="P424" s="15" t="s">
        <v>2397</v>
      </c>
      <c r="Q424" s="16" t="s">
        <v>1796</v>
      </c>
      <c r="R424" s="16" t="s">
        <v>2398</v>
      </c>
      <c r="S424" s="32">
        <f>J424*L424</f>
        <v>0</v>
      </c>
      <c r="T424" s="32">
        <f>J424*K424</f>
        <v>0</v>
      </c>
    </row>
    <row r="425" spans="1:20" s="1" customFormat="1" ht="45.95" customHeight="1" outlineLevel="1" x14ac:dyDescent="0.2">
      <c r="A425" s="10" t="s">
        <v>2276</v>
      </c>
      <c r="B425" s="10" t="s">
        <v>2399</v>
      </c>
      <c r="C425" s="11" t="s">
        <v>2400</v>
      </c>
      <c r="D425" s="5" t="s">
        <v>4</v>
      </c>
      <c r="E425" s="12" t="s">
        <v>2401</v>
      </c>
      <c r="F425" s="12" t="s">
        <v>1812</v>
      </c>
      <c r="G425" s="13" t="s">
        <v>2305</v>
      </c>
      <c r="H425" s="17" t="s">
        <v>2308</v>
      </c>
      <c r="I425" s="11" t="s">
        <v>962</v>
      </c>
      <c r="J425" s="29">
        <v>0</v>
      </c>
      <c r="K425" s="30">
        <v>1076</v>
      </c>
      <c r="L425" s="30">
        <v>1184</v>
      </c>
      <c r="M425" s="30">
        <v>1302</v>
      </c>
      <c r="N425" s="30">
        <v>1937</v>
      </c>
      <c r="O425" s="31">
        <f>J425*M425</f>
        <v>0</v>
      </c>
      <c r="P425" s="15" t="s">
        <v>2402</v>
      </c>
      <c r="Q425" s="16" t="s">
        <v>1796</v>
      </c>
      <c r="R425" s="16" t="s">
        <v>2403</v>
      </c>
      <c r="S425" s="32">
        <f>J425*L425</f>
        <v>0</v>
      </c>
      <c r="T425" s="32">
        <f>J425*K425</f>
        <v>0</v>
      </c>
    </row>
    <row r="426" spans="1:20" s="1" customFormat="1" ht="45.95" customHeight="1" outlineLevel="1" x14ac:dyDescent="0.2">
      <c r="A426" s="10" t="s">
        <v>2276</v>
      </c>
      <c r="B426" s="10" t="s">
        <v>2404</v>
      </c>
      <c r="C426" s="11" t="s">
        <v>2405</v>
      </c>
      <c r="D426" s="5" t="s">
        <v>4</v>
      </c>
      <c r="E426" s="12" t="s">
        <v>2406</v>
      </c>
      <c r="F426" s="12" t="s">
        <v>1812</v>
      </c>
      <c r="G426" s="13" t="s">
        <v>2305</v>
      </c>
      <c r="H426" s="17" t="s">
        <v>1414</v>
      </c>
      <c r="I426" s="11" t="s">
        <v>788</v>
      </c>
      <c r="J426" s="29">
        <v>0</v>
      </c>
      <c r="K426" s="30">
        <v>1076</v>
      </c>
      <c r="L426" s="30">
        <v>1184</v>
      </c>
      <c r="M426" s="30">
        <v>1302</v>
      </c>
      <c r="N426" s="30">
        <v>1937</v>
      </c>
      <c r="O426" s="31">
        <f>J426*M426</f>
        <v>0</v>
      </c>
      <c r="P426" s="15" t="s">
        <v>2407</v>
      </c>
      <c r="Q426" s="16" t="s">
        <v>1796</v>
      </c>
      <c r="R426" s="16" t="s">
        <v>2408</v>
      </c>
      <c r="S426" s="32">
        <f>J426*L426</f>
        <v>0</v>
      </c>
      <c r="T426" s="32">
        <f>J426*K426</f>
        <v>0</v>
      </c>
    </row>
    <row r="427" spans="1:20" s="1" customFormat="1" ht="45.95" customHeight="1" outlineLevel="1" x14ac:dyDescent="0.2">
      <c r="A427" s="10" t="s">
        <v>2276</v>
      </c>
      <c r="B427" s="10" t="s">
        <v>2409</v>
      </c>
      <c r="C427" s="11" t="s">
        <v>2410</v>
      </c>
      <c r="D427" s="5" t="s">
        <v>4</v>
      </c>
      <c r="E427" s="12" t="s">
        <v>2411</v>
      </c>
      <c r="F427" s="12" t="s">
        <v>1812</v>
      </c>
      <c r="G427" s="13" t="s">
        <v>2305</v>
      </c>
      <c r="H427" s="17" t="s">
        <v>2412</v>
      </c>
      <c r="I427" s="11" t="s">
        <v>962</v>
      </c>
      <c r="J427" s="29">
        <v>0</v>
      </c>
      <c r="K427" s="30">
        <v>1076</v>
      </c>
      <c r="L427" s="30">
        <v>1184</v>
      </c>
      <c r="M427" s="30">
        <v>1302</v>
      </c>
      <c r="N427" s="30">
        <v>1937</v>
      </c>
      <c r="O427" s="31">
        <f>J427*M427</f>
        <v>0</v>
      </c>
      <c r="P427" s="15" t="s">
        <v>2413</v>
      </c>
      <c r="Q427" s="16" t="s">
        <v>1796</v>
      </c>
      <c r="R427" s="16" t="s">
        <v>1407</v>
      </c>
      <c r="S427" s="32">
        <f>J427*L427</f>
        <v>0</v>
      </c>
      <c r="T427" s="32">
        <f>J427*K427</f>
        <v>0</v>
      </c>
    </row>
    <row r="428" spans="1:20" s="1" customFormat="1" ht="45.95" customHeight="1" outlineLevel="1" x14ac:dyDescent="0.2">
      <c r="A428" s="10" t="s">
        <v>2276</v>
      </c>
      <c r="B428" s="10" t="s">
        <v>2414</v>
      </c>
      <c r="C428" s="11" t="s">
        <v>2415</v>
      </c>
      <c r="D428" s="5" t="s">
        <v>4</v>
      </c>
      <c r="E428" s="12" t="s">
        <v>2416</v>
      </c>
      <c r="F428" s="12" t="s">
        <v>1812</v>
      </c>
      <c r="G428" s="13" t="s">
        <v>2305</v>
      </c>
      <c r="H428" s="17" t="s">
        <v>2417</v>
      </c>
      <c r="I428" s="11" t="s">
        <v>675</v>
      </c>
      <c r="J428" s="29">
        <v>0</v>
      </c>
      <c r="K428" s="30">
        <v>596</v>
      </c>
      <c r="L428" s="30">
        <v>656</v>
      </c>
      <c r="M428" s="30">
        <v>722</v>
      </c>
      <c r="N428" s="30">
        <v>1073</v>
      </c>
      <c r="O428" s="31">
        <f>J428*M428</f>
        <v>0</v>
      </c>
      <c r="P428" s="15" t="s">
        <v>2418</v>
      </c>
      <c r="Q428" s="16" t="s">
        <v>2419</v>
      </c>
      <c r="R428" s="16" t="s">
        <v>2420</v>
      </c>
      <c r="S428" s="32">
        <f>J428*L428</f>
        <v>0</v>
      </c>
      <c r="T428" s="32">
        <f>J428*K428</f>
        <v>0</v>
      </c>
    </row>
    <row r="429" spans="1:20" s="1" customFormat="1" ht="45.95" customHeight="1" outlineLevel="1" x14ac:dyDescent="0.2">
      <c r="A429" s="10" t="s">
        <v>2276</v>
      </c>
      <c r="B429" s="10" t="s">
        <v>2421</v>
      </c>
      <c r="C429" s="11" t="s">
        <v>2422</v>
      </c>
      <c r="D429" s="5" t="s">
        <v>4</v>
      </c>
      <c r="E429" s="12" t="s">
        <v>2423</v>
      </c>
      <c r="F429" s="12" t="s">
        <v>1812</v>
      </c>
      <c r="G429" s="13" t="s">
        <v>2305</v>
      </c>
      <c r="H429" s="17" t="s">
        <v>2044</v>
      </c>
      <c r="I429" s="11" t="s">
        <v>675</v>
      </c>
      <c r="J429" s="29">
        <v>0</v>
      </c>
      <c r="K429" s="30">
        <v>596</v>
      </c>
      <c r="L429" s="30">
        <v>656</v>
      </c>
      <c r="M429" s="30">
        <v>722</v>
      </c>
      <c r="N429" s="30">
        <v>1073</v>
      </c>
      <c r="O429" s="31">
        <f>J429*M429</f>
        <v>0</v>
      </c>
      <c r="P429" s="15" t="s">
        <v>2424</v>
      </c>
      <c r="Q429" s="16" t="s">
        <v>2419</v>
      </c>
      <c r="R429" s="16" t="s">
        <v>2425</v>
      </c>
      <c r="S429" s="32">
        <f>J429*L429</f>
        <v>0</v>
      </c>
      <c r="T429" s="32">
        <f>J429*K429</f>
        <v>0</v>
      </c>
    </row>
    <row r="430" spans="1:20" s="1" customFormat="1" ht="45.95" customHeight="1" outlineLevel="1" x14ac:dyDescent="0.2">
      <c r="A430" s="10" t="s">
        <v>2276</v>
      </c>
      <c r="B430" s="10" t="s">
        <v>2426</v>
      </c>
      <c r="C430" s="11" t="s">
        <v>2427</v>
      </c>
      <c r="D430" s="5" t="s">
        <v>4</v>
      </c>
      <c r="E430" s="12" t="s">
        <v>2428</v>
      </c>
      <c r="F430" s="12" t="s">
        <v>1812</v>
      </c>
      <c r="G430" s="13" t="s">
        <v>2305</v>
      </c>
      <c r="H430" s="17" t="s">
        <v>2417</v>
      </c>
      <c r="I430" s="11" t="s">
        <v>675</v>
      </c>
      <c r="J430" s="29">
        <v>0</v>
      </c>
      <c r="K430" s="30">
        <v>596</v>
      </c>
      <c r="L430" s="30">
        <v>656</v>
      </c>
      <c r="M430" s="30">
        <v>722</v>
      </c>
      <c r="N430" s="30">
        <v>1073</v>
      </c>
      <c r="O430" s="31">
        <f>J430*M430</f>
        <v>0</v>
      </c>
      <c r="P430" s="15" t="s">
        <v>2429</v>
      </c>
      <c r="Q430" s="16" t="s">
        <v>2419</v>
      </c>
      <c r="R430" s="16" t="s">
        <v>2430</v>
      </c>
      <c r="S430" s="32">
        <f>J430*L430</f>
        <v>0</v>
      </c>
      <c r="T430" s="32">
        <f>J430*K430</f>
        <v>0</v>
      </c>
    </row>
    <row r="431" spans="1:20" s="1" customFormat="1" ht="45.95" customHeight="1" outlineLevel="1" x14ac:dyDescent="0.2">
      <c r="A431" s="10" t="s">
        <v>2276</v>
      </c>
      <c r="B431" s="10" t="s">
        <v>2431</v>
      </c>
      <c r="C431" s="11" t="s">
        <v>2432</v>
      </c>
      <c r="D431" s="5" t="s">
        <v>4</v>
      </c>
      <c r="E431" s="12" t="s">
        <v>2433</v>
      </c>
      <c r="F431" s="12" t="s">
        <v>2293</v>
      </c>
      <c r="G431" s="13" t="s">
        <v>2281</v>
      </c>
      <c r="H431" s="17" t="s">
        <v>2434</v>
      </c>
      <c r="I431" s="11" t="s">
        <v>2435</v>
      </c>
      <c r="J431" s="29">
        <v>0</v>
      </c>
      <c r="K431" s="30">
        <v>721</v>
      </c>
      <c r="L431" s="30">
        <v>793</v>
      </c>
      <c r="M431" s="30">
        <v>872</v>
      </c>
      <c r="N431" s="30">
        <v>1298</v>
      </c>
      <c r="O431" s="31">
        <f>J431*M431</f>
        <v>0</v>
      </c>
      <c r="P431" s="15" t="s">
        <v>2436</v>
      </c>
      <c r="Q431" s="16" t="s">
        <v>2437</v>
      </c>
      <c r="R431" s="16" t="s">
        <v>2438</v>
      </c>
      <c r="S431" s="32">
        <f>J431*L431</f>
        <v>0</v>
      </c>
      <c r="T431" s="32">
        <f>J431*K431</f>
        <v>0</v>
      </c>
    </row>
    <row r="432" spans="1:20" s="1" customFormat="1" ht="45.95" customHeight="1" outlineLevel="1" x14ac:dyDescent="0.2">
      <c r="A432" s="10" t="s">
        <v>2276</v>
      </c>
      <c r="B432" s="10" t="s">
        <v>2439</v>
      </c>
      <c r="C432" s="11" t="s">
        <v>2440</v>
      </c>
      <c r="D432" s="5" t="s">
        <v>4</v>
      </c>
      <c r="E432" s="12" t="s">
        <v>2441</v>
      </c>
      <c r="F432" s="12" t="s">
        <v>1812</v>
      </c>
      <c r="G432" s="13" t="s">
        <v>2305</v>
      </c>
      <c r="H432" s="17" t="s">
        <v>1070</v>
      </c>
      <c r="I432" s="11" t="s">
        <v>675</v>
      </c>
      <c r="J432" s="29">
        <v>0</v>
      </c>
      <c r="K432" s="30">
        <v>675</v>
      </c>
      <c r="L432" s="30">
        <v>743</v>
      </c>
      <c r="M432" s="30">
        <v>817</v>
      </c>
      <c r="N432" s="30">
        <v>1215</v>
      </c>
      <c r="O432" s="31">
        <f>J432*M432</f>
        <v>0</v>
      </c>
      <c r="P432" s="15" t="s">
        <v>2442</v>
      </c>
      <c r="Q432" s="16" t="s">
        <v>2419</v>
      </c>
      <c r="R432" s="16" t="s">
        <v>2443</v>
      </c>
      <c r="S432" s="32">
        <f>J432*L432</f>
        <v>0</v>
      </c>
      <c r="T432" s="32">
        <f>J432*K432</f>
        <v>0</v>
      </c>
    </row>
    <row r="433" spans="1:20" s="1" customFormat="1" ht="45.95" customHeight="1" outlineLevel="1" x14ac:dyDescent="0.2">
      <c r="A433" s="10" t="s">
        <v>2276</v>
      </c>
      <c r="B433" s="10" t="s">
        <v>2444</v>
      </c>
      <c r="C433" s="11" t="s">
        <v>2445</v>
      </c>
      <c r="D433" s="5" t="s">
        <v>4</v>
      </c>
      <c r="E433" s="12" t="s">
        <v>2446</v>
      </c>
      <c r="F433" s="12" t="s">
        <v>1812</v>
      </c>
      <c r="G433" s="13" t="s">
        <v>2305</v>
      </c>
      <c r="H433" s="17" t="s">
        <v>2039</v>
      </c>
      <c r="I433" s="11" t="s">
        <v>760</v>
      </c>
      <c r="J433" s="29">
        <v>0</v>
      </c>
      <c r="K433" s="30">
        <v>675</v>
      </c>
      <c r="L433" s="30">
        <v>743</v>
      </c>
      <c r="M433" s="30">
        <v>817</v>
      </c>
      <c r="N433" s="30">
        <v>1215</v>
      </c>
      <c r="O433" s="31">
        <f>J433*M433</f>
        <v>0</v>
      </c>
      <c r="P433" s="15" t="s">
        <v>2447</v>
      </c>
      <c r="Q433" s="16" t="s">
        <v>2382</v>
      </c>
      <c r="R433" s="16" t="s">
        <v>2420</v>
      </c>
      <c r="S433" s="32">
        <f>J433*L433</f>
        <v>0</v>
      </c>
      <c r="T433" s="32">
        <f>J433*K433</f>
        <v>0</v>
      </c>
    </row>
    <row r="434" spans="1:20" s="1" customFormat="1" ht="45.95" customHeight="1" outlineLevel="1" x14ac:dyDescent="0.2">
      <c r="A434" s="10" t="s">
        <v>2276</v>
      </c>
      <c r="B434" s="10" t="s">
        <v>2448</v>
      </c>
      <c r="C434" s="11" t="s">
        <v>2449</v>
      </c>
      <c r="D434" s="5" t="s">
        <v>4</v>
      </c>
      <c r="E434" s="12" t="s">
        <v>2450</v>
      </c>
      <c r="F434" s="12" t="s">
        <v>1812</v>
      </c>
      <c r="G434" s="13" t="s">
        <v>2305</v>
      </c>
      <c r="H434" s="17" t="s">
        <v>2451</v>
      </c>
      <c r="I434" s="11" t="s">
        <v>979</v>
      </c>
      <c r="J434" s="29">
        <v>0</v>
      </c>
      <c r="K434" s="30">
        <v>675</v>
      </c>
      <c r="L434" s="30">
        <v>743</v>
      </c>
      <c r="M434" s="30">
        <v>817</v>
      </c>
      <c r="N434" s="30">
        <v>1215</v>
      </c>
      <c r="O434" s="31">
        <f>J434*M434</f>
        <v>0</v>
      </c>
      <c r="P434" s="15" t="s">
        <v>2452</v>
      </c>
      <c r="Q434" s="16" t="s">
        <v>2382</v>
      </c>
      <c r="R434" s="16" t="s">
        <v>2453</v>
      </c>
      <c r="S434" s="32">
        <f>J434*L434</f>
        <v>0</v>
      </c>
      <c r="T434" s="32">
        <f>J434*K434</f>
        <v>0</v>
      </c>
    </row>
    <row r="435" spans="1:20" s="1" customFormat="1" ht="45.95" customHeight="1" outlineLevel="1" x14ac:dyDescent="0.2">
      <c r="A435" s="10" t="s">
        <v>2276</v>
      </c>
      <c r="B435" s="10" t="s">
        <v>2454</v>
      </c>
      <c r="C435" s="11" t="s">
        <v>2455</v>
      </c>
      <c r="D435" s="5" t="s">
        <v>4</v>
      </c>
      <c r="E435" s="12" t="s">
        <v>2456</v>
      </c>
      <c r="F435" s="12" t="s">
        <v>2293</v>
      </c>
      <c r="G435" s="13" t="s">
        <v>2281</v>
      </c>
      <c r="H435" s="14" t="s">
        <v>2282</v>
      </c>
      <c r="I435" s="11" t="s">
        <v>1516</v>
      </c>
      <c r="J435" s="29">
        <v>0</v>
      </c>
      <c r="K435" s="30">
        <v>754</v>
      </c>
      <c r="L435" s="30">
        <v>829</v>
      </c>
      <c r="M435" s="30">
        <v>912</v>
      </c>
      <c r="N435" s="30">
        <v>1357</v>
      </c>
      <c r="O435" s="31">
        <f>J435*M435</f>
        <v>0</v>
      </c>
      <c r="P435" s="15" t="s">
        <v>2457</v>
      </c>
      <c r="Q435" s="16" t="s">
        <v>2296</v>
      </c>
      <c r="R435" s="16" t="s">
        <v>759</v>
      </c>
      <c r="S435" s="32">
        <f>J435*L435</f>
        <v>0</v>
      </c>
      <c r="T435" s="32">
        <f>J435*K435</f>
        <v>0</v>
      </c>
    </row>
    <row r="436" spans="1:20" s="1" customFormat="1" ht="45.95" customHeight="1" outlineLevel="1" x14ac:dyDescent="0.2">
      <c r="A436" s="10" t="s">
        <v>2276</v>
      </c>
      <c r="B436" s="10" t="s">
        <v>2458</v>
      </c>
      <c r="C436" s="11" t="s">
        <v>2459</v>
      </c>
      <c r="D436" s="5" t="s">
        <v>4</v>
      </c>
      <c r="E436" s="12" t="s">
        <v>2460</v>
      </c>
      <c r="F436" s="12" t="s">
        <v>1812</v>
      </c>
      <c r="G436" s="13" t="s">
        <v>2305</v>
      </c>
      <c r="H436" s="14" t="s">
        <v>1523</v>
      </c>
      <c r="I436" s="11" t="s">
        <v>760</v>
      </c>
      <c r="J436" s="29">
        <v>0</v>
      </c>
      <c r="K436" s="30">
        <v>596</v>
      </c>
      <c r="L436" s="30">
        <v>656</v>
      </c>
      <c r="M436" s="30">
        <v>722</v>
      </c>
      <c r="N436" s="30">
        <v>1073</v>
      </c>
      <c r="O436" s="31">
        <f>J436*M436</f>
        <v>0</v>
      </c>
      <c r="P436" s="15" t="s">
        <v>2461</v>
      </c>
      <c r="Q436" s="16" t="s">
        <v>2382</v>
      </c>
      <c r="R436" s="16" t="s">
        <v>121</v>
      </c>
      <c r="S436" s="32">
        <f>J436*L436</f>
        <v>0</v>
      </c>
      <c r="T436" s="32">
        <f>J436*K436</f>
        <v>0</v>
      </c>
    </row>
    <row r="437" spans="1:20" s="1" customFormat="1" ht="45.95" customHeight="1" outlineLevel="1" x14ac:dyDescent="0.2">
      <c r="A437" s="10" t="s">
        <v>2276</v>
      </c>
      <c r="B437" s="10" t="s">
        <v>2462</v>
      </c>
      <c r="C437" s="11" t="s">
        <v>2463</v>
      </c>
      <c r="D437" s="5" t="s">
        <v>4</v>
      </c>
      <c r="E437" s="12" t="s">
        <v>2464</v>
      </c>
      <c r="F437" s="12" t="s">
        <v>1812</v>
      </c>
      <c r="G437" s="13" t="s">
        <v>2305</v>
      </c>
      <c r="H437" s="14" t="s">
        <v>1698</v>
      </c>
      <c r="I437" s="11" t="s">
        <v>979</v>
      </c>
      <c r="J437" s="29">
        <v>0</v>
      </c>
      <c r="K437" s="30">
        <v>596</v>
      </c>
      <c r="L437" s="30">
        <v>656</v>
      </c>
      <c r="M437" s="30">
        <v>722</v>
      </c>
      <c r="N437" s="30">
        <v>1073</v>
      </c>
      <c r="O437" s="31">
        <f>J437*M437</f>
        <v>0</v>
      </c>
      <c r="P437" s="15" t="s">
        <v>2465</v>
      </c>
      <c r="Q437" s="16" t="s">
        <v>2382</v>
      </c>
      <c r="R437" s="16" t="s">
        <v>121</v>
      </c>
      <c r="S437" s="32">
        <f>J437*L437</f>
        <v>0</v>
      </c>
      <c r="T437" s="32">
        <f>J437*K437</f>
        <v>0</v>
      </c>
    </row>
    <row r="438" spans="1:20" s="1" customFormat="1" ht="45.95" customHeight="1" outlineLevel="1" x14ac:dyDescent="0.2">
      <c r="A438" s="10" t="s">
        <v>2276</v>
      </c>
      <c r="B438" s="10" t="s">
        <v>2466</v>
      </c>
      <c r="C438" s="11" t="s">
        <v>2467</v>
      </c>
      <c r="D438" s="5" t="s">
        <v>4</v>
      </c>
      <c r="E438" s="12" t="s">
        <v>2468</v>
      </c>
      <c r="F438" s="12" t="s">
        <v>1812</v>
      </c>
      <c r="G438" s="13" t="s">
        <v>2305</v>
      </c>
      <c r="H438" s="14" t="s">
        <v>2469</v>
      </c>
      <c r="I438" s="11" t="s">
        <v>760</v>
      </c>
      <c r="J438" s="29">
        <v>0</v>
      </c>
      <c r="K438" s="30">
        <v>596</v>
      </c>
      <c r="L438" s="30">
        <v>656</v>
      </c>
      <c r="M438" s="30">
        <v>722</v>
      </c>
      <c r="N438" s="30">
        <v>1073</v>
      </c>
      <c r="O438" s="31">
        <f>J438*M438</f>
        <v>0</v>
      </c>
      <c r="P438" s="15" t="s">
        <v>2470</v>
      </c>
      <c r="Q438" s="16" t="s">
        <v>2382</v>
      </c>
      <c r="R438" s="16" t="s">
        <v>2388</v>
      </c>
      <c r="S438" s="32">
        <f>J438*L438</f>
        <v>0</v>
      </c>
      <c r="T438" s="32">
        <f>J438*K438</f>
        <v>0</v>
      </c>
    </row>
    <row r="439" spans="1:20" ht="45.95" customHeight="1" outlineLevel="1" x14ac:dyDescent="0.25">
      <c r="A439" s="18"/>
      <c r="B439" s="19"/>
      <c r="C439" s="19"/>
      <c r="D439" s="19"/>
      <c r="E439" s="19"/>
      <c r="F439" s="19"/>
      <c r="G439" s="19"/>
      <c r="H439" s="19"/>
      <c r="I439" s="19"/>
      <c r="J439" s="33"/>
      <c r="K439" s="20"/>
      <c r="L439" s="21"/>
      <c r="M439" s="22"/>
      <c r="N439" s="23" t="s">
        <v>2471</v>
      </c>
      <c r="O439" s="34">
        <f>SUM(O402:O438)</f>
        <v>0</v>
      </c>
      <c r="P439" s="24"/>
      <c r="Q439" s="4" t="s">
        <v>6</v>
      </c>
      <c r="R439" s="4" t="s">
        <v>6</v>
      </c>
      <c r="S439" s="32">
        <f>J439*L439</f>
        <v>0</v>
      </c>
      <c r="T439" s="32">
        <f>J439*K439</f>
        <v>0</v>
      </c>
    </row>
    <row r="440" spans="1:20" s="1" customFormat="1" ht="27" customHeight="1" x14ac:dyDescent="0.2">
      <c r="A440" s="8" t="s">
        <v>191</v>
      </c>
      <c r="B440" s="9"/>
      <c r="C440" s="9"/>
      <c r="D440" s="9"/>
      <c r="E440" s="9"/>
      <c r="F440" s="9"/>
      <c r="G440" s="9"/>
      <c r="H440" s="9"/>
      <c r="I440" s="9"/>
      <c r="J440" s="9"/>
      <c r="K440" s="9"/>
      <c r="L440" s="9"/>
      <c r="M440" s="9"/>
      <c r="N440" s="9"/>
      <c r="O440" s="9"/>
      <c r="P440" s="9"/>
      <c r="Q440" s="9"/>
      <c r="R440" s="9"/>
    </row>
    <row r="441" spans="1:20" s="1" customFormat="1" ht="45.95" customHeight="1" outlineLevel="1" x14ac:dyDescent="0.2">
      <c r="A441" s="10" t="s">
        <v>191</v>
      </c>
      <c r="B441" s="10" t="s">
        <v>2472</v>
      </c>
      <c r="C441" s="11" t="s">
        <v>2473</v>
      </c>
      <c r="D441" s="5" t="s">
        <v>4</v>
      </c>
      <c r="E441" s="12" t="s">
        <v>2474</v>
      </c>
      <c r="F441" s="12" t="s">
        <v>417</v>
      </c>
      <c r="G441" s="13" t="s">
        <v>567</v>
      </c>
      <c r="H441" s="17" t="s">
        <v>2475</v>
      </c>
      <c r="I441" s="11" t="s">
        <v>569</v>
      </c>
      <c r="J441" s="29">
        <v>0</v>
      </c>
      <c r="K441" s="30">
        <v>1118</v>
      </c>
      <c r="L441" s="30">
        <v>1230</v>
      </c>
      <c r="M441" s="30">
        <v>1353</v>
      </c>
      <c r="N441" s="30">
        <v>2012</v>
      </c>
      <c r="O441" s="31">
        <f>J441*M441</f>
        <v>0</v>
      </c>
      <c r="P441" s="15" t="s">
        <v>2476</v>
      </c>
      <c r="Q441" s="16" t="s">
        <v>270</v>
      </c>
      <c r="R441" s="16" t="s">
        <v>1418</v>
      </c>
      <c r="S441" s="32">
        <f>J441*L441</f>
        <v>0</v>
      </c>
      <c r="T441" s="32">
        <f>J441*K441</f>
        <v>0</v>
      </c>
    </row>
    <row r="442" spans="1:20" s="1" customFormat="1" ht="45.95" customHeight="1" outlineLevel="1" x14ac:dyDescent="0.2">
      <c r="A442" s="10" t="s">
        <v>191</v>
      </c>
      <c r="B442" s="10" t="s">
        <v>2477</v>
      </c>
      <c r="C442" s="11" t="s">
        <v>2478</v>
      </c>
      <c r="D442" s="5" t="s">
        <v>4</v>
      </c>
      <c r="E442" s="12" t="s">
        <v>2479</v>
      </c>
      <c r="F442" s="12" t="s">
        <v>229</v>
      </c>
      <c r="G442" s="13"/>
      <c r="H442" s="14" t="s">
        <v>2480</v>
      </c>
      <c r="I442" s="11" t="s">
        <v>329</v>
      </c>
      <c r="J442" s="29">
        <v>0</v>
      </c>
      <c r="K442" s="30">
        <v>1822</v>
      </c>
      <c r="L442" s="30">
        <v>2004</v>
      </c>
      <c r="M442" s="30">
        <v>2204</v>
      </c>
      <c r="N442" s="30">
        <v>3280</v>
      </c>
      <c r="O442" s="31">
        <f>J442*M442</f>
        <v>0</v>
      </c>
      <c r="P442" s="15" t="s">
        <v>2481</v>
      </c>
      <c r="Q442" s="16" t="s">
        <v>1381</v>
      </c>
      <c r="R442" s="16" t="s">
        <v>2055</v>
      </c>
      <c r="S442" s="32">
        <f>J442*L442</f>
        <v>0</v>
      </c>
      <c r="T442" s="32">
        <f>J442*K442</f>
        <v>0</v>
      </c>
    </row>
    <row r="443" spans="1:20" s="1" customFormat="1" ht="45.95" customHeight="1" outlineLevel="1" x14ac:dyDescent="0.2">
      <c r="A443" s="10" t="s">
        <v>191</v>
      </c>
      <c r="B443" s="10" t="s">
        <v>2482</v>
      </c>
      <c r="C443" s="11" t="s">
        <v>2483</v>
      </c>
      <c r="D443" s="5" t="s">
        <v>4</v>
      </c>
      <c r="E443" s="12" t="s">
        <v>2484</v>
      </c>
      <c r="F443" s="12" t="s">
        <v>229</v>
      </c>
      <c r="G443" s="13"/>
      <c r="H443" s="17" t="s">
        <v>809</v>
      </c>
      <c r="I443" s="11" t="s">
        <v>435</v>
      </c>
      <c r="J443" s="29">
        <v>0</v>
      </c>
      <c r="K443" s="30">
        <v>1898</v>
      </c>
      <c r="L443" s="30">
        <v>2088</v>
      </c>
      <c r="M443" s="30">
        <v>2297</v>
      </c>
      <c r="N443" s="30">
        <v>3416</v>
      </c>
      <c r="O443" s="31">
        <f>J443*M443</f>
        <v>0</v>
      </c>
      <c r="P443" s="15" t="s">
        <v>2485</v>
      </c>
      <c r="Q443" s="16" t="s">
        <v>444</v>
      </c>
      <c r="R443" s="16" t="s">
        <v>271</v>
      </c>
      <c r="S443" s="32">
        <f>J443*L443</f>
        <v>0</v>
      </c>
      <c r="T443" s="32">
        <f>J443*K443</f>
        <v>0</v>
      </c>
    </row>
    <row r="444" spans="1:20" s="1" customFormat="1" ht="45.95" customHeight="1" outlineLevel="1" x14ac:dyDescent="0.2">
      <c r="A444" s="10" t="s">
        <v>191</v>
      </c>
      <c r="B444" s="10" t="s">
        <v>2486</v>
      </c>
      <c r="C444" s="11" t="s">
        <v>2487</v>
      </c>
      <c r="D444" s="5" t="s">
        <v>4</v>
      </c>
      <c r="E444" s="12" t="s">
        <v>441</v>
      </c>
      <c r="F444" s="12" t="s">
        <v>229</v>
      </c>
      <c r="G444" s="13"/>
      <c r="H444" s="17" t="s">
        <v>1630</v>
      </c>
      <c r="I444" s="11" t="s">
        <v>569</v>
      </c>
      <c r="J444" s="29">
        <v>0</v>
      </c>
      <c r="K444" s="30">
        <v>1518</v>
      </c>
      <c r="L444" s="30">
        <v>1670</v>
      </c>
      <c r="M444" s="30">
        <v>1837</v>
      </c>
      <c r="N444" s="30">
        <v>2732</v>
      </c>
      <c r="O444" s="31">
        <f>J444*M444</f>
        <v>0</v>
      </c>
      <c r="P444" s="15" t="s">
        <v>443</v>
      </c>
      <c r="Q444" s="16" t="s">
        <v>444</v>
      </c>
      <c r="R444" s="16" t="s">
        <v>445</v>
      </c>
      <c r="S444" s="32">
        <f>J444*L444</f>
        <v>0</v>
      </c>
      <c r="T444" s="32">
        <f>J444*K444</f>
        <v>0</v>
      </c>
    </row>
    <row r="445" spans="1:20" s="1" customFormat="1" ht="45.95" customHeight="1" outlineLevel="1" x14ac:dyDescent="0.2">
      <c r="A445" s="10" t="s">
        <v>191</v>
      </c>
      <c r="B445" s="10" t="s">
        <v>2488</v>
      </c>
      <c r="C445" s="11" t="s">
        <v>2489</v>
      </c>
      <c r="D445" s="5" t="s">
        <v>4</v>
      </c>
      <c r="E445" s="12" t="s">
        <v>2490</v>
      </c>
      <c r="F445" s="12" t="s">
        <v>195</v>
      </c>
      <c r="G445" s="13" t="s">
        <v>567</v>
      </c>
      <c r="H445" s="17" t="s">
        <v>2160</v>
      </c>
      <c r="I445" s="11" t="s">
        <v>962</v>
      </c>
      <c r="J445" s="29">
        <v>0</v>
      </c>
      <c r="K445" s="30">
        <v>175</v>
      </c>
      <c r="L445" s="30">
        <v>193</v>
      </c>
      <c r="M445" s="30">
        <v>212</v>
      </c>
      <c r="N445" s="30">
        <v>315</v>
      </c>
      <c r="O445" s="31">
        <f>J445*M445</f>
        <v>0</v>
      </c>
      <c r="P445" s="15" t="s">
        <v>2491</v>
      </c>
      <c r="Q445" s="16" t="s">
        <v>199</v>
      </c>
      <c r="R445" s="16" t="s">
        <v>200</v>
      </c>
      <c r="S445" s="32">
        <f>J445*L445</f>
        <v>0</v>
      </c>
      <c r="T445" s="32">
        <f>J445*K445</f>
        <v>0</v>
      </c>
    </row>
    <row r="446" spans="1:20" s="1" customFormat="1" ht="45.95" customHeight="1" outlineLevel="1" x14ac:dyDescent="0.2">
      <c r="A446" s="10" t="s">
        <v>191</v>
      </c>
      <c r="B446" s="10" t="s">
        <v>2492</v>
      </c>
      <c r="C446" s="11" t="s">
        <v>2493</v>
      </c>
      <c r="D446" s="5" t="s">
        <v>4</v>
      </c>
      <c r="E446" s="12" t="s">
        <v>2494</v>
      </c>
      <c r="F446" s="12" t="s">
        <v>68</v>
      </c>
      <c r="G446" s="13"/>
      <c r="H446" s="17" t="s">
        <v>2495</v>
      </c>
      <c r="I446" s="11" t="s">
        <v>329</v>
      </c>
      <c r="J446" s="29">
        <v>0</v>
      </c>
      <c r="K446" s="30">
        <v>1251</v>
      </c>
      <c r="L446" s="30">
        <v>1376</v>
      </c>
      <c r="M446" s="30">
        <v>1514</v>
      </c>
      <c r="N446" s="30">
        <v>2252</v>
      </c>
      <c r="O446" s="31">
        <f>J446*M446</f>
        <v>0</v>
      </c>
      <c r="P446" s="15" t="s">
        <v>2496</v>
      </c>
      <c r="Q446" s="16" t="s">
        <v>2195</v>
      </c>
      <c r="R446" s="16" t="s">
        <v>2497</v>
      </c>
      <c r="S446" s="32">
        <f>J446*L446</f>
        <v>0</v>
      </c>
      <c r="T446" s="32">
        <f>J446*K446</f>
        <v>0</v>
      </c>
    </row>
    <row r="447" spans="1:20" s="1" customFormat="1" ht="45.95" customHeight="1" outlineLevel="1" x14ac:dyDescent="0.2">
      <c r="A447" s="10" t="s">
        <v>191</v>
      </c>
      <c r="B447" s="10" t="s">
        <v>2498</v>
      </c>
      <c r="C447" s="11" t="s">
        <v>2499</v>
      </c>
      <c r="D447" s="5" t="s">
        <v>4</v>
      </c>
      <c r="E447" s="12" t="s">
        <v>2500</v>
      </c>
      <c r="F447" s="12" t="s">
        <v>398</v>
      </c>
      <c r="G447" s="13" t="s">
        <v>567</v>
      </c>
      <c r="H447" s="17" t="s">
        <v>795</v>
      </c>
      <c r="I447" s="11" t="s">
        <v>718</v>
      </c>
      <c r="J447" s="29">
        <v>0</v>
      </c>
      <c r="K447" s="30">
        <v>1581</v>
      </c>
      <c r="L447" s="30">
        <v>1739</v>
      </c>
      <c r="M447" s="30">
        <v>1913</v>
      </c>
      <c r="N447" s="30">
        <v>2846</v>
      </c>
      <c r="O447" s="31">
        <f>J447*M447</f>
        <v>0</v>
      </c>
      <c r="P447" s="15" t="s">
        <v>2501</v>
      </c>
      <c r="Q447" s="16" t="s">
        <v>2502</v>
      </c>
      <c r="R447" s="16" t="s">
        <v>331</v>
      </c>
      <c r="S447" s="32">
        <f>J447*L447</f>
        <v>0</v>
      </c>
      <c r="T447" s="32">
        <f>J447*K447</f>
        <v>0</v>
      </c>
    </row>
    <row r="448" spans="1:20" s="1" customFormat="1" ht="45.95" customHeight="1" outlineLevel="1" x14ac:dyDescent="0.2">
      <c r="A448" s="10" t="s">
        <v>191</v>
      </c>
      <c r="B448" s="10" t="s">
        <v>2503</v>
      </c>
      <c r="C448" s="11" t="s">
        <v>2504</v>
      </c>
      <c r="D448" s="5" t="s">
        <v>4</v>
      </c>
      <c r="E448" s="12" t="s">
        <v>448</v>
      </c>
      <c r="F448" s="12" t="s">
        <v>319</v>
      </c>
      <c r="G448" s="13"/>
      <c r="H448" s="17" t="s">
        <v>775</v>
      </c>
      <c r="I448" s="11" t="s">
        <v>165</v>
      </c>
      <c r="J448" s="29">
        <v>0</v>
      </c>
      <c r="K448" s="30">
        <v>1442</v>
      </c>
      <c r="L448" s="30">
        <v>1586</v>
      </c>
      <c r="M448" s="30">
        <v>1745</v>
      </c>
      <c r="N448" s="30">
        <v>2596</v>
      </c>
      <c r="O448" s="31">
        <f>J448*M448</f>
        <v>0</v>
      </c>
      <c r="P448" s="15" t="s">
        <v>451</v>
      </c>
      <c r="Q448" s="16" t="s">
        <v>452</v>
      </c>
      <c r="R448" s="16" t="s">
        <v>453</v>
      </c>
      <c r="S448" s="32">
        <f>J448*L448</f>
        <v>0</v>
      </c>
      <c r="T448" s="32">
        <f>J448*K448</f>
        <v>0</v>
      </c>
    </row>
    <row r="449" spans="1:20" s="1" customFormat="1" ht="45.95" customHeight="1" outlineLevel="1" x14ac:dyDescent="0.2">
      <c r="A449" s="10" t="s">
        <v>191</v>
      </c>
      <c r="B449" s="10" t="s">
        <v>2505</v>
      </c>
      <c r="C449" s="11" t="s">
        <v>2506</v>
      </c>
      <c r="D449" s="5" t="s">
        <v>4</v>
      </c>
      <c r="E449" s="12" t="s">
        <v>2507</v>
      </c>
      <c r="F449" s="12" t="s">
        <v>229</v>
      </c>
      <c r="G449" s="13"/>
      <c r="H449" s="17" t="s">
        <v>1630</v>
      </c>
      <c r="I449" s="11" t="s">
        <v>569</v>
      </c>
      <c r="J449" s="29">
        <v>0</v>
      </c>
      <c r="K449" s="30">
        <v>1318</v>
      </c>
      <c r="L449" s="30">
        <v>1450</v>
      </c>
      <c r="M449" s="30">
        <v>1595</v>
      </c>
      <c r="N449" s="30">
        <v>2372</v>
      </c>
      <c r="O449" s="31">
        <f>J449*M449</f>
        <v>0</v>
      </c>
      <c r="P449" s="15" t="s">
        <v>2508</v>
      </c>
      <c r="Q449" s="16" t="s">
        <v>801</v>
      </c>
      <c r="R449" s="16" t="s">
        <v>749</v>
      </c>
      <c r="S449" s="32">
        <f>J449*L449</f>
        <v>0</v>
      </c>
      <c r="T449" s="32">
        <f>J449*K449</f>
        <v>0</v>
      </c>
    </row>
    <row r="450" spans="1:20" s="1" customFormat="1" ht="45.95" customHeight="1" outlineLevel="1" x14ac:dyDescent="0.2">
      <c r="A450" s="10" t="s">
        <v>191</v>
      </c>
      <c r="B450" s="10" t="s">
        <v>2509</v>
      </c>
      <c r="C450" s="11" t="s">
        <v>2510</v>
      </c>
      <c r="D450" s="5" t="s">
        <v>4</v>
      </c>
      <c r="E450" s="12" t="s">
        <v>2511</v>
      </c>
      <c r="F450" s="12" t="s">
        <v>229</v>
      </c>
      <c r="G450" s="13"/>
      <c r="H450" s="14" t="s">
        <v>159</v>
      </c>
      <c r="I450" s="11" t="s">
        <v>329</v>
      </c>
      <c r="J450" s="29">
        <v>0</v>
      </c>
      <c r="K450" s="30">
        <v>1688</v>
      </c>
      <c r="L450" s="30">
        <v>1857</v>
      </c>
      <c r="M450" s="30">
        <v>2043</v>
      </c>
      <c r="N450" s="30">
        <v>3038</v>
      </c>
      <c r="O450" s="31">
        <f>J450*M450</f>
        <v>0</v>
      </c>
      <c r="P450" s="15" t="s">
        <v>2512</v>
      </c>
      <c r="Q450" s="16" t="s">
        <v>1381</v>
      </c>
      <c r="R450" s="16" t="s">
        <v>2160</v>
      </c>
      <c r="S450" s="32">
        <f>J450*L450</f>
        <v>0</v>
      </c>
      <c r="T450" s="32">
        <f>J450*K450</f>
        <v>0</v>
      </c>
    </row>
    <row r="451" spans="1:20" s="1" customFormat="1" ht="45.95" customHeight="1" outlineLevel="1" x14ac:dyDescent="0.2">
      <c r="A451" s="10" t="s">
        <v>191</v>
      </c>
      <c r="B451" s="10" t="s">
        <v>2513</v>
      </c>
      <c r="C451" s="11" t="s">
        <v>2514</v>
      </c>
      <c r="D451" s="5" t="s">
        <v>4</v>
      </c>
      <c r="E451" s="12" t="s">
        <v>194</v>
      </c>
      <c r="F451" s="12" t="s">
        <v>195</v>
      </c>
      <c r="G451" s="13"/>
      <c r="H451" s="17" t="s">
        <v>1081</v>
      </c>
      <c r="I451" s="11" t="s">
        <v>80</v>
      </c>
      <c r="J451" s="29">
        <v>0</v>
      </c>
      <c r="K451" s="30">
        <v>177</v>
      </c>
      <c r="L451" s="30">
        <v>195</v>
      </c>
      <c r="M451" s="30">
        <v>215</v>
      </c>
      <c r="N451" s="30">
        <v>319</v>
      </c>
      <c r="O451" s="31">
        <f>J451*M451</f>
        <v>0</v>
      </c>
      <c r="P451" s="15" t="s">
        <v>2515</v>
      </c>
      <c r="Q451" s="16" t="s">
        <v>199</v>
      </c>
      <c r="R451" s="16" t="s">
        <v>200</v>
      </c>
      <c r="S451" s="32">
        <f>J451*L451</f>
        <v>0</v>
      </c>
      <c r="T451" s="32">
        <f>J451*K451</f>
        <v>0</v>
      </c>
    </row>
    <row r="452" spans="1:20" s="1" customFormat="1" ht="45.95" customHeight="1" outlineLevel="1" x14ac:dyDescent="0.2">
      <c r="A452" s="10" t="s">
        <v>191</v>
      </c>
      <c r="B452" s="10" t="s">
        <v>2516</v>
      </c>
      <c r="C452" s="11" t="s">
        <v>2517</v>
      </c>
      <c r="D452" s="5" t="s">
        <v>4</v>
      </c>
      <c r="E452" s="12" t="s">
        <v>2518</v>
      </c>
      <c r="F452" s="12" t="s">
        <v>68</v>
      </c>
      <c r="G452" s="13"/>
      <c r="H452" s="14" t="s">
        <v>2519</v>
      </c>
      <c r="I452" s="11" t="s">
        <v>435</v>
      </c>
      <c r="J452" s="29">
        <v>0</v>
      </c>
      <c r="K452" s="30">
        <v>914</v>
      </c>
      <c r="L452" s="30">
        <v>1005</v>
      </c>
      <c r="M452" s="30">
        <v>1106</v>
      </c>
      <c r="N452" s="30">
        <v>1645</v>
      </c>
      <c r="O452" s="31">
        <f>J452*M452</f>
        <v>0</v>
      </c>
      <c r="P452" s="15" t="s">
        <v>2520</v>
      </c>
      <c r="Q452" s="16" t="s">
        <v>2521</v>
      </c>
      <c r="R452" s="16" t="s">
        <v>2522</v>
      </c>
      <c r="S452" s="32">
        <f>J452*L452</f>
        <v>0</v>
      </c>
      <c r="T452" s="32">
        <f>J452*K452</f>
        <v>0</v>
      </c>
    </row>
    <row r="453" spans="1:20" s="1" customFormat="1" ht="45.95" customHeight="1" outlineLevel="1" x14ac:dyDescent="0.2">
      <c r="A453" s="10" t="s">
        <v>191</v>
      </c>
      <c r="B453" s="10" t="s">
        <v>2523</v>
      </c>
      <c r="C453" s="11" t="s">
        <v>2524</v>
      </c>
      <c r="D453" s="5" t="s">
        <v>4</v>
      </c>
      <c r="E453" s="12" t="s">
        <v>2525</v>
      </c>
      <c r="F453" s="12" t="s">
        <v>319</v>
      </c>
      <c r="G453" s="13"/>
      <c r="H453" s="17" t="s">
        <v>978</v>
      </c>
      <c r="I453" s="11" t="s">
        <v>375</v>
      </c>
      <c r="J453" s="29">
        <v>0</v>
      </c>
      <c r="K453" s="30">
        <v>1674</v>
      </c>
      <c r="L453" s="30">
        <v>1841</v>
      </c>
      <c r="M453" s="30">
        <v>2025</v>
      </c>
      <c r="N453" s="30">
        <v>3013</v>
      </c>
      <c r="O453" s="31">
        <f>J453*M453</f>
        <v>0</v>
      </c>
      <c r="P453" s="15" t="s">
        <v>2526</v>
      </c>
      <c r="Q453" s="16" t="s">
        <v>452</v>
      </c>
      <c r="R453" s="16" t="s">
        <v>2527</v>
      </c>
      <c r="S453" s="32">
        <f>J453*L453</f>
        <v>0</v>
      </c>
      <c r="T453" s="32">
        <f>J453*K453</f>
        <v>0</v>
      </c>
    </row>
    <row r="454" spans="1:20" ht="45.95" customHeight="1" outlineLevel="1" x14ac:dyDescent="0.25">
      <c r="A454" s="18"/>
      <c r="B454" s="19"/>
      <c r="C454" s="19"/>
      <c r="D454" s="19"/>
      <c r="E454" s="19"/>
      <c r="F454" s="19"/>
      <c r="G454" s="19"/>
      <c r="H454" s="19"/>
      <c r="I454" s="19"/>
      <c r="J454" s="33"/>
      <c r="K454" s="20"/>
      <c r="L454" s="21"/>
      <c r="M454" s="22"/>
      <c r="N454" s="23" t="s">
        <v>2528</v>
      </c>
      <c r="O454" s="34">
        <f>SUM(O440:O453)</f>
        <v>0</v>
      </c>
      <c r="P454" s="24"/>
      <c r="Q454" s="4" t="s">
        <v>6</v>
      </c>
      <c r="R454" s="4" t="s">
        <v>6</v>
      </c>
      <c r="S454" s="32">
        <f>J454*L454</f>
        <v>0</v>
      </c>
      <c r="T454" s="32">
        <f>J454*K454</f>
        <v>0</v>
      </c>
    </row>
    <row r="455" spans="1:20" s="1" customFormat="1" ht="27" customHeight="1" x14ac:dyDescent="0.2">
      <c r="A455" s="8" t="s">
        <v>2529</v>
      </c>
      <c r="B455" s="9"/>
      <c r="C455" s="9"/>
      <c r="D455" s="9"/>
      <c r="E455" s="9"/>
      <c r="F455" s="9"/>
      <c r="G455" s="9"/>
      <c r="H455" s="9"/>
      <c r="I455" s="9"/>
      <c r="J455" s="9"/>
      <c r="K455" s="9"/>
      <c r="L455" s="9"/>
      <c r="M455" s="9"/>
      <c r="N455" s="9"/>
      <c r="O455" s="9"/>
      <c r="P455" s="9"/>
      <c r="Q455" s="9"/>
      <c r="R455" s="9"/>
    </row>
    <row r="456" spans="1:20" s="1" customFormat="1" ht="45.95" customHeight="1" outlineLevel="1" x14ac:dyDescent="0.2">
      <c r="A456" s="10" t="s">
        <v>2529</v>
      </c>
      <c r="B456" s="10" t="s">
        <v>2530</v>
      </c>
      <c r="C456" s="11" t="s">
        <v>2531</v>
      </c>
      <c r="D456" s="5" t="s">
        <v>4</v>
      </c>
      <c r="E456" s="12" t="s">
        <v>2532</v>
      </c>
      <c r="F456" s="12" t="s">
        <v>967</v>
      </c>
      <c r="G456" s="13" t="s">
        <v>2533</v>
      </c>
      <c r="H456" s="14" t="s">
        <v>2534</v>
      </c>
      <c r="I456" s="11" t="s">
        <v>788</v>
      </c>
      <c r="J456" s="29">
        <v>0</v>
      </c>
      <c r="K456" s="30">
        <v>191</v>
      </c>
      <c r="L456" s="30">
        <v>210</v>
      </c>
      <c r="M456" s="30">
        <v>231</v>
      </c>
      <c r="N456" s="30">
        <v>344</v>
      </c>
      <c r="O456" s="31">
        <f>J456*M456</f>
        <v>0</v>
      </c>
      <c r="P456" s="15" t="s">
        <v>2535</v>
      </c>
      <c r="Q456" s="16" t="s">
        <v>1518</v>
      </c>
      <c r="R456" s="16" t="s">
        <v>268</v>
      </c>
      <c r="S456" s="32">
        <f>J456*L456</f>
        <v>0</v>
      </c>
      <c r="T456" s="32">
        <f>J456*K456</f>
        <v>0</v>
      </c>
    </row>
    <row r="457" spans="1:20" s="1" customFormat="1" ht="45.95" customHeight="1" outlineLevel="1" x14ac:dyDescent="0.2">
      <c r="A457" s="10" t="s">
        <v>2529</v>
      </c>
      <c r="B457" s="10" t="s">
        <v>2536</v>
      </c>
      <c r="C457" s="11" t="s">
        <v>2537</v>
      </c>
      <c r="D457" s="5" t="s">
        <v>4</v>
      </c>
      <c r="E457" s="12" t="s">
        <v>2538</v>
      </c>
      <c r="F457" s="12" t="s">
        <v>2539</v>
      </c>
      <c r="G457" s="13" t="s">
        <v>2533</v>
      </c>
      <c r="H457" s="14" t="s">
        <v>2540</v>
      </c>
      <c r="I457" s="11" t="s">
        <v>788</v>
      </c>
      <c r="J457" s="29">
        <v>0</v>
      </c>
      <c r="K457" s="30">
        <v>239</v>
      </c>
      <c r="L457" s="30">
        <v>263</v>
      </c>
      <c r="M457" s="30">
        <v>289</v>
      </c>
      <c r="N457" s="30">
        <v>430</v>
      </c>
      <c r="O457" s="31">
        <f>J457*M457</f>
        <v>0</v>
      </c>
      <c r="P457" s="15" t="s">
        <v>2541</v>
      </c>
      <c r="Q457" s="16" t="s">
        <v>2542</v>
      </c>
      <c r="R457" s="16" t="s">
        <v>2543</v>
      </c>
      <c r="S457" s="32">
        <f>J457*L457</f>
        <v>0</v>
      </c>
      <c r="T457" s="32">
        <f>J457*K457</f>
        <v>0</v>
      </c>
    </row>
    <row r="458" spans="1:20" s="1" customFormat="1" ht="45.95" customHeight="1" outlineLevel="1" x14ac:dyDescent="0.2">
      <c r="A458" s="10" t="s">
        <v>2529</v>
      </c>
      <c r="B458" s="10" t="s">
        <v>2544</v>
      </c>
      <c r="C458" s="11" t="s">
        <v>2545</v>
      </c>
      <c r="D458" s="5" t="s">
        <v>4</v>
      </c>
      <c r="E458" s="12" t="s">
        <v>2546</v>
      </c>
      <c r="F458" s="12" t="s">
        <v>2547</v>
      </c>
      <c r="G458" s="13" t="s">
        <v>2533</v>
      </c>
      <c r="H458" s="14" t="s">
        <v>2548</v>
      </c>
      <c r="I458" s="11" t="s">
        <v>788</v>
      </c>
      <c r="J458" s="29">
        <v>0</v>
      </c>
      <c r="K458" s="30">
        <v>239</v>
      </c>
      <c r="L458" s="30">
        <v>263</v>
      </c>
      <c r="M458" s="30">
        <v>289</v>
      </c>
      <c r="N458" s="30">
        <v>430</v>
      </c>
      <c r="O458" s="31">
        <f>J458*M458</f>
        <v>0</v>
      </c>
      <c r="P458" s="15" t="s">
        <v>2549</v>
      </c>
      <c r="Q458" s="16" t="s">
        <v>2550</v>
      </c>
      <c r="R458" s="16" t="s">
        <v>837</v>
      </c>
      <c r="S458" s="32">
        <f>J458*L458</f>
        <v>0</v>
      </c>
      <c r="T458" s="32">
        <f>J458*K458</f>
        <v>0</v>
      </c>
    </row>
    <row r="459" spans="1:20" s="1" customFormat="1" ht="45.95" customHeight="1" outlineLevel="1" x14ac:dyDescent="0.2">
      <c r="A459" s="10" t="s">
        <v>2529</v>
      </c>
      <c r="B459" s="10" t="s">
        <v>2551</v>
      </c>
      <c r="C459" s="11" t="s">
        <v>2552</v>
      </c>
      <c r="D459" s="5" t="s">
        <v>4</v>
      </c>
      <c r="E459" s="12" t="s">
        <v>2553</v>
      </c>
      <c r="F459" s="12" t="s">
        <v>2554</v>
      </c>
      <c r="G459" s="13" t="s">
        <v>2533</v>
      </c>
      <c r="H459" s="14" t="s">
        <v>2555</v>
      </c>
      <c r="I459" s="11" t="s">
        <v>788</v>
      </c>
      <c r="J459" s="29">
        <v>0</v>
      </c>
      <c r="K459" s="30">
        <v>259</v>
      </c>
      <c r="L459" s="30">
        <v>285</v>
      </c>
      <c r="M459" s="30">
        <v>314</v>
      </c>
      <c r="N459" s="30">
        <v>466</v>
      </c>
      <c r="O459" s="31">
        <f>J459*M459</f>
        <v>0</v>
      </c>
      <c r="P459" s="15" t="s">
        <v>2556</v>
      </c>
      <c r="Q459" s="16" t="s">
        <v>2557</v>
      </c>
      <c r="R459" s="16" t="s">
        <v>2558</v>
      </c>
      <c r="S459" s="32">
        <f>J459*L459</f>
        <v>0</v>
      </c>
      <c r="T459" s="32">
        <f>J459*K459</f>
        <v>0</v>
      </c>
    </row>
    <row r="460" spans="1:20" s="1" customFormat="1" ht="45.95" customHeight="1" outlineLevel="1" x14ac:dyDescent="0.2">
      <c r="A460" s="10" t="s">
        <v>2529</v>
      </c>
      <c r="B460" s="10" t="s">
        <v>2559</v>
      </c>
      <c r="C460" s="11" t="s">
        <v>2560</v>
      </c>
      <c r="D460" s="5" t="s">
        <v>4</v>
      </c>
      <c r="E460" s="12" t="s">
        <v>2561</v>
      </c>
      <c r="F460" s="12" t="s">
        <v>2562</v>
      </c>
      <c r="G460" s="13" t="s">
        <v>2533</v>
      </c>
      <c r="H460" s="14" t="s">
        <v>2563</v>
      </c>
      <c r="I460" s="11" t="s">
        <v>788</v>
      </c>
      <c r="J460" s="29">
        <v>0</v>
      </c>
      <c r="K460" s="30">
        <v>239</v>
      </c>
      <c r="L460" s="30">
        <v>263</v>
      </c>
      <c r="M460" s="30">
        <v>289</v>
      </c>
      <c r="N460" s="30">
        <v>430</v>
      </c>
      <c r="O460" s="31">
        <f>J460*M460</f>
        <v>0</v>
      </c>
      <c r="P460" s="15" t="s">
        <v>2564</v>
      </c>
      <c r="Q460" s="16" t="s">
        <v>189</v>
      </c>
      <c r="R460" s="16" t="s">
        <v>2160</v>
      </c>
      <c r="S460" s="32">
        <f>J460*L460</f>
        <v>0</v>
      </c>
      <c r="T460" s="32">
        <f>J460*K460</f>
        <v>0</v>
      </c>
    </row>
    <row r="461" spans="1:20" s="1" customFormat="1" ht="45.95" customHeight="1" outlineLevel="1" x14ac:dyDescent="0.2">
      <c r="A461" s="10" t="s">
        <v>2529</v>
      </c>
      <c r="B461" s="10" t="s">
        <v>2565</v>
      </c>
      <c r="C461" s="11" t="s">
        <v>2566</v>
      </c>
      <c r="D461" s="5" t="s">
        <v>4</v>
      </c>
      <c r="E461" s="12" t="s">
        <v>2567</v>
      </c>
      <c r="F461" s="12" t="s">
        <v>967</v>
      </c>
      <c r="G461" s="13" t="s">
        <v>2533</v>
      </c>
      <c r="H461" s="14" t="s">
        <v>2568</v>
      </c>
      <c r="I461" s="11" t="s">
        <v>822</v>
      </c>
      <c r="J461" s="29">
        <v>0</v>
      </c>
      <c r="K461" s="30">
        <v>176</v>
      </c>
      <c r="L461" s="30">
        <v>194</v>
      </c>
      <c r="M461" s="30">
        <v>213</v>
      </c>
      <c r="N461" s="30">
        <v>317</v>
      </c>
      <c r="O461" s="31">
        <f>J461*M461</f>
        <v>0</v>
      </c>
      <c r="P461" s="15" t="s">
        <v>2569</v>
      </c>
      <c r="Q461" s="16" t="s">
        <v>2570</v>
      </c>
      <c r="R461" s="16" t="s">
        <v>994</v>
      </c>
      <c r="S461" s="32">
        <f>J461*L461</f>
        <v>0</v>
      </c>
      <c r="T461" s="32">
        <f>J461*K461</f>
        <v>0</v>
      </c>
    </row>
    <row r="462" spans="1:20" s="1" customFormat="1" ht="45.95" customHeight="1" outlineLevel="1" x14ac:dyDescent="0.2">
      <c r="A462" s="10" t="s">
        <v>2529</v>
      </c>
      <c r="B462" s="10" t="s">
        <v>2571</v>
      </c>
      <c r="C462" s="11" t="s">
        <v>2572</v>
      </c>
      <c r="D462" s="5" t="s">
        <v>4</v>
      </c>
      <c r="E462" s="12" t="s">
        <v>2573</v>
      </c>
      <c r="F462" s="12" t="s">
        <v>2574</v>
      </c>
      <c r="G462" s="13" t="s">
        <v>2533</v>
      </c>
      <c r="H462" s="14" t="s">
        <v>2575</v>
      </c>
      <c r="I462" s="11" t="s">
        <v>822</v>
      </c>
      <c r="J462" s="29">
        <v>0</v>
      </c>
      <c r="K462" s="30">
        <v>187</v>
      </c>
      <c r="L462" s="30">
        <v>206</v>
      </c>
      <c r="M462" s="30">
        <v>227</v>
      </c>
      <c r="N462" s="30">
        <v>337</v>
      </c>
      <c r="O462" s="31">
        <f>J462*M462</f>
        <v>0</v>
      </c>
      <c r="P462" s="15" t="s">
        <v>2576</v>
      </c>
      <c r="Q462" s="16" t="s">
        <v>2577</v>
      </c>
      <c r="R462" s="16" t="s">
        <v>854</v>
      </c>
      <c r="S462" s="32">
        <f>J462*L462</f>
        <v>0</v>
      </c>
      <c r="T462" s="32">
        <f>J462*K462</f>
        <v>0</v>
      </c>
    </row>
    <row r="463" spans="1:20" s="1" customFormat="1" ht="45.95" customHeight="1" outlineLevel="1" x14ac:dyDescent="0.2">
      <c r="A463" s="10" t="s">
        <v>2529</v>
      </c>
      <c r="B463" s="10" t="s">
        <v>2578</v>
      </c>
      <c r="C463" s="11" t="s">
        <v>2579</v>
      </c>
      <c r="D463" s="5" t="s">
        <v>4</v>
      </c>
      <c r="E463" s="12" t="s">
        <v>2580</v>
      </c>
      <c r="F463" s="12" t="s">
        <v>2554</v>
      </c>
      <c r="G463" s="13" t="s">
        <v>2533</v>
      </c>
      <c r="H463" s="14" t="s">
        <v>2581</v>
      </c>
      <c r="I463" s="11" t="s">
        <v>822</v>
      </c>
      <c r="J463" s="29">
        <v>0</v>
      </c>
      <c r="K463" s="30">
        <v>234</v>
      </c>
      <c r="L463" s="30">
        <v>257</v>
      </c>
      <c r="M463" s="30">
        <v>283</v>
      </c>
      <c r="N463" s="30">
        <v>421</v>
      </c>
      <c r="O463" s="31">
        <f>J463*M463</f>
        <v>0</v>
      </c>
      <c r="P463" s="15" t="s">
        <v>2582</v>
      </c>
      <c r="Q463" s="16" t="s">
        <v>2583</v>
      </c>
      <c r="R463" s="16" t="s">
        <v>1898</v>
      </c>
      <c r="S463" s="32">
        <f>J463*L463</f>
        <v>0</v>
      </c>
      <c r="T463" s="32">
        <f>J463*K463</f>
        <v>0</v>
      </c>
    </row>
    <row r="464" spans="1:20" ht="45.95" customHeight="1" outlineLevel="1" x14ac:dyDescent="0.25">
      <c r="A464" s="18"/>
      <c r="B464" s="19"/>
      <c r="C464" s="19"/>
      <c r="D464" s="19"/>
      <c r="E464" s="19"/>
      <c r="F464" s="19"/>
      <c r="G464" s="19"/>
      <c r="H464" s="19"/>
      <c r="I464" s="19"/>
      <c r="J464" s="33"/>
      <c r="K464" s="20"/>
      <c r="L464" s="21"/>
      <c r="M464" s="22"/>
      <c r="N464" s="23" t="s">
        <v>2584</v>
      </c>
      <c r="O464" s="34">
        <f>SUM(O455:O463)</f>
        <v>0</v>
      </c>
      <c r="P464" s="24"/>
      <c r="Q464" s="4" t="s">
        <v>6</v>
      </c>
      <c r="R464" s="4" t="s">
        <v>6</v>
      </c>
      <c r="S464" s="32">
        <f>J464*L464</f>
        <v>0</v>
      </c>
      <c r="T464" s="32">
        <f>J464*K464</f>
        <v>0</v>
      </c>
    </row>
    <row r="465" spans="1:20" s="1" customFormat="1" ht="27" customHeight="1" x14ac:dyDescent="0.2">
      <c r="A465" s="8" t="s">
        <v>2585</v>
      </c>
      <c r="B465" s="9"/>
      <c r="C465" s="9"/>
      <c r="D465" s="9"/>
      <c r="E465" s="9"/>
      <c r="F465" s="9"/>
      <c r="G465" s="9"/>
      <c r="H465" s="9"/>
      <c r="I465" s="9"/>
      <c r="J465" s="9"/>
      <c r="K465" s="9"/>
      <c r="L465" s="9"/>
      <c r="M465" s="9"/>
      <c r="N465" s="9"/>
      <c r="O465" s="9"/>
      <c r="P465" s="9"/>
      <c r="Q465" s="9"/>
      <c r="R465" s="9"/>
    </row>
    <row r="466" spans="1:20" s="1" customFormat="1" ht="45.95" customHeight="1" outlineLevel="1" x14ac:dyDescent="0.2">
      <c r="A466" s="10" t="s">
        <v>2585</v>
      </c>
      <c r="B466" s="10" t="s">
        <v>2586</v>
      </c>
      <c r="C466" s="11" t="s">
        <v>2587</v>
      </c>
      <c r="D466" s="5" t="s">
        <v>4</v>
      </c>
      <c r="E466" s="12" t="s">
        <v>2588</v>
      </c>
      <c r="F466" s="12" t="s">
        <v>68</v>
      </c>
      <c r="G466" s="13" t="s">
        <v>567</v>
      </c>
      <c r="H466" s="17" t="s">
        <v>498</v>
      </c>
      <c r="I466" s="11" t="s">
        <v>675</v>
      </c>
      <c r="J466" s="29">
        <v>0</v>
      </c>
      <c r="K466" s="30">
        <v>596</v>
      </c>
      <c r="L466" s="30">
        <v>656</v>
      </c>
      <c r="M466" s="30">
        <v>722</v>
      </c>
      <c r="N466" s="30">
        <v>1073</v>
      </c>
      <c r="O466" s="31">
        <f>J466*M466</f>
        <v>0</v>
      </c>
      <c r="P466" s="15" t="s">
        <v>2589</v>
      </c>
      <c r="Q466" s="16" t="s">
        <v>2590</v>
      </c>
      <c r="R466" s="16" t="s">
        <v>2591</v>
      </c>
      <c r="S466" s="32">
        <f>J466*L466</f>
        <v>0</v>
      </c>
      <c r="T466" s="32">
        <f>J466*K466</f>
        <v>0</v>
      </c>
    </row>
    <row r="467" spans="1:20" s="1" customFormat="1" ht="45.95" customHeight="1" outlineLevel="1" x14ac:dyDescent="0.2">
      <c r="A467" s="10" t="s">
        <v>2585</v>
      </c>
      <c r="B467" s="10" t="s">
        <v>2592</v>
      </c>
      <c r="C467" s="11" t="s">
        <v>2593</v>
      </c>
      <c r="D467" s="5" t="s">
        <v>4</v>
      </c>
      <c r="E467" s="12" t="s">
        <v>2594</v>
      </c>
      <c r="F467" s="12" t="s">
        <v>68</v>
      </c>
      <c r="G467" s="13" t="s">
        <v>567</v>
      </c>
      <c r="H467" s="14" t="s">
        <v>1849</v>
      </c>
      <c r="I467" s="11" t="s">
        <v>1516</v>
      </c>
      <c r="J467" s="29">
        <v>0</v>
      </c>
      <c r="K467" s="30">
        <v>598</v>
      </c>
      <c r="L467" s="30">
        <v>658</v>
      </c>
      <c r="M467" s="30">
        <v>724</v>
      </c>
      <c r="N467" s="30">
        <v>1076</v>
      </c>
      <c r="O467" s="31">
        <f>J467*M467</f>
        <v>0</v>
      </c>
      <c r="P467" s="15" t="s">
        <v>2595</v>
      </c>
      <c r="Q467" s="16" t="s">
        <v>2596</v>
      </c>
      <c r="R467" s="16" t="s">
        <v>572</v>
      </c>
      <c r="S467" s="32">
        <f>J467*L467</f>
        <v>0</v>
      </c>
      <c r="T467" s="32">
        <f>J467*K467</f>
        <v>0</v>
      </c>
    </row>
    <row r="468" spans="1:20" s="1" customFormat="1" ht="45.95" customHeight="1" outlineLevel="1" x14ac:dyDescent="0.2">
      <c r="A468" s="10" t="s">
        <v>2585</v>
      </c>
      <c r="B468" s="10" t="s">
        <v>2597</v>
      </c>
      <c r="C468" s="11" t="s">
        <v>2598</v>
      </c>
      <c r="D468" s="5" t="s">
        <v>4</v>
      </c>
      <c r="E468" s="12" t="s">
        <v>2599</v>
      </c>
      <c r="F468" s="12" t="s">
        <v>821</v>
      </c>
      <c r="G468" s="13" t="s">
        <v>567</v>
      </c>
      <c r="H468" s="14" t="s">
        <v>2600</v>
      </c>
      <c r="I468" s="11" t="s">
        <v>822</v>
      </c>
      <c r="J468" s="29">
        <v>0</v>
      </c>
      <c r="K468" s="30">
        <v>509</v>
      </c>
      <c r="L468" s="30">
        <v>560</v>
      </c>
      <c r="M468" s="30">
        <v>616</v>
      </c>
      <c r="N468" s="30">
        <v>916</v>
      </c>
      <c r="O468" s="31">
        <f>J468*M468</f>
        <v>0</v>
      </c>
      <c r="P468" s="15" t="s">
        <v>2601</v>
      </c>
      <c r="Q468" s="16" t="s">
        <v>2602</v>
      </c>
      <c r="R468" s="16" t="s">
        <v>126</v>
      </c>
      <c r="S468" s="32">
        <f>J468*L468</f>
        <v>0</v>
      </c>
      <c r="T468" s="32">
        <f>J468*K468</f>
        <v>0</v>
      </c>
    </row>
    <row r="469" spans="1:20" s="1" customFormat="1" ht="45.95" customHeight="1" outlineLevel="1" x14ac:dyDescent="0.2">
      <c r="A469" s="10" t="s">
        <v>2585</v>
      </c>
      <c r="B469" s="10" t="s">
        <v>2603</v>
      </c>
      <c r="C469" s="11" t="s">
        <v>2604</v>
      </c>
      <c r="D469" s="5" t="s">
        <v>4</v>
      </c>
      <c r="E469" s="12" t="s">
        <v>2605</v>
      </c>
      <c r="F469" s="12" t="s">
        <v>821</v>
      </c>
      <c r="G469" s="13" t="s">
        <v>567</v>
      </c>
      <c r="H469" s="17" t="s">
        <v>742</v>
      </c>
      <c r="I469" s="11" t="s">
        <v>979</v>
      </c>
      <c r="J469" s="29">
        <v>0</v>
      </c>
      <c r="K469" s="30">
        <v>509</v>
      </c>
      <c r="L469" s="30">
        <v>560</v>
      </c>
      <c r="M469" s="30">
        <v>616</v>
      </c>
      <c r="N469" s="30">
        <v>916</v>
      </c>
      <c r="O469" s="31">
        <f>J469*M469</f>
        <v>0</v>
      </c>
      <c r="P469" s="15" t="s">
        <v>2606</v>
      </c>
      <c r="Q469" s="16" t="s">
        <v>2607</v>
      </c>
      <c r="R469" s="16" t="s">
        <v>336</v>
      </c>
      <c r="S469" s="32">
        <f>J469*L469</f>
        <v>0</v>
      </c>
      <c r="T469" s="32">
        <f>J469*K469</f>
        <v>0</v>
      </c>
    </row>
    <row r="470" spans="1:20" s="1" customFormat="1" ht="45.95" customHeight="1" outlineLevel="1" x14ac:dyDescent="0.2">
      <c r="A470" s="10" t="s">
        <v>2585</v>
      </c>
      <c r="B470" s="10" t="s">
        <v>2608</v>
      </c>
      <c r="C470" s="11" t="s">
        <v>2609</v>
      </c>
      <c r="D470" s="5" t="s">
        <v>4</v>
      </c>
      <c r="E470" s="12" t="s">
        <v>2610</v>
      </c>
      <c r="F470" s="12" t="s">
        <v>821</v>
      </c>
      <c r="G470" s="13" t="s">
        <v>567</v>
      </c>
      <c r="H470" s="17" t="s">
        <v>1630</v>
      </c>
      <c r="I470" s="11" t="s">
        <v>760</v>
      </c>
      <c r="J470" s="29">
        <v>0</v>
      </c>
      <c r="K470" s="30">
        <v>380</v>
      </c>
      <c r="L470" s="30">
        <v>418</v>
      </c>
      <c r="M470" s="30">
        <v>460</v>
      </c>
      <c r="N470" s="30">
        <v>684</v>
      </c>
      <c r="O470" s="31">
        <f>J470*M470</f>
        <v>0</v>
      </c>
      <c r="P470" s="15" t="s">
        <v>2611</v>
      </c>
      <c r="Q470" s="16" t="s">
        <v>2602</v>
      </c>
      <c r="R470" s="16" t="s">
        <v>126</v>
      </c>
      <c r="S470" s="32">
        <f>J470*L470</f>
        <v>0</v>
      </c>
      <c r="T470" s="32">
        <f>J470*K470</f>
        <v>0</v>
      </c>
    </row>
    <row r="471" spans="1:20" s="1" customFormat="1" ht="45.95" customHeight="1" outlineLevel="1" x14ac:dyDescent="0.2">
      <c r="A471" s="10" t="s">
        <v>2585</v>
      </c>
      <c r="B471" s="10" t="s">
        <v>2612</v>
      </c>
      <c r="C471" s="11" t="s">
        <v>2613</v>
      </c>
      <c r="D471" s="5" t="s">
        <v>4</v>
      </c>
      <c r="E471" s="12" t="s">
        <v>2614</v>
      </c>
      <c r="F471" s="12" t="s">
        <v>1005</v>
      </c>
      <c r="G471" s="13" t="s">
        <v>567</v>
      </c>
      <c r="H471" s="17" t="s">
        <v>450</v>
      </c>
      <c r="I471" s="11" t="s">
        <v>569</v>
      </c>
      <c r="J471" s="29">
        <v>0</v>
      </c>
      <c r="K471" s="30">
        <v>689</v>
      </c>
      <c r="L471" s="30">
        <v>758</v>
      </c>
      <c r="M471" s="30">
        <v>834</v>
      </c>
      <c r="N471" s="30">
        <v>1240</v>
      </c>
      <c r="O471" s="31">
        <f>J471*M471</f>
        <v>0</v>
      </c>
      <c r="P471" s="15" t="s">
        <v>2615</v>
      </c>
      <c r="Q471" s="16" t="s">
        <v>2616</v>
      </c>
      <c r="R471" s="16" t="s">
        <v>1152</v>
      </c>
      <c r="S471" s="32">
        <f>J471*L471</f>
        <v>0</v>
      </c>
      <c r="T471" s="32">
        <f>J471*K471</f>
        <v>0</v>
      </c>
    </row>
    <row r="472" spans="1:20" s="1" customFormat="1" ht="45.95" customHeight="1" outlineLevel="1" x14ac:dyDescent="0.2">
      <c r="A472" s="10" t="s">
        <v>2585</v>
      </c>
      <c r="B472" s="10" t="s">
        <v>2617</v>
      </c>
      <c r="C472" s="11" t="s">
        <v>2618</v>
      </c>
      <c r="D472" s="5" t="s">
        <v>4</v>
      </c>
      <c r="E472" s="12" t="s">
        <v>2619</v>
      </c>
      <c r="F472" s="12" t="s">
        <v>513</v>
      </c>
      <c r="G472" s="13" t="s">
        <v>567</v>
      </c>
      <c r="H472" s="14" t="s">
        <v>2620</v>
      </c>
      <c r="I472" s="11" t="s">
        <v>814</v>
      </c>
      <c r="J472" s="29">
        <v>0</v>
      </c>
      <c r="K472" s="30">
        <v>709</v>
      </c>
      <c r="L472" s="30">
        <v>780</v>
      </c>
      <c r="M472" s="30">
        <v>858</v>
      </c>
      <c r="N472" s="30">
        <v>1276</v>
      </c>
      <c r="O472" s="31">
        <f>J472*M472</f>
        <v>0</v>
      </c>
      <c r="P472" s="15" t="s">
        <v>2621</v>
      </c>
      <c r="Q472" s="16" t="s">
        <v>2622</v>
      </c>
      <c r="R472" s="16" t="s">
        <v>704</v>
      </c>
      <c r="S472" s="32">
        <f>J472*L472</f>
        <v>0</v>
      </c>
      <c r="T472" s="32">
        <f>J472*K472</f>
        <v>0</v>
      </c>
    </row>
    <row r="473" spans="1:20" s="1" customFormat="1" ht="45.95" customHeight="1" outlineLevel="1" x14ac:dyDescent="0.2">
      <c r="A473" s="10" t="s">
        <v>2585</v>
      </c>
      <c r="B473" s="10" t="s">
        <v>2623</v>
      </c>
      <c r="C473" s="11" t="s">
        <v>2624</v>
      </c>
      <c r="D473" s="5" t="s">
        <v>4</v>
      </c>
      <c r="E473" s="12" t="s">
        <v>2625</v>
      </c>
      <c r="F473" s="12" t="s">
        <v>77</v>
      </c>
      <c r="G473" s="13" t="s">
        <v>567</v>
      </c>
      <c r="H473" s="14" t="s">
        <v>2626</v>
      </c>
      <c r="I473" s="11" t="s">
        <v>1246</v>
      </c>
      <c r="J473" s="29">
        <v>0</v>
      </c>
      <c r="K473" s="30">
        <v>290</v>
      </c>
      <c r="L473" s="30">
        <v>319</v>
      </c>
      <c r="M473" s="30">
        <v>351</v>
      </c>
      <c r="N473" s="30">
        <v>522</v>
      </c>
      <c r="O473" s="31">
        <f>J473*M473</f>
        <v>0</v>
      </c>
      <c r="P473" s="15" t="s">
        <v>2627</v>
      </c>
      <c r="Q473" s="16" t="s">
        <v>2628</v>
      </c>
      <c r="R473" s="16" t="s">
        <v>1534</v>
      </c>
      <c r="S473" s="32">
        <f>J473*L473</f>
        <v>0</v>
      </c>
      <c r="T473" s="32">
        <f>J473*K473</f>
        <v>0</v>
      </c>
    </row>
    <row r="474" spans="1:20" s="1" customFormat="1" ht="45.95" customHeight="1" outlineLevel="1" x14ac:dyDescent="0.2">
      <c r="A474" s="10" t="s">
        <v>2585</v>
      </c>
      <c r="B474" s="10" t="s">
        <v>2629</v>
      </c>
      <c r="C474" s="11" t="s">
        <v>2630</v>
      </c>
      <c r="D474" s="5" t="s">
        <v>4</v>
      </c>
      <c r="E474" s="12" t="s">
        <v>2631</v>
      </c>
      <c r="F474" s="12" t="s">
        <v>1238</v>
      </c>
      <c r="G474" s="13" t="s">
        <v>567</v>
      </c>
      <c r="H474" s="14" t="s">
        <v>2632</v>
      </c>
      <c r="I474" s="11" t="s">
        <v>718</v>
      </c>
      <c r="J474" s="29">
        <v>0</v>
      </c>
      <c r="K474" s="30">
        <v>230</v>
      </c>
      <c r="L474" s="30">
        <v>253</v>
      </c>
      <c r="M474" s="30">
        <v>278</v>
      </c>
      <c r="N474" s="30">
        <v>414</v>
      </c>
      <c r="O474" s="31">
        <f>J474*M474</f>
        <v>0</v>
      </c>
      <c r="P474" s="15" t="s">
        <v>2633</v>
      </c>
      <c r="Q474" s="16" t="s">
        <v>2634</v>
      </c>
      <c r="R474" s="16" t="s">
        <v>2635</v>
      </c>
      <c r="S474" s="32">
        <f>J474*L474</f>
        <v>0</v>
      </c>
      <c r="T474" s="32">
        <f>J474*K474</f>
        <v>0</v>
      </c>
    </row>
    <row r="475" spans="1:20" s="1" customFormat="1" ht="45.95" customHeight="1" outlineLevel="1" x14ac:dyDescent="0.2">
      <c r="A475" s="10" t="s">
        <v>2585</v>
      </c>
      <c r="B475" s="10" t="s">
        <v>2636</v>
      </c>
      <c r="C475" s="11" t="s">
        <v>2637</v>
      </c>
      <c r="D475" s="5" t="s">
        <v>4</v>
      </c>
      <c r="E475" s="12" t="s">
        <v>2638</v>
      </c>
      <c r="F475" s="12" t="s">
        <v>2639</v>
      </c>
      <c r="G475" s="13" t="s">
        <v>567</v>
      </c>
      <c r="H475" s="17" t="s">
        <v>69</v>
      </c>
      <c r="I475" s="11" t="s">
        <v>344</v>
      </c>
      <c r="J475" s="29">
        <v>0</v>
      </c>
      <c r="K475" s="30">
        <v>703</v>
      </c>
      <c r="L475" s="30">
        <v>773</v>
      </c>
      <c r="M475" s="30">
        <v>850</v>
      </c>
      <c r="N475" s="30">
        <v>1265</v>
      </c>
      <c r="O475" s="31">
        <f>J475*M475</f>
        <v>0</v>
      </c>
      <c r="P475" s="15" t="s">
        <v>2640</v>
      </c>
      <c r="Q475" s="16" t="s">
        <v>2641</v>
      </c>
      <c r="R475" s="16" t="s">
        <v>2642</v>
      </c>
      <c r="S475" s="32">
        <f>J475*L475</f>
        <v>0</v>
      </c>
      <c r="T475" s="32">
        <f>J475*K475</f>
        <v>0</v>
      </c>
    </row>
    <row r="476" spans="1:20" s="1" customFormat="1" ht="45.95" customHeight="1" outlineLevel="1" x14ac:dyDescent="0.2">
      <c r="A476" s="10" t="s">
        <v>2585</v>
      </c>
      <c r="B476" s="10" t="s">
        <v>2643</v>
      </c>
      <c r="C476" s="11" t="s">
        <v>2644</v>
      </c>
      <c r="D476" s="5" t="s">
        <v>4</v>
      </c>
      <c r="E476" s="12" t="s">
        <v>2645</v>
      </c>
      <c r="F476" s="12" t="s">
        <v>155</v>
      </c>
      <c r="G476" s="13" t="s">
        <v>567</v>
      </c>
      <c r="H476" s="14" t="s">
        <v>2646</v>
      </c>
      <c r="I476" s="11" t="s">
        <v>718</v>
      </c>
      <c r="J476" s="29">
        <v>0</v>
      </c>
      <c r="K476" s="30">
        <v>465</v>
      </c>
      <c r="L476" s="30">
        <v>512</v>
      </c>
      <c r="M476" s="30">
        <v>563</v>
      </c>
      <c r="N476" s="30">
        <v>837</v>
      </c>
      <c r="O476" s="31">
        <f>J476*M476</f>
        <v>0</v>
      </c>
      <c r="P476" s="15" t="s">
        <v>2647</v>
      </c>
      <c r="Q476" s="16" t="s">
        <v>2648</v>
      </c>
      <c r="R476" s="16" t="s">
        <v>2649</v>
      </c>
      <c r="S476" s="32">
        <f>J476*L476</f>
        <v>0</v>
      </c>
      <c r="T476" s="32">
        <f>J476*K476</f>
        <v>0</v>
      </c>
    </row>
    <row r="477" spans="1:20" s="1" customFormat="1" ht="45.95" customHeight="1" outlineLevel="1" x14ac:dyDescent="0.2">
      <c r="A477" s="10" t="s">
        <v>2585</v>
      </c>
      <c r="B477" s="10" t="s">
        <v>2650</v>
      </c>
      <c r="C477" s="11" t="s">
        <v>2651</v>
      </c>
      <c r="D477" s="5" t="s">
        <v>4</v>
      </c>
      <c r="E477" s="12" t="s">
        <v>2652</v>
      </c>
      <c r="F477" s="12" t="s">
        <v>68</v>
      </c>
      <c r="G477" s="13" t="s">
        <v>567</v>
      </c>
      <c r="H477" s="17" t="s">
        <v>1305</v>
      </c>
      <c r="I477" s="11" t="s">
        <v>760</v>
      </c>
      <c r="J477" s="29">
        <v>0</v>
      </c>
      <c r="K477" s="30">
        <v>568</v>
      </c>
      <c r="L477" s="30">
        <v>625</v>
      </c>
      <c r="M477" s="30">
        <v>688</v>
      </c>
      <c r="N477" s="30">
        <v>1022</v>
      </c>
      <c r="O477" s="31">
        <f>J477*M477</f>
        <v>0</v>
      </c>
      <c r="P477" s="15" t="s">
        <v>2653</v>
      </c>
      <c r="Q477" s="16" t="s">
        <v>2654</v>
      </c>
      <c r="R477" s="16" t="s">
        <v>2655</v>
      </c>
      <c r="S477" s="32">
        <f>J477*L477</f>
        <v>0</v>
      </c>
      <c r="T477" s="32">
        <f>J477*K477</f>
        <v>0</v>
      </c>
    </row>
    <row r="478" spans="1:20" s="1" customFormat="1" ht="45.95" customHeight="1" outlineLevel="1" x14ac:dyDescent="0.2">
      <c r="A478" s="10" t="s">
        <v>2585</v>
      </c>
      <c r="B478" s="10" t="s">
        <v>2656</v>
      </c>
      <c r="C478" s="11" t="s">
        <v>2657</v>
      </c>
      <c r="D478" s="5" t="s">
        <v>4</v>
      </c>
      <c r="E478" s="12" t="s">
        <v>2658</v>
      </c>
      <c r="F478" s="12" t="s">
        <v>229</v>
      </c>
      <c r="G478" s="13" t="s">
        <v>567</v>
      </c>
      <c r="H478" s="14" t="s">
        <v>1674</v>
      </c>
      <c r="I478" s="11" t="s">
        <v>718</v>
      </c>
      <c r="J478" s="29">
        <v>0</v>
      </c>
      <c r="K478" s="30">
        <v>340</v>
      </c>
      <c r="L478" s="30">
        <v>374</v>
      </c>
      <c r="M478" s="30">
        <v>411</v>
      </c>
      <c r="N478" s="30">
        <v>612</v>
      </c>
      <c r="O478" s="31">
        <f>J478*M478</f>
        <v>0</v>
      </c>
      <c r="P478" s="15" t="s">
        <v>2659</v>
      </c>
      <c r="Q478" s="16" t="s">
        <v>754</v>
      </c>
      <c r="R478" s="16" t="s">
        <v>156</v>
      </c>
      <c r="S478" s="32">
        <f>J478*L478</f>
        <v>0</v>
      </c>
      <c r="T478" s="32">
        <f>J478*K478</f>
        <v>0</v>
      </c>
    </row>
    <row r="479" spans="1:20" s="1" customFormat="1" ht="45.95" customHeight="1" outlineLevel="1" x14ac:dyDescent="0.2">
      <c r="A479" s="10" t="s">
        <v>2585</v>
      </c>
      <c r="B479" s="10" t="s">
        <v>2660</v>
      </c>
      <c r="C479" s="11" t="s">
        <v>2661</v>
      </c>
      <c r="D479" s="5" t="s">
        <v>4</v>
      </c>
      <c r="E479" s="12" t="s">
        <v>2662</v>
      </c>
      <c r="F479" s="12" t="s">
        <v>155</v>
      </c>
      <c r="G479" s="13" t="s">
        <v>567</v>
      </c>
      <c r="H479" s="17" t="s">
        <v>83</v>
      </c>
      <c r="I479" s="11" t="s">
        <v>718</v>
      </c>
      <c r="J479" s="29">
        <v>0</v>
      </c>
      <c r="K479" s="30">
        <v>520</v>
      </c>
      <c r="L479" s="30">
        <v>572</v>
      </c>
      <c r="M479" s="30">
        <v>629</v>
      </c>
      <c r="N479" s="30">
        <v>936</v>
      </c>
      <c r="O479" s="31">
        <f>J479*M479</f>
        <v>0</v>
      </c>
      <c r="P479" s="15" t="s">
        <v>2663</v>
      </c>
      <c r="Q479" s="16" t="s">
        <v>2664</v>
      </c>
      <c r="R479" s="16" t="s">
        <v>1430</v>
      </c>
      <c r="S479" s="32">
        <f>J479*L479</f>
        <v>0</v>
      </c>
      <c r="T479" s="32">
        <f>J479*K479</f>
        <v>0</v>
      </c>
    </row>
    <row r="480" spans="1:20" s="1" customFormat="1" ht="45.95" customHeight="1" outlineLevel="1" x14ac:dyDescent="0.2">
      <c r="A480" s="10" t="s">
        <v>2585</v>
      </c>
      <c r="B480" s="10" t="s">
        <v>2665</v>
      </c>
      <c r="C480" s="11" t="s">
        <v>2666</v>
      </c>
      <c r="D480" s="5" t="s">
        <v>4</v>
      </c>
      <c r="E480" s="12" t="s">
        <v>2667</v>
      </c>
      <c r="F480" s="12" t="s">
        <v>821</v>
      </c>
      <c r="G480" s="13" t="s">
        <v>567</v>
      </c>
      <c r="H480" s="14" t="s">
        <v>2668</v>
      </c>
      <c r="I480" s="11" t="s">
        <v>814</v>
      </c>
      <c r="J480" s="29">
        <v>0</v>
      </c>
      <c r="K480" s="30">
        <v>312</v>
      </c>
      <c r="L480" s="30">
        <v>343</v>
      </c>
      <c r="M480" s="30">
        <v>377</v>
      </c>
      <c r="N480" s="30">
        <v>562</v>
      </c>
      <c r="O480" s="31">
        <f>J480*M480</f>
        <v>0</v>
      </c>
      <c r="P480" s="15" t="s">
        <v>2669</v>
      </c>
      <c r="Q480" s="16" t="s">
        <v>2607</v>
      </c>
      <c r="R480" s="16" t="s">
        <v>336</v>
      </c>
      <c r="S480" s="32">
        <f>J480*L480</f>
        <v>0</v>
      </c>
      <c r="T480" s="32">
        <f>J480*K480</f>
        <v>0</v>
      </c>
    </row>
    <row r="481" spans="1:20" s="1" customFormat="1" ht="45.95" customHeight="1" outlineLevel="1" x14ac:dyDescent="0.2">
      <c r="A481" s="10" t="s">
        <v>2585</v>
      </c>
      <c r="B481" s="10" t="s">
        <v>2670</v>
      </c>
      <c r="C481" s="11" t="s">
        <v>2671</v>
      </c>
      <c r="D481" s="5" t="s">
        <v>4</v>
      </c>
      <c r="E481" s="12" t="s">
        <v>2672</v>
      </c>
      <c r="F481" s="12" t="s">
        <v>821</v>
      </c>
      <c r="G481" s="13" t="s">
        <v>567</v>
      </c>
      <c r="H481" s="17" t="s">
        <v>2109</v>
      </c>
      <c r="I481" s="11" t="s">
        <v>597</v>
      </c>
      <c r="J481" s="29">
        <v>0</v>
      </c>
      <c r="K481" s="30">
        <v>380</v>
      </c>
      <c r="L481" s="30">
        <v>418</v>
      </c>
      <c r="M481" s="30">
        <v>460</v>
      </c>
      <c r="N481" s="30">
        <v>684</v>
      </c>
      <c r="O481" s="31">
        <f>J481*M481</f>
        <v>0</v>
      </c>
      <c r="P481" s="15" t="s">
        <v>2673</v>
      </c>
      <c r="Q481" s="16" t="s">
        <v>2602</v>
      </c>
      <c r="R481" s="16" t="s">
        <v>126</v>
      </c>
      <c r="S481" s="32">
        <f>J481*L481</f>
        <v>0</v>
      </c>
      <c r="T481" s="32">
        <f>J481*K481</f>
        <v>0</v>
      </c>
    </row>
    <row r="482" spans="1:20" s="1" customFormat="1" ht="45.95" customHeight="1" outlineLevel="1" x14ac:dyDescent="0.2">
      <c r="A482" s="10" t="s">
        <v>2585</v>
      </c>
      <c r="B482" s="10" t="s">
        <v>2674</v>
      </c>
      <c r="C482" s="11" t="s">
        <v>2675</v>
      </c>
      <c r="D482" s="5" t="s">
        <v>4</v>
      </c>
      <c r="E482" s="12" t="s">
        <v>2676</v>
      </c>
      <c r="F482" s="12" t="s">
        <v>821</v>
      </c>
      <c r="G482" s="13" t="s">
        <v>567</v>
      </c>
      <c r="H482" s="17" t="s">
        <v>749</v>
      </c>
      <c r="I482" s="11" t="s">
        <v>569</v>
      </c>
      <c r="J482" s="29">
        <v>0</v>
      </c>
      <c r="K482" s="30">
        <v>559</v>
      </c>
      <c r="L482" s="30">
        <v>615</v>
      </c>
      <c r="M482" s="30">
        <v>677</v>
      </c>
      <c r="N482" s="30">
        <v>1006</v>
      </c>
      <c r="O482" s="31">
        <f>J482*M482</f>
        <v>0</v>
      </c>
      <c r="P482" s="15" t="s">
        <v>2677</v>
      </c>
      <c r="Q482" s="16" t="s">
        <v>2678</v>
      </c>
      <c r="R482" s="16" t="s">
        <v>463</v>
      </c>
      <c r="S482" s="32">
        <f>J482*L482</f>
        <v>0</v>
      </c>
      <c r="T482" s="32">
        <f>J482*K482</f>
        <v>0</v>
      </c>
    </row>
    <row r="483" spans="1:20" s="1" customFormat="1" ht="45.95" customHeight="1" outlineLevel="1" x14ac:dyDescent="0.2">
      <c r="A483" s="10" t="s">
        <v>2585</v>
      </c>
      <c r="B483" s="10" t="s">
        <v>2679</v>
      </c>
      <c r="C483" s="11" t="s">
        <v>2680</v>
      </c>
      <c r="D483" s="5" t="s">
        <v>4</v>
      </c>
      <c r="E483" s="12" t="s">
        <v>2681</v>
      </c>
      <c r="F483" s="12" t="s">
        <v>2682</v>
      </c>
      <c r="G483" s="13" t="s">
        <v>567</v>
      </c>
      <c r="H483" s="17" t="s">
        <v>2086</v>
      </c>
      <c r="I483" s="11" t="s">
        <v>569</v>
      </c>
      <c r="J483" s="29">
        <v>0</v>
      </c>
      <c r="K483" s="30">
        <v>320</v>
      </c>
      <c r="L483" s="30">
        <v>352</v>
      </c>
      <c r="M483" s="30">
        <v>387</v>
      </c>
      <c r="N483" s="30">
        <v>576</v>
      </c>
      <c r="O483" s="31">
        <f>J483*M483</f>
        <v>0</v>
      </c>
      <c r="P483" s="15" t="s">
        <v>2683</v>
      </c>
      <c r="Q483" s="16" t="s">
        <v>2684</v>
      </c>
      <c r="R483" s="16" t="s">
        <v>994</v>
      </c>
      <c r="S483" s="32">
        <f>J483*L483</f>
        <v>0</v>
      </c>
      <c r="T483" s="32">
        <f>J483*K483</f>
        <v>0</v>
      </c>
    </row>
    <row r="484" spans="1:20" s="1" customFormat="1" ht="45.95" customHeight="1" outlineLevel="1" x14ac:dyDescent="0.2">
      <c r="A484" s="10" t="s">
        <v>2585</v>
      </c>
      <c r="B484" s="10" t="s">
        <v>2685</v>
      </c>
      <c r="C484" s="11" t="s">
        <v>2686</v>
      </c>
      <c r="D484" s="5" t="s">
        <v>4</v>
      </c>
      <c r="E484" s="12" t="s">
        <v>2687</v>
      </c>
      <c r="F484" s="12" t="s">
        <v>417</v>
      </c>
      <c r="G484" s="13" t="s">
        <v>567</v>
      </c>
      <c r="H484" s="17" t="s">
        <v>2655</v>
      </c>
      <c r="I484" s="11" t="s">
        <v>814</v>
      </c>
      <c r="J484" s="29">
        <v>0</v>
      </c>
      <c r="K484" s="30">
        <v>798</v>
      </c>
      <c r="L484" s="30">
        <v>878</v>
      </c>
      <c r="M484" s="30">
        <v>966</v>
      </c>
      <c r="N484" s="30">
        <v>1436</v>
      </c>
      <c r="O484" s="31">
        <f>J484*M484</f>
        <v>0</v>
      </c>
      <c r="P484" s="15" t="s">
        <v>2688</v>
      </c>
      <c r="Q484" s="16" t="s">
        <v>2689</v>
      </c>
      <c r="R484" s="16" t="s">
        <v>1164</v>
      </c>
      <c r="S484" s="32">
        <f>J484*L484</f>
        <v>0</v>
      </c>
      <c r="T484" s="32">
        <f>J484*K484</f>
        <v>0</v>
      </c>
    </row>
    <row r="485" spans="1:20" s="1" customFormat="1" ht="45.95" customHeight="1" outlineLevel="1" x14ac:dyDescent="0.2">
      <c r="A485" s="10" t="s">
        <v>2585</v>
      </c>
      <c r="B485" s="10" t="s">
        <v>2690</v>
      </c>
      <c r="C485" s="11" t="s">
        <v>2691</v>
      </c>
      <c r="D485" s="5" t="s">
        <v>4</v>
      </c>
      <c r="E485" s="12" t="s">
        <v>2692</v>
      </c>
      <c r="F485" s="12" t="s">
        <v>68</v>
      </c>
      <c r="G485" s="13" t="s">
        <v>567</v>
      </c>
      <c r="H485" s="17" t="s">
        <v>126</v>
      </c>
      <c r="I485" s="11" t="s">
        <v>962</v>
      </c>
      <c r="J485" s="29">
        <v>0</v>
      </c>
      <c r="K485" s="30">
        <v>420</v>
      </c>
      <c r="L485" s="30">
        <v>462</v>
      </c>
      <c r="M485" s="30">
        <v>508</v>
      </c>
      <c r="N485" s="30">
        <v>756</v>
      </c>
      <c r="O485" s="31">
        <f>J485*M485</f>
        <v>0</v>
      </c>
      <c r="P485" s="15" t="s">
        <v>2693</v>
      </c>
      <c r="Q485" s="16" t="s">
        <v>2694</v>
      </c>
      <c r="R485" s="16" t="s">
        <v>572</v>
      </c>
      <c r="S485" s="32">
        <f>J485*L485</f>
        <v>0</v>
      </c>
      <c r="T485" s="32">
        <f>J485*K485</f>
        <v>0</v>
      </c>
    </row>
    <row r="486" spans="1:20" s="1" customFormat="1" ht="45.95" customHeight="1" outlineLevel="1" x14ac:dyDescent="0.2">
      <c r="A486" s="10" t="s">
        <v>2585</v>
      </c>
      <c r="B486" s="10" t="s">
        <v>2695</v>
      </c>
      <c r="C486" s="11" t="s">
        <v>2696</v>
      </c>
      <c r="D486" s="5" t="s">
        <v>4</v>
      </c>
      <c r="E486" s="12" t="s">
        <v>2697</v>
      </c>
      <c r="F486" s="12" t="s">
        <v>155</v>
      </c>
      <c r="G486" s="13" t="s">
        <v>567</v>
      </c>
      <c r="H486" s="17" t="s">
        <v>60</v>
      </c>
      <c r="I486" s="11" t="s">
        <v>1023</v>
      </c>
      <c r="J486" s="29">
        <v>0</v>
      </c>
      <c r="K486" s="30">
        <v>820</v>
      </c>
      <c r="L486" s="30">
        <v>902</v>
      </c>
      <c r="M486" s="30">
        <v>992</v>
      </c>
      <c r="N486" s="30">
        <v>1476</v>
      </c>
      <c r="O486" s="31">
        <f>J486*M486</f>
        <v>0</v>
      </c>
      <c r="P486" s="15" t="s">
        <v>2698</v>
      </c>
      <c r="Q486" s="16" t="s">
        <v>1998</v>
      </c>
      <c r="R486" s="16" t="s">
        <v>1424</v>
      </c>
      <c r="S486" s="32">
        <f>J486*L486</f>
        <v>0</v>
      </c>
      <c r="T486" s="32">
        <f>J486*K486</f>
        <v>0</v>
      </c>
    </row>
    <row r="487" spans="1:20" s="1" customFormat="1" ht="45.95" customHeight="1" outlineLevel="1" x14ac:dyDescent="0.2">
      <c r="A487" s="10" t="s">
        <v>2585</v>
      </c>
      <c r="B487" s="10" t="s">
        <v>2699</v>
      </c>
      <c r="C487" s="11" t="s">
        <v>2700</v>
      </c>
      <c r="D487" s="5" t="s">
        <v>4</v>
      </c>
      <c r="E487" s="12" t="s">
        <v>2701</v>
      </c>
      <c r="F487" s="12" t="s">
        <v>821</v>
      </c>
      <c r="G487" s="13" t="s">
        <v>567</v>
      </c>
      <c r="H487" s="14" t="s">
        <v>2702</v>
      </c>
      <c r="I487" s="11" t="s">
        <v>1023</v>
      </c>
      <c r="J487" s="29">
        <v>0</v>
      </c>
      <c r="K487" s="30">
        <v>312</v>
      </c>
      <c r="L487" s="30">
        <v>343</v>
      </c>
      <c r="M487" s="30">
        <v>377</v>
      </c>
      <c r="N487" s="30">
        <v>562</v>
      </c>
      <c r="O487" s="31">
        <f>J487*M487</f>
        <v>0</v>
      </c>
      <c r="P487" s="15" t="s">
        <v>2703</v>
      </c>
      <c r="Q487" s="16" t="s">
        <v>2602</v>
      </c>
      <c r="R487" s="16" t="s">
        <v>126</v>
      </c>
      <c r="S487" s="32">
        <f>J487*L487</f>
        <v>0</v>
      </c>
      <c r="T487" s="32">
        <f>J487*K487</f>
        <v>0</v>
      </c>
    </row>
    <row r="488" spans="1:20" s="1" customFormat="1" ht="45.95" customHeight="1" outlineLevel="1" x14ac:dyDescent="0.2">
      <c r="A488" s="10" t="s">
        <v>2585</v>
      </c>
      <c r="B488" s="10" t="s">
        <v>2704</v>
      </c>
      <c r="C488" s="11" t="s">
        <v>2705</v>
      </c>
      <c r="D488" s="5" t="s">
        <v>4</v>
      </c>
      <c r="E488" s="12" t="s">
        <v>2706</v>
      </c>
      <c r="F488" s="12" t="s">
        <v>821</v>
      </c>
      <c r="G488" s="13" t="s">
        <v>567</v>
      </c>
      <c r="H488" s="17" t="s">
        <v>2707</v>
      </c>
      <c r="I488" s="11" t="s">
        <v>962</v>
      </c>
      <c r="J488" s="29">
        <v>0</v>
      </c>
      <c r="K488" s="30">
        <v>327</v>
      </c>
      <c r="L488" s="30">
        <v>360</v>
      </c>
      <c r="M488" s="30">
        <v>396</v>
      </c>
      <c r="N488" s="30">
        <v>589</v>
      </c>
      <c r="O488" s="31">
        <f>J488*M488</f>
        <v>0</v>
      </c>
      <c r="P488" s="15" t="s">
        <v>2708</v>
      </c>
      <c r="Q488" s="16" t="s">
        <v>2709</v>
      </c>
      <c r="R488" s="16" t="s">
        <v>336</v>
      </c>
      <c r="S488" s="32">
        <f>J488*L488</f>
        <v>0</v>
      </c>
      <c r="T488" s="32">
        <f>J488*K488</f>
        <v>0</v>
      </c>
    </row>
    <row r="489" spans="1:20" s="1" customFormat="1" ht="45.95" customHeight="1" outlineLevel="1" x14ac:dyDescent="0.2">
      <c r="A489" s="10" t="s">
        <v>2585</v>
      </c>
      <c r="B489" s="10" t="s">
        <v>2710</v>
      </c>
      <c r="C489" s="11" t="s">
        <v>2711</v>
      </c>
      <c r="D489" s="5" t="s">
        <v>4</v>
      </c>
      <c r="E489" s="12" t="s">
        <v>2712</v>
      </c>
      <c r="F489" s="12" t="s">
        <v>229</v>
      </c>
      <c r="G489" s="13" t="s">
        <v>567</v>
      </c>
      <c r="H489" s="17" t="s">
        <v>1478</v>
      </c>
      <c r="I489" s="11" t="s">
        <v>718</v>
      </c>
      <c r="J489" s="29">
        <v>0</v>
      </c>
      <c r="K489" s="30">
        <v>435</v>
      </c>
      <c r="L489" s="30">
        <v>479</v>
      </c>
      <c r="M489" s="30">
        <v>527</v>
      </c>
      <c r="N489" s="30">
        <v>783</v>
      </c>
      <c r="O489" s="31">
        <f>J489*M489</f>
        <v>0</v>
      </c>
      <c r="P489" s="15" t="s">
        <v>2713</v>
      </c>
      <c r="Q489" s="16" t="s">
        <v>2714</v>
      </c>
      <c r="R489" s="16" t="s">
        <v>2715</v>
      </c>
      <c r="S489" s="32">
        <f>J489*L489</f>
        <v>0</v>
      </c>
      <c r="T489" s="32">
        <f>J489*K489</f>
        <v>0</v>
      </c>
    </row>
    <row r="490" spans="1:20" s="1" customFormat="1" ht="45.95" customHeight="1" outlineLevel="1" x14ac:dyDescent="0.2">
      <c r="A490" s="10" t="s">
        <v>2585</v>
      </c>
      <c r="B490" s="10" t="s">
        <v>2716</v>
      </c>
      <c r="C490" s="11" t="s">
        <v>2717</v>
      </c>
      <c r="D490" s="5" t="s">
        <v>4</v>
      </c>
      <c r="E490" s="12" t="s">
        <v>2718</v>
      </c>
      <c r="F490" s="12" t="s">
        <v>1996</v>
      </c>
      <c r="G490" s="13"/>
      <c r="H490" s="14" t="s">
        <v>2719</v>
      </c>
      <c r="I490" s="11" t="s">
        <v>569</v>
      </c>
      <c r="J490" s="29">
        <v>0</v>
      </c>
      <c r="K490" s="30">
        <v>548</v>
      </c>
      <c r="L490" s="30">
        <v>603</v>
      </c>
      <c r="M490" s="30">
        <v>663</v>
      </c>
      <c r="N490" s="30">
        <v>986</v>
      </c>
      <c r="O490" s="31">
        <f>J490*M490</f>
        <v>0</v>
      </c>
      <c r="P490" s="15" t="s">
        <v>2720</v>
      </c>
      <c r="Q490" s="16" t="s">
        <v>2721</v>
      </c>
      <c r="R490" s="16" t="s">
        <v>2722</v>
      </c>
      <c r="S490" s="32">
        <f>J490*L490</f>
        <v>0</v>
      </c>
      <c r="T490" s="32">
        <f>J490*K490</f>
        <v>0</v>
      </c>
    </row>
    <row r="491" spans="1:20" s="1" customFormat="1" ht="45.95" customHeight="1" outlineLevel="1" x14ac:dyDescent="0.2">
      <c r="A491" s="10" t="s">
        <v>2585</v>
      </c>
      <c r="B491" s="10" t="s">
        <v>2723</v>
      </c>
      <c r="C491" s="11" t="s">
        <v>2724</v>
      </c>
      <c r="D491" s="5" t="s">
        <v>4</v>
      </c>
      <c r="E491" s="12" t="s">
        <v>2725</v>
      </c>
      <c r="F491" s="12" t="s">
        <v>821</v>
      </c>
      <c r="G491" s="13" t="s">
        <v>567</v>
      </c>
      <c r="H491" s="14" t="s">
        <v>1175</v>
      </c>
      <c r="I491" s="11" t="s">
        <v>718</v>
      </c>
      <c r="J491" s="29">
        <v>0</v>
      </c>
      <c r="K491" s="30">
        <v>480</v>
      </c>
      <c r="L491" s="30">
        <v>528</v>
      </c>
      <c r="M491" s="30">
        <v>581</v>
      </c>
      <c r="N491" s="30">
        <v>864</v>
      </c>
      <c r="O491" s="31">
        <f>J491*M491</f>
        <v>0</v>
      </c>
      <c r="P491" s="15" t="s">
        <v>2726</v>
      </c>
      <c r="Q491" s="16" t="s">
        <v>2607</v>
      </c>
      <c r="R491" s="16" t="s">
        <v>1160</v>
      </c>
      <c r="S491" s="32">
        <f>J491*L491</f>
        <v>0</v>
      </c>
      <c r="T491" s="32">
        <f>J491*K491</f>
        <v>0</v>
      </c>
    </row>
    <row r="492" spans="1:20" s="1" customFormat="1" ht="45.95" customHeight="1" outlineLevel="1" x14ac:dyDescent="0.2">
      <c r="A492" s="10" t="s">
        <v>2585</v>
      </c>
      <c r="B492" s="10" t="s">
        <v>2727</v>
      </c>
      <c r="C492" s="11" t="s">
        <v>2728</v>
      </c>
      <c r="D492" s="5" t="s">
        <v>4</v>
      </c>
      <c r="E492" s="12" t="s">
        <v>2729</v>
      </c>
      <c r="F492" s="12" t="s">
        <v>821</v>
      </c>
      <c r="G492" s="13" t="s">
        <v>567</v>
      </c>
      <c r="H492" s="17" t="s">
        <v>2730</v>
      </c>
      <c r="I492" s="11" t="s">
        <v>33</v>
      </c>
      <c r="J492" s="29">
        <v>0</v>
      </c>
      <c r="K492" s="30">
        <v>885</v>
      </c>
      <c r="L492" s="30">
        <v>974</v>
      </c>
      <c r="M492" s="30">
        <v>1071</v>
      </c>
      <c r="N492" s="30">
        <v>1593</v>
      </c>
      <c r="O492" s="31">
        <f>J492*M492</f>
        <v>0</v>
      </c>
      <c r="P492" s="15" t="s">
        <v>2731</v>
      </c>
      <c r="Q492" s="16" t="s">
        <v>2602</v>
      </c>
      <c r="R492" s="16" t="s">
        <v>126</v>
      </c>
      <c r="S492" s="32">
        <f>J492*L492</f>
        <v>0</v>
      </c>
      <c r="T492" s="32">
        <f>J492*K492</f>
        <v>0</v>
      </c>
    </row>
    <row r="493" spans="1:20" s="1" customFormat="1" ht="45.95" customHeight="1" outlineLevel="1" x14ac:dyDescent="0.2">
      <c r="A493" s="10" t="s">
        <v>2585</v>
      </c>
      <c r="B493" s="10" t="s">
        <v>2732</v>
      </c>
      <c r="C493" s="11" t="s">
        <v>2733</v>
      </c>
      <c r="D493" s="5" t="s">
        <v>4</v>
      </c>
      <c r="E493" s="12" t="s">
        <v>2734</v>
      </c>
      <c r="F493" s="12" t="s">
        <v>821</v>
      </c>
      <c r="G493" s="13" t="s">
        <v>567</v>
      </c>
      <c r="H493" s="17" t="s">
        <v>1185</v>
      </c>
      <c r="I493" s="11" t="s">
        <v>375</v>
      </c>
      <c r="J493" s="29">
        <v>0</v>
      </c>
      <c r="K493" s="30">
        <v>518</v>
      </c>
      <c r="L493" s="30">
        <v>570</v>
      </c>
      <c r="M493" s="30">
        <v>627</v>
      </c>
      <c r="N493" s="30">
        <v>932</v>
      </c>
      <c r="O493" s="31">
        <f>J493*M493</f>
        <v>0</v>
      </c>
      <c r="P493" s="15" t="s">
        <v>2735</v>
      </c>
      <c r="Q493" s="16" t="s">
        <v>2602</v>
      </c>
      <c r="R493" s="16" t="s">
        <v>126</v>
      </c>
      <c r="S493" s="32">
        <f>J493*L493</f>
        <v>0</v>
      </c>
      <c r="T493" s="32">
        <f>J493*K493</f>
        <v>0</v>
      </c>
    </row>
    <row r="494" spans="1:20" s="1" customFormat="1" ht="45.95" customHeight="1" outlineLevel="1" x14ac:dyDescent="0.2">
      <c r="A494" s="10" t="s">
        <v>2585</v>
      </c>
      <c r="B494" s="10" t="s">
        <v>2736</v>
      </c>
      <c r="C494" s="11" t="s">
        <v>2737</v>
      </c>
      <c r="D494" s="5" t="s">
        <v>4</v>
      </c>
      <c r="E494" s="12" t="s">
        <v>2738</v>
      </c>
      <c r="F494" s="12" t="s">
        <v>68</v>
      </c>
      <c r="G494" s="13" t="s">
        <v>567</v>
      </c>
      <c r="H494" s="17" t="s">
        <v>1465</v>
      </c>
      <c r="I494" s="11" t="s">
        <v>780</v>
      </c>
      <c r="J494" s="29">
        <v>0</v>
      </c>
      <c r="K494" s="30">
        <v>730</v>
      </c>
      <c r="L494" s="30">
        <v>803</v>
      </c>
      <c r="M494" s="30">
        <v>883</v>
      </c>
      <c r="N494" s="30">
        <v>1314</v>
      </c>
      <c r="O494" s="31">
        <f>J494*M494</f>
        <v>0</v>
      </c>
      <c r="P494" s="15" t="s">
        <v>2739</v>
      </c>
      <c r="Q494" s="16" t="s">
        <v>2740</v>
      </c>
      <c r="R494" s="16" t="s">
        <v>2741</v>
      </c>
      <c r="S494" s="32">
        <f>J494*L494</f>
        <v>0</v>
      </c>
      <c r="T494" s="32">
        <f>J494*K494</f>
        <v>0</v>
      </c>
    </row>
    <row r="495" spans="1:20" s="1" customFormat="1" ht="45.95" customHeight="1" outlineLevel="1" x14ac:dyDescent="0.2">
      <c r="A495" s="10" t="s">
        <v>2585</v>
      </c>
      <c r="B495" s="10" t="s">
        <v>2742</v>
      </c>
      <c r="C495" s="11" t="s">
        <v>2743</v>
      </c>
      <c r="D495" s="5" t="s">
        <v>4</v>
      </c>
      <c r="E495" s="12" t="s">
        <v>2744</v>
      </c>
      <c r="F495" s="12" t="s">
        <v>68</v>
      </c>
      <c r="G495" s="13" t="s">
        <v>567</v>
      </c>
      <c r="H495" s="14" t="s">
        <v>1006</v>
      </c>
      <c r="I495" s="11" t="s">
        <v>718</v>
      </c>
      <c r="J495" s="29">
        <v>0</v>
      </c>
      <c r="K495" s="30">
        <v>598</v>
      </c>
      <c r="L495" s="30">
        <v>658</v>
      </c>
      <c r="M495" s="30">
        <v>724</v>
      </c>
      <c r="N495" s="30">
        <v>1076</v>
      </c>
      <c r="O495" s="31">
        <f>J495*M495</f>
        <v>0</v>
      </c>
      <c r="P495" s="15" t="s">
        <v>2745</v>
      </c>
      <c r="Q495" s="16" t="s">
        <v>2596</v>
      </c>
      <c r="R495" s="16" t="s">
        <v>865</v>
      </c>
      <c r="S495" s="32">
        <f>J495*L495</f>
        <v>0</v>
      </c>
      <c r="T495" s="32">
        <f>J495*K495</f>
        <v>0</v>
      </c>
    </row>
    <row r="496" spans="1:20" s="1" customFormat="1" ht="45.95" customHeight="1" outlineLevel="1" x14ac:dyDescent="0.2">
      <c r="A496" s="10" t="s">
        <v>2585</v>
      </c>
      <c r="B496" s="10" t="s">
        <v>2746</v>
      </c>
      <c r="C496" s="11" t="s">
        <v>2747</v>
      </c>
      <c r="D496" s="5" t="s">
        <v>4</v>
      </c>
      <c r="E496" s="12" t="s">
        <v>2748</v>
      </c>
      <c r="F496" s="12" t="s">
        <v>2749</v>
      </c>
      <c r="G496" s="13" t="s">
        <v>567</v>
      </c>
      <c r="H496" s="17" t="s">
        <v>1140</v>
      </c>
      <c r="I496" s="11" t="s">
        <v>435</v>
      </c>
      <c r="J496" s="29">
        <v>0</v>
      </c>
      <c r="K496" s="30">
        <v>500</v>
      </c>
      <c r="L496" s="30">
        <v>550</v>
      </c>
      <c r="M496" s="30">
        <v>605</v>
      </c>
      <c r="N496" s="30">
        <v>900</v>
      </c>
      <c r="O496" s="31">
        <f>J496*M496</f>
        <v>0</v>
      </c>
      <c r="P496" s="15" t="s">
        <v>2750</v>
      </c>
      <c r="Q496" s="16" t="s">
        <v>2751</v>
      </c>
      <c r="R496" s="16" t="s">
        <v>247</v>
      </c>
      <c r="S496" s="32">
        <f>J496*L496</f>
        <v>0</v>
      </c>
      <c r="T496" s="32">
        <f>J496*K496</f>
        <v>0</v>
      </c>
    </row>
    <row r="497" spans="1:20" s="1" customFormat="1" ht="45.95" customHeight="1" outlineLevel="1" x14ac:dyDescent="0.2">
      <c r="A497" s="10" t="s">
        <v>2585</v>
      </c>
      <c r="B497" s="10" t="s">
        <v>2752</v>
      </c>
      <c r="C497" s="11" t="s">
        <v>2753</v>
      </c>
      <c r="D497" s="5" t="s">
        <v>4</v>
      </c>
      <c r="E497" s="12" t="s">
        <v>2754</v>
      </c>
      <c r="F497" s="12" t="s">
        <v>146</v>
      </c>
      <c r="G497" s="13" t="s">
        <v>567</v>
      </c>
      <c r="H497" s="17" t="s">
        <v>2109</v>
      </c>
      <c r="I497" s="11" t="s">
        <v>728</v>
      </c>
      <c r="J497" s="29">
        <v>0</v>
      </c>
      <c r="K497" s="30">
        <v>676</v>
      </c>
      <c r="L497" s="30">
        <v>744</v>
      </c>
      <c r="M497" s="30">
        <v>818</v>
      </c>
      <c r="N497" s="30">
        <v>1217</v>
      </c>
      <c r="O497" s="31">
        <f>J497*M497</f>
        <v>0</v>
      </c>
      <c r="P497" s="15" t="s">
        <v>2755</v>
      </c>
      <c r="Q497" s="16" t="s">
        <v>1008</v>
      </c>
      <c r="R497" s="16" t="s">
        <v>2092</v>
      </c>
      <c r="S497" s="32">
        <f>J497*L497</f>
        <v>0</v>
      </c>
      <c r="T497" s="32">
        <f>J497*K497</f>
        <v>0</v>
      </c>
    </row>
    <row r="498" spans="1:20" s="1" customFormat="1" ht="45.95" customHeight="1" outlineLevel="1" x14ac:dyDescent="0.2">
      <c r="A498" s="10" t="s">
        <v>2585</v>
      </c>
      <c r="B498" s="10" t="s">
        <v>2756</v>
      </c>
      <c r="C498" s="11" t="s">
        <v>2757</v>
      </c>
      <c r="D498" s="5" t="s">
        <v>4</v>
      </c>
      <c r="E498" s="12" t="s">
        <v>2758</v>
      </c>
      <c r="F498" s="12" t="s">
        <v>821</v>
      </c>
      <c r="G498" s="13" t="s">
        <v>567</v>
      </c>
      <c r="H498" s="17" t="s">
        <v>742</v>
      </c>
      <c r="I498" s="11" t="s">
        <v>822</v>
      </c>
      <c r="J498" s="29">
        <v>0</v>
      </c>
      <c r="K498" s="30">
        <v>312</v>
      </c>
      <c r="L498" s="30">
        <v>343</v>
      </c>
      <c r="M498" s="30">
        <v>377</v>
      </c>
      <c r="N498" s="30">
        <v>562</v>
      </c>
      <c r="O498" s="31">
        <f>J498*M498</f>
        <v>0</v>
      </c>
      <c r="P498" s="15" t="s">
        <v>2759</v>
      </c>
      <c r="Q498" s="16" t="s">
        <v>2602</v>
      </c>
      <c r="R498" s="16" t="s">
        <v>126</v>
      </c>
      <c r="S498" s="32">
        <f>J498*L498</f>
        <v>0</v>
      </c>
      <c r="T498" s="32">
        <f>J498*K498</f>
        <v>0</v>
      </c>
    </row>
    <row r="499" spans="1:20" ht="45.95" customHeight="1" outlineLevel="1" x14ac:dyDescent="0.25">
      <c r="A499" s="18"/>
      <c r="B499" s="19"/>
      <c r="C499" s="19"/>
      <c r="D499" s="19"/>
      <c r="E499" s="19"/>
      <c r="F499" s="19"/>
      <c r="G499" s="19"/>
      <c r="H499" s="19"/>
      <c r="I499" s="19"/>
      <c r="J499" s="33"/>
      <c r="K499" s="20"/>
      <c r="L499" s="21"/>
      <c r="M499" s="22"/>
      <c r="N499" s="23" t="s">
        <v>2760</v>
      </c>
      <c r="O499" s="34">
        <f>SUM(O465:O498)</f>
        <v>0</v>
      </c>
      <c r="P499" s="24"/>
      <c r="Q499" s="4" t="s">
        <v>6</v>
      </c>
      <c r="R499" s="4" t="s">
        <v>6</v>
      </c>
      <c r="S499" s="32">
        <f>J499*L499</f>
        <v>0</v>
      </c>
      <c r="T499" s="32">
        <f>J499*K499</f>
        <v>0</v>
      </c>
    </row>
    <row r="500" spans="1:20" s="1" customFormat="1" ht="27" customHeight="1" x14ac:dyDescent="0.2">
      <c r="A500" s="8" t="s">
        <v>92</v>
      </c>
      <c r="B500" s="9"/>
      <c r="C500" s="9"/>
      <c r="D500" s="9"/>
      <c r="E500" s="9"/>
      <c r="F500" s="9"/>
      <c r="G500" s="9"/>
      <c r="H500" s="9"/>
      <c r="I500" s="9"/>
      <c r="J500" s="9"/>
      <c r="K500" s="9"/>
      <c r="L500" s="9"/>
      <c r="M500" s="9"/>
      <c r="N500" s="9"/>
      <c r="O500" s="9"/>
      <c r="P500" s="9"/>
      <c r="Q500" s="9"/>
      <c r="R500" s="9"/>
    </row>
    <row r="501" spans="1:20" s="1" customFormat="1" ht="45.95" customHeight="1" outlineLevel="1" x14ac:dyDescent="0.2">
      <c r="A501" s="10" t="s">
        <v>92</v>
      </c>
      <c r="B501" s="10" t="s">
        <v>2761</v>
      </c>
      <c r="C501" s="11" t="s">
        <v>2762</v>
      </c>
      <c r="D501" s="5" t="s">
        <v>4</v>
      </c>
      <c r="E501" s="12" t="s">
        <v>2763</v>
      </c>
      <c r="F501" s="12" t="s">
        <v>155</v>
      </c>
      <c r="G501" s="13"/>
      <c r="H501" s="17" t="s">
        <v>357</v>
      </c>
      <c r="I501" s="11" t="s">
        <v>1023</v>
      </c>
      <c r="J501" s="29">
        <v>0</v>
      </c>
      <c r="K501" s="30">
        <v>412</v>
      </c>
      <c r="L501" s="30">
        <v>453</v>
      </c>
      <c r="M501" s="30">
        <v>498</v>
      </c>
      <c r="N501" s="30">
        <v>742</v>
      </c>
      <c r="O501" s="31">
        <f>J501*M501</f>
        <v>0</v>
      </c>
      <c r="P501" s="15" t="s">
        <v>2764</v>
      </c>
      <c r="Q501" s="16" t="s">
        <v>2765</v>
      </c>
      <c r="R501" s="16" t="s">
        <v>2766</v>
      </c>
      <c r="S501" s="32">
        <f>J501*L501</f>
        <v>0</v>
      </c>
      <c r="T501" s="32">
        <f>J501*K501</f>
        <v>0</v>
      </c>
    </row>
    <row r="502" spans="1:20" s="1" customFormat="1" ht="45.95" customHeight="1" outlineLevel="1" x14ac:dyDescent="0.2">
      <c r="A502" s="10" t="s">
        <v>92</v>
      </c>
      <c r="B502" s="10" t="s">
        <v>2767</v>
      </c>
      <c r="C502" s="11" t="s">
        <v>2768</v>
      </c>
      <c r="D502" s="5" t="s">
        <v>4</v>
      </c>
      <c r="E502" s="12" t="s">
        <v>2769</v>
      </c>
      <c r="F502" s="12" t="s">
        <v>155</v>
      </c>
      <c r="G502" s="13"/>
      <c r="H502" s="17" t="s">
        <v>2770</v>
      </c>
      <c r="I502" s="11" t="s">
        <v>760</v>
      </c>
      <c r="J502" s="29">
        <v>0</v>
      </c>
      <c r="K502" s="30">
        <v>197</v>
      </c>
      <c r="L502" s="30">
        <v>217</v>
      </c>
      <c r="M502" s="30">
        <v>239</v>
      </c>
      <c r="N502" s="30">
        <v>355</v>
      </c>
      <c r="O502" s="31">
        <f>J502*M502</f>
        <v>0</v>
      </c>
      <c r="P502" s="15" t="s">
        <v>2771</v>
      </c>
      <c r="Q502" s="16" t="s">
        <v>290</v>
      </c>
      <c r="R502" s="16" t="s">
        <v>2772</v>
      </c>
      <c r="S502" s="32">
        <f>J502*L502</f>
        <v>0</v>
      </c>
      <c r="T502" s="32">
        <f>J502*K502</f>
        <v>0</v>
      </c>
    </row>
    <row r="503" spans="1:20" s="1" customFormat="1" ht="45.95" customHeight="1" outlineLevel="1" x14ac:dyDescent="0.2">
      <c r="A503" s="10" t="s">
        <v>92</v>
      </c>
      <c r="B503" s="10" t="s">
        <v>2773</v>
      </c>
      <c r="C503" s="11" t="s">
        <v>2774</v>
      </c>
      <c r="D503" s="5" t="s">
        <v>4</v>
      </c>
      <c r="E503" s="12" t="s">
        <v>2775</v>
      </c>
      <c r="F503" s="12" t="s">
        <v>118</v>
      </c>
      <c r="G503" s="13"/>
      <c r="H503" s="17" t="s">
        <v>1879</v>
      </c>
      <c r="I503" s="11" t="s">
        <v>928</v>
      </c>
      <c r="J503" s="29">
        <v>0</v>
      </c>
      <c r="K503" s="30">
        <v>380</v>
      </c>
      <c r="L503" s="30">
        <v>418</v>
      </c>
      <c r="M503" s="30">
        <v>460</v>
      </c>
      <c r="N503" s="30">
        <v>684</v>
      </c>
      <c r="O503" s="31">
        <f>J503*M503</f>
        <v>0</v>
      </c>
      <c r="P503" s="15" t="s">
        <v>2776</v>
      </c>
      <c r="Q503" s="16" t="s">
        <v>2777</v>
      </c>
      <c r="R503" s="16" t="s">
        <v>1277</v>
      </c>
      <c r="S503" s="32">
        <f>J503*L503</f>
        <v>0</v>
      </c>
      <c r="T503" s="32">
        <f>J503*K503</f>
        <v>0</v>
      </c>
    </row>
    <row r="504" spans="1:20" s="1" customFormat="1" ht="45.95" customHeight="1" outlineLevel="1" x14ac:dyDescent="0.2">
      <c r="A504" s="10" t="s">
        <v>92</v>
      </c>
      <c r="B504" s="10" t="s">
        <v>2778</v>
      </c>
      <c r="C504" s="11" t="s">
        <v>2779</v>
      </c>
      <c r="D504" s="5" t="s">
        <v>4</v>
      </c>
      <c r="E504" s="12" t="s">
        <v>2780</v>
      </c>
      <c r="F504" s="12" t="s">
        <v>261</v>
      </c>
      <c r="G504" s="13"/>
      <c r="H504" s="17" t="s">
        <v>2635</v>
      </c>
      <c r="I504" s="11" t="s">
        <v>979</v>
      </c>
      <c r="J504" s="29">
        <v>0</v>
      </c>
      <c r="K504" s="30">
        <v>486</v>
      </c>
      <c r="L504" s="30">
        <v>535</v>
      </c>
      <c r="M504" s="30">
        <v>589</v>
      </c>
      <c r="N504" s="30">
        <v>875</v>
      </c>
      <c r="O504" s="31">
        <f>J504*M504</f>
        <v>0</v>
      </c>
      <c r="P504" s="15" t="s">
        <v>2781</v>
      </c>
      <c r="Q504" s="16" t="s">
        <v>2782</v>
      </c>
      <c r="R504" s="16" t="s">
        <v>1290</v>
      </c>
      <c r="S504" s="32">
        <f>J504*L504</f>
        <v>0</v>
      </c>
      <c r="T504" s="32">
        <f>J504*K504</f>
        <v>0</v>
      </c>
    </row>
    <row r="505" spans="1:20" s="1" customFormat="1" ht="45.95" customHeight="1" outlineLevel="1" x14ac:dyDescent="0.2">
      <c r="A505" s="10" t="s">
        <v>92</v>
      </c>
      <c r="B505" s="10" t="s">
        <v>2783</v>
      </c>
      <c r="C505" s="11" t="s">
        <v>2784</v>
      </c>
      <c r="D505" s="5" t="s">
        <v>4</v>
      </c>
      <c r="E505" s="12" t="s">
        <v>2785</v>
      </c>
      <c r="F505" s="12" t="s">
        <v>118</v>
      </c>
      <c r="G505" s="13"/>
      <c r="H505" s="14" t="s">
        <v>2786</v>
      </c>
      <c r="I505" s="11" t="s">
        <v>1246</v>
      </c>
      <c r="J505" s="29">
        <v>0</v>
      </c>
      <c r="K505" s="30">
        <v>375</v>
      </c>
      <c r="L505" s="30">
        <v>413</v>
      </c>
      <c r="M505" s="30">
        <v>454</v>
      </c>
      <c r="N505" s="30">
        <v>675</v>
      </c>
      <c r="O505" s="31">
        <f>J505*M505</f>
        <v>0</v>
      </c>
      <c r="P505" s="15" t="s">
        <v>2787</v>
      </c>
      <c r="Q505" s="16" t="s">
        <v>2788</v>
      </c>
      <c r="R505" s="16" t="s">
        <v>2789</v>
      </c>
      <c r="S505" s="32">
        <f>J505*L505</f>
        <v>0</v>
      </c>
      <c r="T505" s="32">
        <f>J505*K505</f>
        <v>0</v>
      </c>
    </row>
    <row r="506" spans="1:20" s="1" customFormat="1" ht="45.95" customHeight="1" outlineLevel="1" x14ac:dyDescent="0.2">
      <c r="A506" s="10" t="s">
        <v>92</v>
      </c>
      <c r="B506" s="10" t="s">
        <v>2790</v>
      </c>
      <c r="C506" s="11" t="s">
        <v>2791</v>
      </c>
      <c r="D506" s="5" t="s">
        <v>4</v>
      </c>
      <c r="E506" s="12" t="s">
        <v>2792</v>
      </c>
      <c r="F506" s="12" t="s">
        <v>118</v>
      </c>
      <c r="G506" s="13"/>
      <c r="H506" s="14" t="s">
        <v>2793</v>
      </c>
      <c r="I506" s="11" t="s">
        <v>822</v>
      </c>
      <c r="J506" s="29">
        <v>0</v>
      </c>
      <c r="K506" s="30">
        <v>375</v>
      </c>
      <c r="L506" s="30">
        <v>413</v>
      </c>
      <c r="M506" s="30">
        <v>454</v>
      </c>
      <c r="N506" s="30">
        <v>675</v>
      </c>
      <c r="O506" s="31">
        <f>J506*M506</f>
        <v>0</v>
      </c>
      <c r="P506" s="15" t="s">
        <v>2794</v>
      </c>
      <c r="Q506" s="16" t="s">
        <v>2788</v>
      </c>
      <c r="R506" s="16" t="s">
        <v>2795</v>
      </c>
      <c r="S506" s="32">
        <f>J506*L506</f>
        <v>0</v>
      </c>
      <c r="T506" s="32">
        <f>J506*K506</f>
        <v>0</v>
      </c>
    </row>
    <row r="507" spans="1:20" s="1" customFormat="1" ht="45.95" customHeight="1" outlineLevel="1" x14ac:dyDescent="0.2">
      <c r="A507" s="10" t="s">
        <v>92</v>
      </c>
      <c r="B507" s="10" t="s">
        <v>2796</v>
      </c>
      <c r="C507" s="11" t="s">
        <v>2797</v>
      </c>
      <c r="D507" s="5" t="s">
        <v>4</v>
      </c>
      <c r="E507" s="12" t="s">
        <v>2798</v>
      </c>
      <c r="F507" s="12" t="s">
        <v>118</v>
      </c>
      <c r="G507" s="13"/>
      <c r="H507" s="14" t="s">
        <v>2799</v>
      </c>
      <c r="I507" s="11" t="s">
        <v>1246</v>
      </c>
      <c r="J507" s="29">
        <v>0</v>
      </c>
      <c r="K507" s="30">
        <v>375</v>
      </c>
      <c r="L507" s="30">
        <v>413</v>
      </c>
      <c r="M507" s="30">
        <v>454</v>
      </c>
      <c r="N507" s="30">
        <v>675</v>
      </c>
      <c r="O507" s="31">
        <f>J507*M507</f>
        <v>0</v>
      </c>
      <c r="P507" s="15" t="s">
        <v>2800</v>
      </c>
      <c r="Q507" s="16" t="s">
        <v>2788</v>
      </c>
      <c r="R507" s="16" t="s">
        <v>2801</v>
      </c>
      <c r="S507" s="32">
        <f>J507*L507</f>
        <v>0</v>
      </c>
      <c r="T507" s="32">
        <f>J507*K507</f>
        <v>0</v>
      </c>
    </row>
    <row r="508" spans="1:20" s="1" customFormat="1" ht="45.95" customHeight="1" outlineLevel="1" x14ac:dyDescent="0.2">
      <c r="A508" s="10" t="s">
        <v>92</v>
      </c>
      <c r="B508" s="10" t="s">
        <v>2802</v>
      </c>
      <c r="C508" s="11" t="s">
        <v>2803</v>
      </c>
      <c r="D508" s="5" t="s">
        <v>4</v>
      </c>
      <c r="E508" s="12" t="s">
        <v>2804</v>
      </c>
      <c r="F508" s="12" t="s">
        <v>118</v>
      </c>
      <c r="G508" s="13"/>
      <c r="H508" s="14" t="s">
        <v>2805</v>
      </c>
      <c r="I508" s="11" t="s">
        <v>822</v>
      </c>
      <c r="J508" s="29">
        <v>0</v>
      </c>
      <c r="K508" s="30">
        <v>375</v>
      </c>
      <c r="L508" s="30">
        <v>413</v>
      </c>
      <c r="M508" s="30">
        <v>454</v>
      </c>
      <c r="N508" s="30">
        <v>675</v>
      </c>
      <c r="O508" s="31">
        <f>J508*M508</f>
        <v>0</v>
      </c>
      <c r="P508" s="15" t="s">
        <v>2806</v>
      </c>
      <c r="Q508" s="16" t="s">
        <v>2788</v>
      </c>
      <c r="R508" s="16" t="s">
        <v>2807</v>
      </c>
      <c r="S508" s="32">
        <f>J508*L508</f>
        <v>0</v>
      </c>
      <c r="T508" s="32">
        <f>J508*K508</f>
        <v>0</v>
      </c>
    </row>
    <row r="509" spans="1:20" s="1" customFormat="1" ht="45.95" customHeight="1" outlineLevel="1" x14ac:dyDescent="0.2">
      <c r="A509" s="10" t="s">
        <v>92</v>
      </c>
      <c r="B509" s="10" t="s">
        <v>2808</v>
      </c>
      <c r="C509" s="11" t="s">
        <v>2809</v>
      </c>
      <c r="D509" s="5" t="s">
        <v>4</v>
      </c>
      <c r="E509" s="12" t="s">
        <v>2810</v>
      </c>
      <c r="F509" s="12" t="s">
        <v>2811</v>
      </c>
      <c r="G509" s="13"/>
      <c r="H509" s="14" t="s">
        <v>2812</v>
      </c>
      <c r="I509" s="11" t="s">
        <v>822</v>
      </c>
      <c r="J509" s="29">
        <v>0</v>
      </c>
      <c r="K509" s="30">
        <v>408</v>
      </c>
      <c r="L509" s="30">
        <v>449</v>
      </c>
      <c r="M509" s="30">
        <v>494</v>
      </c>
      <c r="N509" s="30">
        <v>734</v>
      </c>
      <c r="O509" s="31">
        <f>J509*M509</f>
        <v>0</v>
      </c>
      <c r="P509" s="15" t="s">
        <v>2813</v>
      </c>
      <c r="Q509" s="16" t="s">
        <v>2814</v>
      </c>
      <c r="R509" s="16" t="s">
        <v>2815</v>
      </c>
      <c r="S509" s="32">
        <f>J509*L509</f>
        <v>0</v>
      </c>
      <c r="T509" s="32">
        <f>J509*K509</f>
        <v>0</v>
      </c>
    </row>
    <row r="510" spans="1:20" s="1" customFormat="1" ht="45.95" customHeight="1" outlineLevel="1" x14ac:dyDescent="0.2">
      <c r="A510" s="10" t="s">
        <v>92</v>
      </c>
      <c r="B510" s="10" t="s">
        <v>2816</v>
      </c>
      <c r="C510" s="11" t="s">
        <v>2817</v>
      </c>
      <c r="D510" s="5" t="s">
        <v>4</v>
      </c>
      <c r="E510" s="12" t="s">
        <v>2818</v>
      </c>
      <c r="F510" s="12" t="s">
        <v>2811</v>
      </c>
      <c r="G510" s="13"/>
      <c r="H510" s="14" t="s">
        <v>2819</v>
      </c>
      <c r="I510" s="11" t="s">
        <v>822</v>
      </c>
      <c r="J510" s="29">
        <v>0</v>
      </c>
      <c r="K510" s="30">
        <v>408</v>
      </c>
      <c r="L510" s="30">
        <v>449</v>
      </c>
      <c r="M510" s="30">
        <v>494</v>
      </c>
      <c r="N510" s="30">
        <v>734</v>
      </c>
      <c r="O510" s="31">
        <f>J510*M510</f>
        <v>0</v>
      </c>
      <c r="P510" s="15" t="s">
        <v>2820</v>
      </c>
      <c r="Q510" s="16" t="s">
        <v>2814</v>
      </c>
      <c r="R510" s="16" t="s">
        <v>2821</v>
      </c>
      <c r="S510" s="32">
        <f>J510*L510</f>
        <v>0</v>
      </c>
      <c r="T510" s="32">
        <f>J510*K510</f>
        <v>0</v>
      </c>
    </row>
    <row r="511" spans="1:20" s="1" customFormat="1" ht="45.95" customHeight="1" outlineLevel="1" x14ac:dyDescent="0.2">
      <c r="A511" s="10" t="s">
        <v>92</v>
      </c>
      <c r="B511" s="10" t="s">
        <v>2822</v>
      </c>
      <c r="C511" s="11" t="s">
        <v>2823</v>
      </c>
      <c r="D511" s="5" t="s">
        <v>4</v>
      </c>
      <c r="E511" s="12" t="s">
        <v>2824</v>
      </c>
      <c r="F511" s="12" t="s">
        <v>2811</v>
      </c>
      <c r="G511" s="13"/>
      <c r="H511" s="17" t="s">
        <v>2825</v>
      </c>
      <c r="I511" s="11" t="s">
        <v>979</v>
      </c>
      <c r="J511" s="29">
        <v>0</v>
      </c>
      <c r="K511" s="30">
        <v>408</v>
      </c>
      <c r="L511" s="30">
        <v>449</v>
      </c>
      <c r="M511" s="30">
        <v>494</v>
      </c>
      <c r="N511" s="30">
        <v>734</v>
      </c>
      <c r="O511" s="31">
        <f>J511*M511</f>
        <v>0</v>
      </c>
      <c r="P511" s="15" t="s">
        <v>2826</v>
      </c>
      <c r="Q511" s="16" t="s">
        <v>2814</v>
      </c>
      <c r="R511" s="16" t="s">
        <v>2827</v>
      </c>
      <c r="S511" s="32">
        <f>J511*L511</f>
        <v>0</v>
      </c>
      <c r="T511" s="32">
        <f>J511*K511</f>
        <v>0</v>
      </c>
    </row>
    <row r="512" spans="1:20" s="1" customFormat="1" ht="45.95" customHeight="1" outlineLevel="1" x14ac:dyDescent="0.2">
      <c r="A512" s="10" t="s">
        <v>92</v>
      </c>
      <c r="B512" s="10" t="s">
        <v>2828</v>
      </c>
      <c r="C512" s="11" t="s">
        <v>2829</v>
      </c>
      <c r="D512" s="5" t="s">
        <v>4</v>
      </c>
      <c r="E512" s="12" t="s">
        <v>2830</v>
      </c>
      <c r="F512" s="12" t="s">
        <v>2811</v>
      </c>
      <c r="G512" s="13"/>
      <c r="H512" s="14" t="s">
        <v>2831</v>
      </c>
      <c r="I512" s="11" t="s">
        <v>780</v>
      </c>
      <c r="J512" s="29">
        <v>0</v>
      </c>
      <c r="K512" s="30">
        <v>408</v>
      </c>
      <c r="L512" s="30">
        <v>449</v>
      </c>
      <c r="M512" s="30">
        <v>494</v>
      </c>
      <c r="N512" s="30">
        <v>734</v>
      </c>
      <c r="O512" s="31">
        <f>J512*M512</f>
        <v>0</v>
      </c>
      <c r="P512" s="15" t="s">
        <v>2832</v>
      </c>
      <c r="Q512" s="16" t="s">
        <v>2814</v>
      </c>
      <c r="R512" s="16" t="s">
        <v>2827</v>
      </c>
      <c r="S512" s="32">
        <f>J512*L512</f>
        <v>0</v>
      </c>
      <c r="T512" s="32">
        <f>J512*K512</f>
        <v>0</v>
      </c>
    </row>
    <row r="513" spans="1:20" s="1" customFormat="1" ht="45.95" customHeight="1" outlineLevel="1" x14ac:dyDescent="0.2">
      <c r="A513" s="10" t="s">
        <v>92</v>
      </c>
      <c r="B513" s="10" t="s">
        <v>2833</v>
      </c>
      <c r="C513" s="11" t="s">
        <v>2834</v>
      </c>
      <c r="D513" s="5" t="s">
        <v>4</v>
      </c>
      <c r="E513" s="12" t="s">
        <v>2835</v>
      </c>
      <c r="F513" s="12" t="s">
        <v>1078</v>
      </c>
      <c r="G513" s="13"/>
      <c r="H513" s="17" t="s">
        <v>1200</v>
      </c>
      <c r="I513" s="11" t="s">
        <v>1246</v>
      </c>
      <c r="J513" s="29">
        <v>0</v>
      </c>
      <c r="K513" s="30">
        <v>525</v>
      </c>
      <c r="L513" s="30">
        <v>578</v>
      </c>
      <c r="M513" s="30">
        <v>636</v>
      </c>
      <c r="N513" s="30">
        <v>945</v>
      </c>
      <c r="O513" s="31">
        <f>J513*M513</f>
        <v>0</v>
      </c>
      <c r="P513" s="15" t="s">
        <v>2836</v>
      </c>
      <c r="Q513" s="16" t="s">
        <v>420</v>
      </c>
      <c r="R513" s="16" t="s">
        <v>1718</v>
      </c>
      <c r="S513" s="32">
        <f>J513*L513</f>
        <v>0</v>
      </c>
      <c r="T513" s="32">
        <f>J513*K513</f>
        <v>0</v>
      </c>
    </row>
    <row r="514" spans="1:20" s="1" customFormat="1" ht="45.95" customHeight="1" outlineLevel="1" x14ac:dyDescent="0.2">
      <c r="A514" s="10" t="s">
        <v>92</v>
      </c>
      <c r="B514" s="10" t="s">
        <v>2837</v>
      </c>
      <c r="C514" s="11" t="s">
        <v>2838</v>
      </c>
      <c r="D514" s="5" t="s">
        <v>4</v>
      </c>
      <c r="E514" s="12" t="s">
        <v>2839</v>
      </c>
      <c r="F514" s="12" t="s">
        <v>1078</v>
      </c>
      <c r="G514" s="13"/>
      <c r="H514" s="17" t="s">
        <v>2722</v>
      </c>
      <c r="I514" s="11" t="s">
        <v>1246</v>
      </c>
      <c r="J514" s="29">
        <v>0</v>
      </c>
      <c r="K514" s="30">
        <v>525</v>
      </c>
      <c r="L514" s="30">
        <v>578</v>
      </c>
      <c r="M514" s="30">
        <v>636</v>
      </c>
      <c r="N514" s="30">
        <v>945</v>
      </c>
      <c r="O514" s="31">
        <f>J514*M514</f>
        <v>0</v>
      </c>
      <c r="P514" s="15" t="s">
        <v>2840</v>
      </c>
      <c r="Q514" s="16" t="s">
        <v>420</v>
      </c>
      <c r="R514" s="16" t="s">
        <v>1718</v>
      </c>
      <c r="S514" s="32">
        <f>J514*L514</f>
        <v>0</v>
      </c>
      <c r="T514" s="32">
        <f>J514*K514</f>
        <v>0</v>
      </c>
    </row>
    <row r="515" spans="1:20" s="1" customFormat="1" ht="45.95" customHeight="1" outlineLevel="1" x14ac:dyDescent="0.2">
      <c r="A515" s="10" t="s">
        <v>92</v>
      </c>
      <c r="B515" s="10" t="s">
        <v>2841</v>
      </c>
      <c r="C515" s="11" t="s">
        <v>2842</v>
      </c>
      <c r="D515" s="5" t="s">
        <v>4</v>
      </c>
      <c r="E515" s="12" t="s">
        <v>2843</v>
      </c>
      <c r="F515" s="12" t="s">
        <v>96</v>
      </c>
      <c r="G515" s="13"/>
      <c r="H515" s="14" t="s">
        <v>2844</v>
      </c>
      <c r="I515" s="11" t="s">
        <v>760</v>
      </c>
      <c r="J515" s="29">
        <v>0</v>
      </c>
      <c r="K515" s="30">
        <v>21</v>
      </c>
      <c r="L515" s="30">
        <v>23</v>
      </c>
      <c r="M515" s="30">
        <v>25</v>
      </c>
      <c r="N515" s="30">
        <v>38</v>
      </c>
      <c r="O515" s="31">
        <f>J515*M515</f>
        <v>0</v>
      </c>
      <c r="P515" s="15" t="s">
        <v>2845</v>
      </c>
      <c r="Q515" s="16" t="s">
        <v>100</v>
      </c>
      <c r="R515" s="16" t="s">
        <v>54</v>
      </c>
      <c r="S515" s="32">
        <f>J515*L515</f>
        <v>0</v>
      </c>
      <c r="T515" s="32">
        <f>J515*K515</f>
        <v>0</v>
      </c>
    </row>
    <row r="516" spans="1:20" s="1" customFormat="1" ht="45.95" customHeight="1" outlineLevel="1" x14ac:dyDescent="0.2">
      <c r="A516" s="10" t="s">
        <v>92</v>
      </c>
      <c r="B516" s="10" t="s">
        <v>2846</v>
      </c>
      <c r="C516" s="11" t="s">
        <v>2847</v>
      </c>
      <c r="D516" s="5" t="s">
        <v>4</v>
      </c>
      <c r="E516" s="12" t="s">
        <v>2848</v>
      </c>
      <c r="F516" s="12" t="s">
        <v>96</v>
      </c>
      <c r="G516" s="13"/>
      <c r="H516" s="14" t="s">
        <v>2849</v>
      </c>
      <c r="I516" s="11" t="s">
        <v>780</v>
      </c>
      <c r="J516" s="29">
        <v>0</v>
      </c>
      <c r="K516" s="30">
        <v>21</v>
      </c>
      <c r="L516" s="30">
        <v>23</v>
      </c>
      <c r="M516" s="30">
        <v>25</v>
      </c>
      <c r="N516" s="30">
        <v>38</v>
      </c>
      <c r="O516" s="31">
        <f>J516*M516</f>
        <v>0</v>
      </c>
      <c r="P516" s="15" t="s">
        <v>2850</v>
      </c>
      <c r="Q516" s="16" t="s">
        <v>100</v>
      </c>
      <c r="R516" s="16" t="s">
        <v>54</v>
      </c>
      <c r="S516" s="32">
        <f>J516*L516</f>
        <v>0</v>
      </c>
      <c r="T516" s="32">
        <f>J516*K516</f>
        <v>0</v>
      </c>
    </row>
    <row r="517" spans="1:20" s="1" customFormat="1" ht="45.95" customHeight="1" outlineLevel="1" x14ac:dyDescent="0.2">
      <c r="A517" s="10" t="s">
        <v>92</v>
      </c>
      <c r="B517" s="10" t="s">
        <v>2851</v>
      </c>
      <c r="C517" s="11" t="s">
        <v>2852</v>
      </c>
      <c r="D517" s="5" t="s">
        <v>4</v>
      </c>
      <c r="E517" s="12" t="s">
        <v>2853</v>
      </c>
      <c r="F517" s="12" t="s">
        <v>96</v>
      </c>
      <c r="G517" s="13"/>
      <c r="H517" s="14" t="s">
        <v>2854</v>
      </c>
      <c r="I517" s="11" t="s">
        <v>760</v>
      </c>
      <c r="J517" s="29">
        <v>0</v>
      </c>
      <c r="K517" s="30">
        <v>21</v>
      </c>
      <c r="L517" s="30">
        <v>23</v>
      </c>
      <c r="M517" s="30">
        <v>25</v>
      </c>
      <c r="N517" s="30">
        <v>38</v>
      </c>
      <c r="O517" s="31">
        <f>J517*M517</f>
        <v>0</v>
      </c>
      <c r="P517" s="15" t="s">
        <v>2855</v>
      </c>
      <c r="Q517" s="16" t="s">
        <v>100</v>
      </c>
      <c r="R517" s="16" t="s">
        <v>54</v>
      </c>
      <c r="S517" s="32">
        <f>J517*L517</f>
        <v>0</v>
      </c>
      <c r="T517" s="32">
        <f>J517*K517</f>
        <v>0</v>
      </c>
    </row>
    <row r="518" spans="1:20" s="1" customFormat="1" ht="45.95" customHeight="1" outlineLevel="1" x14ac:dyDescent="0.2">
      <c r="A518" s="10" t="s">
        <v>92</v>
      </c>
      <c r="B518" s="10" t="s">
        <v>2856</v>
      </c>
      <c r="C518" s="11" t="s">
        <v>2857</v>
      </c>
      <c r="D518" s="5" t="s">
        <v>4</v>
      </c>
      <c r="E518" s="12" t="s">
        <v>2858</v>
      </c>
      <c r="F518" s="12" t="s">
        <v>96</v>
      </c>
      <c r="G518" s="13"/>
      <c r="H518" s="14" t="s">
        <v>2859</v>
      </c>
      <c r="I518" s="11" t="s">
        <v>1023</v>
      </c>
      <c r="J518" s="29">
        <v>0</v>
      </c>
      <c r="K518" s="30">
        <v>21</v>
      </c>
      <c r="L518" s="30">
        <v>23</v>
      </c>
      <c r="M518" s="30">
        <v>25</v>
      </c>
      <c r="N518" s="30">
        <v>38</v>
      </c>
      <c r="O518" s="31">
        <f>J518*M518</f>
        <v>0</v>
      </c>
      <c r="P518" s="15" t="s">
        <v>2860</v>
      </c>
      <c r="Q518" s="16" t="s">
        <v>100</v>
      </c>
      <c r="R518" s="16" t="s">
        <v>54</v>
      </c>
      <c r="S518" s="32">
        <f>J518*L518</f>
        <v>0</v>
      </c>
      <c r="T518" s="32">
        <f>J518*K518</f>
        <v>0</v>
      </c>
    </row>
    <row r="519" spans="1:20" s="1" customFormat="1" ht="45.95" customHeight="1" outlineLevel="1" x14ac:dyDescent="0.2">
      <c r="A519" s="10" t="s">
        <v>92</v>
      </c>
      <c r="B519" s="10" t="s">
        <v>2861</v>
      </c>
      <c r="C519" s="11" t="s">
        <v>2862</v>
      </c>
      <c r="D519" s="5" t="s">
        <v>4</v>
      </c>
      <c r="E519" s="12" t="s">
        <v>2863</v>
      </c>
      <c r="F519" s="12" t="s">
        <v>96</v>
      </c>
      <c r="G519" s="13"/>
      <c r="H519" s="14" t="s">
        <v>2864</v>
      </c>
      <c r="I519" s="11" t="s">
        <v>814</v>
      </c>
      <c r="J519" s="29">
        <v>0</v>
      </c>
      <c r="K519" s="30">
        <v>21</v>
      </c>
      <c r="L519" s="30">
        <v>23</v>
      </c>
      <c r="M519" s="30">
        <v>25</v>
      </c>
      <c r="N519" s="30">
        <v>38</v>
      </c>
      <c r="O519" s="31">
        <f>J519*M519</f>
        <v>0</v>
      </c>
      <c r="P519" s="15" t="s">
        <v>2865</v>
      </c>
      <c r="Q519" s="16" t="s">
        <v>100</v>
      </c>
      <c r="R519" s="16" t="s">
        <v>54</v>
      </c>
      <c r="S519" s="32">
        <f>J519*L519</f>
        <v>0</v>
      </c>
      <c r="T519" s="32">
        <f>J519*K519</f>
        <v>0</v>
      </c>
    </row>
    <row r="520" spans="1:20" s="1" customFormat="1" ht="45.95" customHeight="1" outlineLevel="1" x14ac:dyDescent="0.2">
      <c r="A520" s="10" t="s">
        <v>92</v>
      </c>
      <c r="B520" s="10" t="s">
        <v>2866</v>
      </c>
      <c r="C520" s="11" t="s">
        <v>2867</v>
      </c>
      <c r="D520" s="5" t="s">
        <v>4</v>
      </c>
      <c r="E520" s="12" t="s">
        <v>95</v>
      </c>
      <c r="F520" s="12" t="s">
        <v>96</v>
      </c>
      <c r="G520" s="13"/>
      <c r="H520" s="14" t="s">
        <v>2868</v>
      </c>
      <c r="I520" s="11" t="s">
        <v>33</v>
      </c>
      <c r="J520" s="29">
        <v>0</v>
      </c>
      <c r="K520" s="30">
        <v>21</v>
      </c>
      <c r="L520" s="30">
        <v>23</v>
      </c>
      <c r="M520" s="30">
        <v>25</v>
      </c>
      <c r="N520" s="30">
        <v>38</v>
      </c>
      <c r="O520" s="31">
        <f>J520*M520</f>
        <v>0</v>
      </c>
      <c r="P520" s="15" t="s">
        <v>2869</v>
      </c>
      <c r="Q520" s="16" t="s">
        <v>100</v>
      </c>
      <c r="R520" s="16" t="s">
        <v>54</v>
      </c>
      <c r="S520" s="32">
        <f>J520*L520</f>
        <v>0</v>
      </c>
      <c r="T520" s="32">
        <f>J520*K520</f>
        <v>0</v>
      </c>
    </row>
    <row r="521" spans="1:20" s="1" customFormat="1" ht="45.95" customHeight="1" outlineLevel="1" x14ac:dyDescent="0.2">
      <c r="A521" s="10" t="s">
        <v>92</v>
      </c>
      <c r="B521" s="10" t="s">
        <v>2870</v>
      </c>
      <c r="C521" s="11" t="s">
        <v>2871</v>
      </c>
      <c r="D521" s="5" t="s">
        <v>4</v>
      </c>
      <c r="E521" s="12" t="s">
        <v>2872</v>
      </c>
      <c r="F521" s="12" t="s">
        <v>96</v>
      </c>
      <c r="G521" s="13"/>
      <c r="H521" s="14" t="s">
        <v>2873</v>
      </c>
      <c r="I521" s="11" t="s">
        <v>928</v>
      </c>
      <c r="J521" s="29">
        <v>0</v>
      </c>
      <c r="K521" s="30">
        <v>21</v>
      </c>
      <c r="L521" s="30">
        <v>23</v>
      </c>
      <c r="M521" s="30">
        <v>25</v>
      </c>
      <c r="N521" s="30">
        <v>38</v>
      </c>
      <c r="O521" s="31">
        <f>J521*M521</f>
        <v>0</v>
      </c>
      <c r="P521" s="15" t="s">
        <v>2874</v>
      </c>
      <c r="Q521" s="16" t="s">
        <v>100</v>
      </c>
      <c r="R521" s="16" t="s">
        <v>54</v>
      </c>
      <c r="S521" s="32">
        <f>J521*L521</f>
        <v>0</v>
      </c>
      <c r="T521" s="32">
        <f>J521*K521</f>
        <v>0</v>
      </c>
    </row>
    <row r="522" spans="1:20" s="1" customFormat="1" ht="45.95" customHeight="1" outlineLevel="1" x14ac:dyDescent="0.2">
      <c r="A522" s="10" t="s">
        <v>92</v>
      </c>
      <c r="B522" s="10" t="s">
        <v>2875</v>
      </c>
      <c r="C522" s="11" t="s">
        <v>2876</v>
      </c>
      <c r="D522" s="5" t="s">
        <v>4</v>
      </c>
      <c r="E522" s="12" t="s">
        <v>2877</v>
      </c>
      <c r="F522" s="12" t="s">
        <v>96</v>
      </c>
      <c r="G522" s="13"/>
      <c r="H522" s="14" t="s">
        <v>2878</v>
      </c>
      <c r="I522" s="11" t="s">
        <v>701</v>
      </c>
      <c r="J522" s="29">
        <v>0</v>
      </c>
      <c r="K522" s="30">
        <v>21</v>
      </c>
      <c r="L522" s="30">
        <v>23</v>
      </c>
      <c r="M522" s="30">
        <v>25</v>
      </c>
      <c r="N522" s="30">
        <v>38</v>
      </c>
      <c r="O522" s="31">
        <f>J522*M522</f>
        <v>0</v>
      </c>
      <c r="P522" s="15" t="s">
        <v>2879</v>
      </c>
      <c r="Q522" s="16" t="s">
        <v>100</v>
      </c>
      <c r="R522" s="16" t="s">
        <v>54</v>
      </c>
      <c r="S522" s="32">
        <f>J522*L522</f>
        <v>0</v>
      </c>
      <c r="T522" s="32">
        <f>J522*K522</f>
        <v>0</v>
      </c>
    </row>
    <row r="523" spans="1:20" s="1" customFormat="1" ht="45.95" customHeight="1" outlineLevel="1" x14ac:dyDescent="0.2">
      <c r="A523" s="10" t="s">
        <v>92</v>
      </c>
      <c r="B523" s="10" t="s">
        <v>2880</v>
      </c>
      <c r="C523" s="11" t="s">
        <v>2881</v>
      </c>
      <c r="D523" s="5" t="s">
        <v>4</v>
      </c>
      <c r="E523" s="12" t="s">
        <v>2882</v>
      </c>
      <c r="F523" s="12" t="s">
        <v>96</v>
      </c>
      <c r="G523" s="13"/>
      <c r="H523" s="14" t="s">
        <v>52</v>
      </c>
      <c r="I523" s="11" t="s">
        <v>788</v>
      </c>
      <c r="J523" s="29">
        <v>0</v>
      </c>
      <c r="K523" s="30">
        <v>21</v>
      </c>
      <c r="L523" s="30">
        <v>23</v>
      </c>
      <c r="M523" s="30">
        <v>25</v>
      </c>
      <c r="N523" s="30">
        <v>38</v>
      </c>
      <c r="O523" s="31">
        <f>J523*M523</f>
        <v>0</v>
      </c>
      <c r="P523" s="15" t="s">
        <v>2883</v>
      </c>
      <c r="Q523" s="16" t="s">
        <v>100</v>
      </c>
      <c r="R523" s="16" t="s">
        <v>36</v>
      </c>
      <c r="S523" s="32">
        <f>J523*L523</f>
        <v>0</v>
      </c>
      <c r="T523" s="32">
        <f>J523*K523</f>
        <v>0</v>
      </c>
    </row>
    <row r="524" spans="1:20" s="1" customFormat="1" ht="45.95" customHeight="1" outlineLevel="1" x14ac:dyDescent="0.2">
      <c r="A524" s="10" t="s">
        <v>92</v>
      </c>
      <c r="B524" s="10" t="s">
        <v>2884</v>
      </c>
      <c r="C524" s="11" t="s">
        <v>2885</v>
      </c>
      <c r="D524" s="5" t="s">
        <v>4</v>
      </c>
      <c r="E524" s="12" t="s">
        <v>2886</v>
      </c>
      <c r="F524" s="12" t="s">
        <v>96</v>
      </c>
      <c r="G524" s="13"/>
      <c r="H524" s="14" t="s">
        <v>2887</v>
      </c>
      <c r="I524" s="11" t="s">
        <v>788</v>
      </c>
      <c r="J524" s="29">
        <v>0</v>
      </c>
      <c r="K524" s="30">
        <v>21</v>
      </c>
      <c r="L524" s="30">
        <v>23</v>
      </c>
      <c r="M524" s="30">
        <v>25</v>
      </c>
      <c r="N524" s="30">
        <v>38</v>
      </c>
      <c r="O524" s="31">
        <f>J524*M524</f>
        <v>0</v>
      </c>
      <c r="P524" s="15" t="s">
        <v>2888</v>
      </c>
      <c r="Q524" s="16" t="s">
        <v>100</v>
      </c>
      <c r="R524" s="16" t="s">
        <v>54</v>
      </c>
      <c r="S524" s="32">
        <f>J524*L524</f>
        <v>0</v>
      </c>
      <c r="T524" s="32">
        <f>J524*K524</f>
        <v>0</v>
      </c>
    </row>
    <row r="525" spans="1:20" s="1" customFormat="1" ht="45.95" customHeight="1" outlineLevel="1" x14ac:dyDescent="0.2">
      <c r="A525" s="10" t="s">
        <v>92</v>
      </c>
      <c r="B525" s="10" t="s">
        <v>2889</v>
      </c>
      <c r="C525" s="11" t="s">
        <v>2890</v>
      </c>
      <c r="D525" s="5" t="s">
        <v>4</v>
      </c>
      <c r="E525" s="12" t="s">
        <v>103</v>
      </c>
      <c r="F525" s="12" t="s">
        <v>96</v>
      </c>
      <c r="G525" s="13"/>
      <c r="H525" s="14" t="s">
        <v>2891</v>
      </c>
      <c r="I525" s="11" t="s">
        <v>33</v>
      </c>
      <c r="J525" s="29">
        <v>0</v>
      </c>
      <c r="K525" s="30">
        <v>21</v>
      </c>
      <c r="L525" s="30">
        <v>23</v>
      </c>
      <c r="M525" s="30">
        <v>25</v>
      </c>
      <c r="N525" s="30">
        <v>38</v>
      </c>
      <c r="O525" s="31">
        <f>J525*M525</f>
        <v>0</v>
      </c>
      <c r="P525" s="15" t="s">
        <v>2892</v>
      </c>
      <c r="Q525" s="16" t="s">
        <v>100</v>
      </c>
      <c r="R525" s="16" t="s">
        <v>36</v>
      </c>
      <c r="S525" s="32">
        <f>J525*L525</f>
        <v>0</v>
      </c>
      <c r="T525" s="32">
        <f>J525*K525</f>
        <v>0</v>
      </c>
    </row>
    <row r="526" spans="1:20" s="1" customFormat="1" ht="45.95" customHeight="1" outlineLevel="1" x14ac:dyDescent="0.2">
      <c r="A526" s="10" t="s">
        <v>92</v>
      </c>
      <c r="B526" s="10" t="s">
        <v>2893</v>
      </c>
      <c r="C526" s="11" t="s">
        <v>2894</v>
      </c>
      <c r="D526" s="5" t="s">
        <v>4</v>
      </c>
      <c r="E526" s="12" t="s">
        <v>2895</v>
      </c>
      <c r="F526" s="12" t="s">
        <v>261</v>
      </c>
      <c r="G526" s="13"/>
      <c r="H526" s="14" t="s">
        <v>907</v>
      </c>
      <c r="I526" s="11" t="s">
        <v>569</v>
      </c>
      <c r="J526" s="29">
        <v>0</v>
      </c>
      <c r="K526" s="30">
        <v>78</v>
      </c>
      <c r="L526" s="30">
        <v>86</v>
      </c>
      <c r="M526" s="30">
        <v>95</v>
      </c>
      <c r="N526" s="30">
        <v>140</v>
      </c>
      <c r="O526" s="31">
        <f>J526*M526</f>
        <v>0</v>
      </c>
      <c r="P526" s="15" t="s">
        <v>2896</v>
      </c>
      <c r="Q526" s="16" t="s">
        <v>2897</v>
      </c>
      <c r="R526" s="16" t="s">
        <v>363</v>
      </c>
      <c r="S526" s="32">
        <f>J526*L526</f>
        <v>0</v>
      </c>
      <c r="T526" s="32">
        <f>J526*K526</f>
        <v>0</v>
      </c>
    </row>
    <row r="527" spans="1:20" s="1" customFormat="1" ht="45.95" customHeight="1" outlineLevel="1" x14ac:dyDescent="0.2">
      <c r="A527" s="10" t="s">
        <v>92</v>
      </c>
      <c r="B527" s="10" t="s">
        <v>2898</v>
      </c>
      <c r="C527" s="11" t="s">
        <v>2899</v>
      </c>
      <c r="D527" s="5" t="s">
        <v>4</v>
      </c>
      <c r="E527" s="12" t="s">
        <v>2900</v>
      </c>
      <c r="F527" s="12" t="s">
        <v>68</v>
      </c>
      <c r="G527" s="13"/>
      <c r="H527" s="14" t="s">
        <v>2901</v>
      </c>
      <c r="I527" s="11" t="s">
        <v>1516</v>
      </c>
      <c r="J527" s="29">
        <v>0</v>
      </c>
      <c r="K527" s="30">
        <v>239</v>
      </c>
      <c r="L527" s="30">
        <v>263</v>
      </c>
      <c r="M527" s="30">
        <v>289</v>
      </c>
      <c r="N527" s="30">
        <v>430</v>
      </c>
      <c r="O527" s="31">
        <f>J527*M527</f>
        <v>0</v>
      </c>
      <c r="P527" s="15" t="s">
        <v>2902</v>
      </c>
      <c r="Q527" s="16" t="s">
        <v>2903</v>
      </c>
      <c r="R527" s="16" t="s">
        <v>2417</v>
      </c>
      <c r="S527" s="32">
        <f>J527*L527</f>
        <v>0</v>
      </c>
      <c r="T527" s="32">
        <f>J527*K527</f>
        <v>0</v>
      </c>
    </row>
    <row r="528" spans="1:20" s="1" customFormat="1" ht="45.95" customHeight="1" outlineLevel="1" x14ac:dyDescent="0.2">
      <c r="A528" s="10" t="s">
        <v>92</v>
      </c>
      <c r="B528" s="10" t="s">
        <v>2904</v>
      </c>
      <c r="C528" s="11" t="s">
        <v>2905</v>
      </c>
      <c r="D528" s="5" t="s">
        <v>4</v>
      </c>
      <c r="E528" s="12" t="s">
        <v>2906</v>
      </c>
      <c r="F528" s="12" t="s">
        <v>68</v>
      </c>
      <c r="G528" s="13"/>
      <c r="H528" s="14" t="s">
        <v>2907</v>
      </c>
      <c r="I528" s="11" t="s">
        <v>344</v>
      </c>
      <c r="J528" s="29">
        <v>0</v>
      </c>
      <c r="K528" s="30">
        <v>239</v>
      </c>
      <c r="L528" s="30">
        <v>263</v>
      </c>
      <c r="M528" s="30">
        <v>289</v>
      </c>
      <c r="N528" s="30">
        <v>430</v>
      </c>
      <c r="O528" s="31">
        <f>J528*M528</f>
        <v>0</v>
      </c>
      <c r="P528" s="15" t="s">
        <v>2908</v>
      </c>
      <c r="Q528" s="16" t="s">
        <v>2903</v>
      </c>
      <c r="R528" s="16" t="s">
        <v>2417</v>
      </c>
      <c r="S528" s="32">
        <f>J528*L528</f>
        <v>0</v>
      </c>
      <c r="T528" s="32">
        <f>J528*K528</f>
        <v>0</v>
      </c>
    </row>
    <row r="529" spans="1:20" s="1" customFormat="1" ht="45.95" customHeight="1" outlineLevel="1" x14ac:dyDescent="0.2">
      <c r="A529" s="10" t="s">
        <v>92</v>
      </c>
      <c r="B529" s="10" t="s">
        <v>2909</v>
      </c>
      <c r="C529" s="11" t="s">
        <v>2910</v>
      </c>
      <c r="D529" s="5" t="s">
        <v>4</v>
      </c>
      <c r="E529" s="12" t="s">
        <v>2911</v>
      </c>
      <c r="F529" s="12" t="s">
        <v>68</v>
      </c>
      <c r="G529" s="13"/>
      <c r="H529" s="14" t="s">
        <v>2912</v>
      </c>
      <c r="I529" s="11" t="s">
        <v>344</v>
      </c>
      <c r="J529" s="29">
        <v>0</v>
      </c>
      <c r="K529" s="30">
        <v>239</v>
      </c>
      <c r="L529" s="30">
        <v>263</v>
      </c>
      <c r="M529" s="30">
        <v>289</v>
      </c>
      <c r="N529" s="30">
        <v>430</v>
      </c>
      <c r="O529" s="31">
        <f>J529*M529</f>
        <v>0</v>
      </c>
      <c r="P529" s="15" t="s">
        <v>2913</v>
      </c>
      <c r="Q529" s="16" t="s">
        <v>2903</v>
      </c>
      <c r="R529" s="16" t="s">
        <v>2417</v>
      </c>
      <c r="S529" s="32">
        <f>J529*L529</f>
        <v>0</v>
      </c>
      <c r="T529" s="32">
        <f>J529*K529</f>
        <v>0</v>
      </c>
    </row>
    <row r="530" spans="1:20" s="1" customFormat="1" ht="45.95" customHeight="1" outlineLevel="1" x14ac:dyDescent="0.2">
      <c r="A530" s="10" t="s">
        <v>92</v>
      </c>
      <c r="B530" s="10" t="s">
        <v>2914</v>
      </c>
      <c r="C530" s="11" t="s">
        <v>2915</v>
      </c>
      <c r="D530" s="5" t="s">
        <v>4</v>
      </c>
      <c r="E530" s="12" t="s">
        <v>2916</v>
      </c>
      <c r="F530" s="12" t="s">
        <v>68</v>
      </c>
      <c r="G530" s="13"/>
      <c r="H530" s="14" t="s">
        <v>1120</v>
      </c>
      <c r="I530" s="11" t="s">
        <v>1516</v>
      </c>
      <c r="J530" s="29">
        <v>0</v>
      </c>
      <c r="K530" s="30">
        <v>239</v>
      </c>
      <c r="L530" s="30">
        <v>263</v>
      </c>
      <c r="M530" s="30">
        <v>289</v>
      </c>
      <c r="N530" s="30">
        <v>430</v>
      </c>
      <c r="O530" s="31">
        <f>J530*M530</f>
        <v>0</v>
      </c>
      <c r="P530" s="15" t="s">
        <v>2917</v>
      </c>
      <c r="Q530" s="16" t="s">
        <v>2903</v>
      </c>
      <c r="R530" s="16" t="s">
        <v>540</v>
      </c>
      <c r="S530" s="32">
        <f>J530*L530</f>
        <v>0</v>
      </c>
      <c r="T530" s="32">
        <f>J530*K530</f>
        <v>0</v>
      </c>
    </row>
    <row r="531" spans="1:20" s="1" customFormat="1" ht="45.95" customHeight="1" outlineLevel="1" x14ac:dyDescent="0.2">
      <c r="A531" s="10" t="s">
        <v>92</v>
      </c>
      <c r="B531" s="10" t="s">
        <v>2918</v>
      </c>
      <c r="C531" s="11" t="s">
        <v>2919</v>
      </c>
      <c r="D531" s="5" t="s">
        <v>4</v>
      </c>
      <c r="E531" s="12" t="s">
        <v>2920</v>
      </c>
      <c r="F531" s="12" t="s">
        <v>68</v>
      </c>
      <c r="G531" s="13"/>
      <c r="H531" s="14" t="s">
        <v>2921</v>
      </c>
      <c r="I531" s="11" t="s">
        <v>344</v>
      </c>
      <c r="J531" s="29">
        <v>0</v>
      </c>
      <c r="K531" s="30">
        <v>239</v>
      </c>
      <c r="L531" s="30">
        <v>263</v>
      </c>
      <c r="M531" s="30">
        <v>289</v>
      </c>
      <c r="N531" s="30">
        <v>430</v>
      </c>
      <c r="O531" s="31">
        <f>J531*M531</f>
        <v>0</v>
      </c>
      <c r="P531" s="15" t="s">
        <v>2922</v>
      </c>
      <c r="Q531" s="16" t="s">
        <v>2903</v>
      </c>
      <c r="R531" s="16" t="s">
        <v>2417</v>
      </c>
      <c r="S531" s="32">
        <f>J531*L531</f>
        <v>0</v>
      </c>
      <c r="T531" s="32">
        <f>J531*K531</f>
        <v>0</v>
      </c>
    </row>
    <row r="532" spans="1:20" s="1" customFormat="1" ht="45.95" customHeight="1" outlineLevel="1" x14ac:dyDescent="0.2">
      <c r="A532" s="10" t="s">
        <v>92</v>
      </c>
      <c r="B532" s="10" t="s">
        <v>2923</v>
      </c>
      <c r="C532" s="11" t="s">
        <v>2924</v>
      </c>
      <c r="D532" s="5" t="s">
        <v>4</v>
      </c>
      <c r="E532" s="12" t="s">
        <v>2925</v>
      </c>
      <c r="F532" s="12" t="s">
        <v>68</v>
      </c>
      <c r="G532" s="13"/>
      <c r="H532" s="14" t="s">
        <v>1107</v>
      </c>
      <c r="I532" s="11" t="s">
        <v>344</v>
      </c>
      <c r="J532" s="29">
        <v>0</v>
      </c>
      <c r="K532" s="30">
        <v>239</v>
      </c>
      <c r="L532" s="30">
        <v>263</v>
      </c>
      <c r="M532" s="30">
        <v>289</v>
      </c>
      <c r="N532" s="30">
        <v>430</v>
      </c>
      <c r="O532" s="31">
        <f>J532*M532</f>
        <v>0</v>
      </c>
      <c r="P532" s="15" t="s">
        <v>2926</v>
      </c>
      <c r="Q532" s="16" t="s">
        <v>2903</v>
      </c>
      <c r="R532" s="16" t="s">
        <v>865</v>
      </c>
      <c r="S532" s="32">
        <f>J532*L532</f>
        <v>0</v>
      </c>
      <c r="T532" s="32">
        <f>J532*K532</f>
        <v>0</v>
      </c>
    </row>
    <row r="533" spans="1:20" s="1" customFormat="1" ht="45.95" customHeight="1" outlineLevel="1" x14ac:dyDescent="0.2">
      <c r="A533" s="10" t="s">
        <v>92</v>
      </c>
      <c r="B533" s="10" t="s">
        <v>2927</v>
      </c>
      <c r="C533" s="11" t="s">
        <v>2928</v>
      </c>
      <c r="D533" s="5" t="s">
        <v>4</v>
      </c>
      <c r="E533" s="12" t="s">
        <v>2929</v>
      </c>
      <c r="F533" s="12" t="s">
        <v>155</v>
      </c>
      <c r="G533" s="13"/>
      <c r="H533" s="14" t="s">
        <v>2930</v>
      </c>
      <c r="I533" s="11" t="s">
        <v>33</v>
      </c>
      <c r="J533" s="29">
        <v>0</v>
      </c>
      <c r="K533" s="30">
        <v>412</v>
      </c>
      <c r="L533" s="30">
        <v>453</v>
      </c>
      <c r="M533" s="30">
        <v>498</v>
      </c>
      <c r="N533" s="30">
        <v>742</v>
      </c>
      <c r="O533" s="31">
        <f>J533*M533</f>
        <v>0</v>
      </c>
      <c r="P533" s="15" t="s">
        <v>2931</v>
      </c>
      <c r="Q533" s="16" t="s">
        <v>2932</v>
      </c>
      <c r="R533" s="16" t="s">
        <v>1475</v>
      </c>
      <c r="S533" s="32">
        <f>J533*L533</f>
        <v>0</v>
      </c>
      <c r="T533" s="32">
        <f>J533*K533</f>
        <v>0</v>
      </c>
    </row>
    <row r="534" spans="1:20" s="1" customFormat="1" ht="45.95" customHeight="1" outlineLevel="1" x14ac:dyDescent="0.2">
      <c r="A534" s="10" t="s">
        <v>92</v>
      </c>
      <c r="B534" s="10" t="s">
        <v>2933</v>
      </c>
      <c r="C534" s="11" t="s">
        <v>2934</v>
      </c>
      <c r="D534" s="5" t="s">
        <v>4</v>
      </c>
      <c r="E534" s="12" t="s">
        <v>2935</v>
      </c>
      <c r="F534" s="12" t="s">
        <v>478</v>
      </c>
      <c r="G534" s="13"/>
      <c r="H534" s="14" t="s">
        <v>2936</v>
      </c>
      <c r="I534" s="11" t="s">
        <v>928</v>
      </c>
      <c r="J534" s="29">
        <v>0</v>
      </c>
      <c r="K534" s="30">
        <v>21</v>
      </c>
      <c r="L534" s="30">
        <v>23</v>
      </c>
      <c r="M534" s="30">
        <v>25</v>
      </c>
      <c r="N534" s="30">
        <v>38</v>
      </c>
      <c r="O534" s="31">
        <f>J534*M534</f>
        <v>0</v>
      </c>
      <c r="P534" s="15" t="s">
        <v>2937</v>
      </c>
      <c r="Q534" s="16" t="s">
        <v>100</v>
      </c>
      <c r="R534" s="16" t="s">
        <v>54</v>
      </c>
      <c r="S534" s="32">
        <f>J534*L534</f>
        <v>0</v>
      </c>
      <c r="T534" s="32">
        <f>J534*K534</f>
        <v>0</v>
      </c>
    </row>
    <row r="535" spans="1:20" s="1" customFormat="1" ht="45.95" customHeight="1" outlineLevel="1" x14ac:dyDescent="0.2">
      <c r="A535" s="10" t="s">
        <v>92</v>
      </c>
      <c r="B535" s="10" t="s">
        <v>2938</v>
      </c>
      <c r="C535" s="11" t="s">
        <v>2939</v>
      </c>
      <c r="D535" s="5" t="s">
        <v>4</v>
      </c>
      <c r="E535" s="12" t="s">
        <v>2940</v>
      </c>
      <c r="F535" s="12" t="s">
        <v>478</v>
      </c>
      <c r="G535" s="13"/>
      <c r="H535" s="14" t="s">
        <v>2941</v>
      </c>
      <c r="I535" s="11" t="s">
        <v>344</v>
      </c>
      <c r="J535" s="29">
        <v>0</v>
      </c>
      <c r="K535" s="30">
        <v>21</v>
      </c>
      <c r="L535" s="30">
        <v>23</v>
      </c>
      <c r="M535" s="30">
        <v>25</v>
      </c>
      <c r="N535" s="30">
        <v>38</v>
      </c>
      <c r="O535" s="31">
        <f>J535*M535</f>
        <v>0</v>
      </c>
      <c r="P535" s="15" t="s">
        <v>2942</v>
      </c>
      <c r="Q535" s="16" t="s">
        <v>100</v>
      </c>
      <c r="R535" s="16" t="s">
        <v>54</v>
      </c>
      <c r="S535" s="32">
        <f>J535*L535</f>
        <v>0</v>
      </c>
      <c r="T535" s="32">
        <f>J535*K535</f>
        <v>0</v>
      </c>
    </row>
    <row r="536" spans="1:20" s="1" customFormat="1" ht="45.95" customHeight="1" outlineLevel="1" x14ac:dyDescent="0.2">
      <c r="A536" s="10" t="s">
        <v>92</v>
      </c>
      <c r="B536" s="10" t="s">
        <v>2943</v>
      </c>
      <c r="C536" s="11" t="s">
        <v>2944</v>
      </c>
      <c r="D536" s="5" t="s">
        <v>4</v>
      </c>
      <c r="E536" s="12" t="s">
        <v>2945</v>
      </c>
      <c r="F536" s="12" t="s">
        <v>478</v>
      </c>
      <c r="G536" s="13"/>
      <c r="H536" s="14" t="s">
        <v>2946</v>
      </c>
      <c r="I536" s="11" t="s">
        <v>344</v>
      </c>
      <c r="J536" s="29">
        <v>0</v>
      </c>
      <c r="K536" s="30">
        <v>21</v>
      </c>
      <c r="L536" s="30">
        <v>23</v>
      </c>
      <c r="M536" s="30">
        <v>25</v>
      </c>
      <c r="N536" s="30">
        <v>38</v>
      </c>
      <c r="O536" s="31">
        <f>J536*M536</f>
        <v>0</v>
      </c>
      <c r="P536" s="15" t="s">
        <v>2947</v>
      </c>
      <c r="Q536" s="16" t="s">
        <v>100</v>
      </c>
      <c r="R536" s="16" t="s">
        <v>54</v>
      </c>
      <c r="S536" s="32">
        <f>J536*L536</f>
        <v>0</v>
      </c>
      <c r="T536" s="32">
        <f>J536*K536</f>
        <v>0</v>
      </c>
    </row>
    <row r="537" spans="1:20" s="1" customFormat="1" ht="45.95" customHeight="1" outlineLevel="1" x14ac:dyDescent="0.2">
      <c r="A537" s="10" t="s">
        <v>92</v>
      </c>
      <c r="B537" s="10" t="s">
        <v>2948</v>
      </c>
      <c r="C537" s="11" t="s">
        <v>2949</v>
      </c>
      <c r="D537" s="5" t="s">
        <v>4</v>
      </c>
      <c r="E537" s="12" t="s">
        <v>2950</v>
      </c>
      <c r="F537" s="12" t="s">
        <v>478</v>
      </c>
      <c r="G537" s="13"/>
      <c r="H537" s="14" t="s">
        <v>2951</v>
      </c>
      <c r="I537" s="11" t="s">
        <v>329</v>
      </c>
      <c r="J537" s="29">
        <v>0</v>
      </c>
      <c r="K537" s="30">
        <v>21</v>
      </c>
      <c r="L537" s="30">
        <v>23</v>
      </c>
      <c r="M537" s="30">
        <v>25</v>
      </c>
      <c r="N537" s="30">
        <v>38</v>
      </c>
      <c r="O537" s="31">
        <f>J537*M537</f>
        <v>0</v>
      </c>
      <c r="P537" s="15" t="s">
        <v>2952</v>
      </c>
      <c r="Q537" s="16" t="s">
        <v>100</v>
      </c>
      <c r="R537" s="16" t="s">
        <v>54</v>
      </c>
      <c r="S537" s="32">
        <f>J537*L537</f>
        <v>0</v>
      </c>
      <c r="T537" s="32">
        <f>J537*K537</f>
        <v>0</v>
      </c>
    </row>
    <row r="538" spans="1:20" s="1" customFormat="1" ht="45.95" customHeight="1" outlineLevel="1" x14ac:dyDescent="0.2">
      <c r="A538" s="10" t="s">
        <v>92</v>
      </c>
      <c r="B538" s="10" t="s">
        <v>2953</v>
      </c>
      <c r="C538" s="11" t="s">
        <v>2954</v>
      </c>
      <c r="D538" s="5" t="s">
        <v>4</v>
      </c>
      <c r="E538" s="12" t="s">
        <v>2955</v>
      </c>
      <c r="F538" s="12" t="s">
        <v>478</v>
      </c>
      <c r="G538" s="13"/>
      <c r="H538" s="14" t="s">
        <v>2956</v>
      </c>
      <c r="I538" s="11" t="s">
        <v>822</v>
      </c>
      <c r="J538" s="29">
        <v>0</v>
      </c>
      <c r="K538" s="30">
        <v>21</v>
      </c>
      <c r="L538" s="30">
        <v>23</v>
      </c>
      <c r="M538" s="30">
        <v>25</v>
      </c>
      <c r="N538" s="30">
        <v>38</v>
      </c>
      <c r="O538" s="31">
        <f>J538*M538</f>
        <v>0</v>
      </c>
      <c r="P538" s="15" t="s">
        <v>2957</v>
      </c>
      <c r="Q538" s="16" t="s">
        <v>100</v>
      </c>
      <c r="R538" s="16" t="s">
        <v>54</v>
      </c>
      <c r="S538" s="32">
        <f>J538*L538</f>
        <v>0</v>
      </c>
      <c r="T538" s="32">
        <f>J538*K538</f>
        <v>0</v>
      </c>
    </row>
    <row r="539" spans="1:20" s="1" customFormat="1" ht="45.95" customHeight="1" outlineLevel="1" x14ac:dyDescent="0.2">
      <c r="A539" s="10" t="s">
        <v>92</v>
      </c>
      <c r="B539" s="10" t="s">
        <v>2958</v>
      </c>
      <c r="C539" s="11" t="s">
        <v>2959</v>
      </c>
      <c r="D539" s="5" t="s">
        <v>4</v>
      </c>
      <c r="E539" s="12" t="s">
        <v>2960</v>
      </c>
      <c r="F539" s="12" t="s">
        <v>478</v>
      </c>
      <c r="G539" s="13"/>
      <c r="H539" s="14" t="s">
        <v>2961</v>
      </c>
      <c r="I539" s="11" t="s">
        <v>814</v>
      </c>
      <c r="J539" s="29">
        <v>0</v>
      </c>
      <c r="K539" s="30">
        <v>21</v>
      </c>
      <c r="L539" s="30">
        <v>23</v>
      </c>
      <c r="M539" s="30">
        <v>25</v>
      </c>
      <c r="N539" s="30">
        <v>38</v>
      </c>
      <c r="O539" s="31">
        <f>J539*M539</f>
        <v>0</v>
      </c>
      <c r="P539" s="15" t="s">
        <v>2962</v>
      </c>
      <c r="Q539" s="16" t="s">
        <v>100</v>
      </c>
      <c r="R539" s="16" t="s">
        <v>43</v>
      </c>
      <c r="S539" s="32">
        <f>J539*L539</f>
        <v>0</v>
      </c>
      <c r="T539" s="32">
        <f>J539*K539</f>
        <v>0</v>
      </c>
    </row>
    <row r="540" spans="1:20" s="1" customFormat="1" ht="45.95" customHeight="1" outlineLevel="1" x14ac:dyDescent="0.2">
      <c r="A540" s="10" t="s">
        <v>92</v>
      </c>
      <c r="B540" s="10" t="s">
        <v>2963</v>
      </c>
      <c r="C540" s="11" t="s">
        <v>2964</v>
      </c>
      <c r="D540" s="5" t="s">
        <v>4</v>
      </c>
      <c r="E540" s="12" t="s">
        <v>2965</v>
      </c>
      <c r="F540" s="12" t="s">
        <v>478</v>
      </c>
      <c r="G540" s="13"/>
      <c r="H540" s="14" t="s">
        <v>2966</v>
      </c>
      <c r="I540" s="11" t="s">
        <v>344</v>
      </c>
      <c r="J540" s="29">
        <v>0</v>
      </c>
      <c r="K540" s="30">
        <v>21</v>
      </c>
      <c r="L540" s="30">
        <v>23</v>
      </c>
      <c r="M540" s="30">
        <v>25</v>
      </c>
      <c r="N540" s="30">
        <v>38</v>
      </c>
      <c r="O540" s="31">
        <f>J540*M540</f>
        <v>0</v>
      </c>
      <c r="P540" s="15" t="s">
        <v>2967</v>
      </c>
      <c r="Q540" s="16" t="s">
        <v>100</v>
      </c>
      <c r="R540" s="16" t="s">
        <v>36</v>
      </c>
      <c r="S540" s="32">
        <f>J540*L540</f>
        <v>0</v>
      </c>
      <c r="T540" s="32">
        <f>J540*K540</f>
        <v>0</v>
      </c>
    </row>
    <row r="541" spans="1:20" s="1" customFormat="1" ht="45.95" customHeight="1" outlineLevel="1" x14ac:dyDescent="0.2">
      <c r="A541" s="10" t="s">
        <v>92</v>
      </c>
      <c r="B541" s="10" t="s">
        <v>2968</v>
      </c>
      <c r="C541" s="11" t="s">
        <v>2969</v>
      </c>
      <c r="D541" s="5" t="s">
        <v>4</v>
      </c>
      <c r="E541" s="12" t="s">
        <v>2970</v>
      </c>
      <c r="F541" s="12" t="s">
        <v>478</v>
      </c>
      <c r="G541" s="13"/>
      <c r="H541" s="14" t="s">
        <v>2971</v>
      </c>
      <c r="I541" s="11" t="s">
        <v>780</v>
      </c>
      <c r="J541" s="29">
        <v>0</v>
      </c>
      <c r="K541" s="30">
        <v>21</v>
      </c>
      <c r="L541" s="30">
        <v>23</v>
      </c>
      <c r="M541" s="30">
        <v>25</v>
      </c>
      <c r="N541" s="30">
        <v>38</v>
      </c>
      <c r="O541" s="31">
        <f>J541*M541</f>
        <v>0</v>
      </c>
      <c r="P541" s="15" t="s">
        <v>2972</v>
      </c>
      <c r="Q541" s="16" t="s">
        <v>100</v>
      </c>
      <c r="R541" s="16" t="s">
        <v>54</v>
      </c>
      <c r="S541" s="32">
        <f>J541*L541</f>
        <v>0</v>
      </c>
      <c r="T541" s="32">
        <f>J541*K541</f>
        <v>0</v>
      </c>
    </row>
    <row r="542" spans="1:20" s="1" customFormat="1" ht="45.95" customHeight="1" outlineLevel="1" x14ac:dyDescent="0.2">
      <c r="A542" s="10" t="s">
        <v>92</v>
      </c>
      <c r="B542" s="10" t="s">
        <v>2973</v>
      </c>
      <c r="C542" s="11" t="s">
        <v>2974</v>
      </c>
      <c r="D542" s="5" t="s">
        <v>4</v>
      </c>
      <c r="E542" s="12" t="s">
        <v>2975</v>
      </c>
      <c r="F542" s="12" t="s">
        <v>478</v>
      </c>
      <c r="G542" s="13"/>
      <c r="H542" s="14" t="s">
        <v>2976</v>
      </c>
      <c r="I542" s="11" t="s">
        <v>1516</v>
      </c>
      <c r="J542" s="29">
        <v>0</v>
      </c>
      <c r="K542" s="30">
        <v>21</v>
      </c>
      <c r="L542" s="30">
        <v>23</v>
      </c>
      <c r="M542" s="30">
        <v>25</v>
      </c>
      <c r="N542" s="30">
        <v>38</v>
      </c>
      <c r="O542" s="31">
        <f>J542*M542</f>
        <v>0</v>
      </c>
      <c r="P542" s="15" t="s">
        <v>2977</v>
      </c>
      <c r="Q542" s="16" t="s">
        <v>100</v>
      </c>
      <c r="R542" s="16" t="s">
        <v>54</v>
      </c>
      <c r="S542" s="32">
        <f>J542*L542</f>
        <v>0</v>
      </c>
      <c r="T542" s="32">
        <f>J542*K542</f>
        <v>0</v>
      </c>
    </row>
    <row r="543" spans="1:20" s="1" customFormat="1" ht="45.95" customHeight="1" outlineLevel="1" x14ac:dyDescent="0.2">
      <c r="A543" s="10" t="s">
        <v>92</v>
      </c>
      <c r="B543" s="10" t="s">
        <v>2978</v>
      </c>
      <c r="C543" s="11" t="s">
        <v>2979</v>
      </c>
      <c r="D543" s="5" t="s">
        <v>4</v>
      </c>
      <c r="E543" s="12" t="s">
        <v>2980</v>
      </c>
      <c r="F543" s="12" t="s">
        <v>478</v>
      </c>
      <c r="G543" s="13"/>
      <c r="H543" s="14" t="s">
        <v>2981</v>
      </c>
      <c r="I543" s="11" t="s">
        <v>822</v>
      </c>
      <c r="J543" s="29">
        <v>0</v>
      </c>
      <c r="K543" s="30">
        <v>21</v>
      </c>
      <c r="L543" s="30">
        <v>23</v>
      </c>
      <c r="M543" s="30">
        <v>25</v>
      </c>
      <c r="N543" s="30">
        <v>38</v>
      </c>
      <c r="O543" s="31">
        <f>J543*M543</f>
        <v>0</v>
      </c>
      <c r="P543" s="15" t="s">
        <v>2982</v>
      </c>
      <c r="Q543" s="16" t="s">
        <v>100</v>
      </c>
      <c r="R543" s="16" t="s">
        <v>54</v>
      </c>
      <c r="S543" s="32">
        <f>J543*L543</f>
        <v>0</v>
      </c>
      <c r="T543" s="32">
        <f>J543*K543</f>
        <v>0</v>
      </c>
    </row>
    <row r="544" spans="1:20" s="1" customFormat="1" ht="45.95" customHeight="1" outlineLevel="1" x14ac:dyDescent="0.2">
      <c r="A544" s="10" t="s">
        <v>92</v>
      </c>
      <c r="B544" s="10" t="s">
        <v>2983</v>
      </c>
      <c r="C544" s="11" t="s">
        <v>2984</v>
      </c>
      <c r="D544" s="5" t="s">
        <v>4</v>
      </c>
      <c r="E544" s="12" t="s">
        <v>2985</v>
      </c>
      <c r="F544" s="12" t="s">
        <v>155</v>
      </c>
      <c r="G544" s="13"/>
      <c r="H544" s="17" t="s">
        <v>2253</v>
      </c>
      <c r="I544" s="11" t="s">
        <v>780</v>
      </c>
      <c r="J544" s="29">
        <v>0</v>
      </c>
      <c r="K544" s="30">
        <v>412</v>
      </c>
      <c r="L544" s="30">
        <v>453</v>
      </c>
      <c r="M544" s="30">
        <v>498</v>
      </c>
      <c r="N544" s="30">
        <v>742</v>
      </c>
      <c r="O544" s="31">
        <f>J544*M544</f>
        <v>0</v>
      </c>
      <c r="P544" s="15" t="s">
        <v>2986</v>
      </c>
      <c r="Q544" s="16" t="s">
        <v>2987</v>
      </c>
      <c r="R544" s="16" t="s">
        <v>2988</v>
      </c>
      <c r="S544" s="32">
        <f>J544*L544</f>
        <v>0</v>
      </c>
      <c r="T544" s="32">
        <f>J544*K544</f>
        <v>0</v>
      </c>
    </row>
    <row r="545" spans="1:20" s="1" customFormat="1" ht="45.95" customHeight="1" outlineLevel="1" x14ac:dyDescent="0.2">
      <c r="A545" s="10" t="s">
        <v>92</v>
      </c>
      <c r="B545" s="10" t="s">
        <v>2989</v>
      </c>
      <c r="C545" s="11" t="s">
        <v>2990</v>
      </c>
      <c r="D545" s="5" t="s">
        <v>4</v>
      </c>
      <c r="E545" s="12" t="s">
        <v>2991</v>
      </c>
      <c r="F545" s="12" t="s">
        <v>2992</v>
      </c>
      <c r="G545" s="13" t="s">
        <v>567</v>
      </c>
      <c r="H545" s="17" t="s">
        <v>2993</v>
      </c>
      <c r="I545" s="11" t="s">
        <v>589</v>
      </c>
      <c r="J545" s="29">
        <v>0</v>
      </c>
      <c r="K545" s="30">
        <v>800</v>
      </c>
      <c r="L545" s="30">
        <v>880</v>
      </c>
      <c r="M545" s="30">
        <v>968</v>
      </c>
      <c r="N545" s="30">
        <v>1440</v>
      </c>
      <c r="O545" s="31">
        <f>J545*M545</f>
        <v>0</v>
      </c>
      <c r="P545" s="15" t="s">
        <v>2994</v>
      </c>
      <c r="Q545" s="16" t="s">
        <v>2995</v>
      </c>
      <c r="R545" s="16" t="s">
        <v>2996</v>
      </c>
      <c r="S545" s="32">
        <f>J545*L545</f>
        <v>0</v>
      </c>
      <c r="T545" s="32">
        <f>J545*K545</f>
        <v>0</v>
      </c>
    </row>
    <row r="546" spans="1:20" s="1" customFormat="1" ht="45.95" customHeight="1" outlineLevel="1" x14ac:dyDescent="0.2">
      <c r="A546" s="10" t="s">
        <v>92</v>
      </c>
      <c r="B546" s="10" t="s">
        <v>2997</v>
      </c>
      <c r="C546" s="11" t="s">
        <v>2998</v>
      </c>
      <c r="D546" s="5" t="s">
        <v>4</v>
      </c>
      <c r="E546" s="12" t="s">
        <v>2999</v>
      </c>
      <c r="F546" s="12" t="s">
        <v>2992</v>
      </c>
      <c r="G546" s="13" t="s">
        <v>567</v>
      </c>
      <c r="H546" s="17" t="s">
        <v>2111</v>
      </c>
      <c r="I546" s="11" t="s">
        <v>3000</v>
      </c>
      <c r="J546" s="29">
        <v>0</v>
      </c>
      <c r="K546" s="30">
        <v>800</v>
      </c>
      <c r="L546" s="30">
        <v>880</v>
      </c>
      <c r="M546" s="30">
        <v>968</v>
      </c>
      <c r="N546" s="30">
        <v>1440</v>
      </c>
      <c r="O546" s="31">
        <f>J546*M546</f>
        <v>0</v>
      </c>
      <c r="P546" s="15" t="s">
        <v>3001</v>
      </c>
      <c r="Q546" s="16" t="s">
        <v>3002</v>
      </c>
      <c r="R546" s="16" t="s">
        <v>291</v>
      </c>
      <c r="S546" s="32">
        <f>J546*L546</f>
        <v>0</v>
      </c>
      <c r="T546" s="32">
        <f>J546*K546</f>
        <v>0</v>
      </c>
    </row>
    <row r="547" spans="1:20" s="1" customFormat="1" ht="45.95" customHeight="1" outlineLevel="1" x14ac:dyDescent="0.2">
      <c r="A547" s="10" t="s">
        <v>92</v>
      </c>
      <c r="B547" s="10" t="s">
        <v>3003</v>
      </c>
      <c r="C547" s="11" t="s">
        <v>3004</v>
      </c>
      <c r="D547" s="5" t="s">
        <v>4</v>
      </c>
      <c r="E547" s="12" t="s">
        <v>3005</v>
      </c>
      <c r="F547" s="12" t="s">
        <v>2992</v>
      </c>
      <c r="G547" s="13" t="s">
        <v>567</v>
      </c>
      <c r="H547" s="17" t="s">
        <v>3006</v>
      </c>
      <c r="I547" s="11" t="s">
        <v>3000</v>
      </c>
      <c r="J547" s="29">
        <v>0</v>
      </c>
      <c r="K547" s="30">
        <v>800</v>
      </c>
      <c r="L547" s="30">
        <v>880</v>
      </c>
      <c r="M547" s="30">
        <v>968</v>
      </c>
      <c r="N547" s="30">
        <v>1440</v>
      </c>
      <c r="O547" s="31">
        <f>J547*M547</f>
        <v>0</v>
      </c>
      <c r="P547" s="15" t="s">
        <v>3007</v>
      </c>
      <c r="Q547" s="16" t="s">
        <v>3002</v>
      </c>
      <c r="R547" s="16" t="s">
        <v>291</v>
      </c>
      <c r="S547" s="32">
        <f>J547*L547</f>
        <v>0</v>
      </c>
      <c r="T547" s="32">
        <f>J547*K547</f>
        <v>0</v>
      </c>
    </row>
    <row r="548" spans="1:20" s="1" customFormat="1" ht="45.95" customHeight="1" outlineLevel="1" x14ac:dyDescent="0.2">
      <c r="A548" s="10" t="s">
        <v>92</v>
      </c>
      <c r="B548" s="10" t="s">
        <v>3008</v>
      </c>
      <c r="C548" s="11" t="s">
        <v>3009</v>
      </c>
      <c r="D548" s="5" t="s">
        <v>4</v>
      </c>
      <c r="E548" s="12" t="s">
        <v>3010</v>
      </c>
      <c r="F548" s="12" t="s">
        <v>2992</v>
      </c>
      <c r="G548" s="13" t="s">
        <v>567</v>
      </c>
      <c r="H548" s="17" t="s">
        <v>1478</v>
      </c>
      <c r="I548" s="11" t="s">
        <v>589</v>
      </c>
      <c r="J548" s="29">
        <v>0</v>
      </c>
      <c r="K548" s="30">
        <v>800</v>
      </c>
      <c r="L548" s="30">
        <v>880</v>
      </c>
      <c r="M548" s="30">
        <v>968</v>
      </c>
      <c r="N548" s="30">
        <v>1440</v>
      </c>
      <c r="O548" s="31">
        <f>J548*M548</f>
        <v>0</v>
      </c>
      <c r="P548" s="15" t="s">
        <v>3011</v>
      </c>
      <c r="Q548" s="16" t="s">
        <v>3012</v>
      </c>
      <c r="R548" s="16" t="s">
        <v>2996</v>
      </c>
      <c r="S548" s="32">
        <f>J548*L548</f>
        <v>0</v>
      </c>
      <c r="T548" s="32">
        <f>J548*K548</f>
        <v>0</v>
      </c>
    </row>
    <row r="549" spans="1:20" s="1" customFormat="1" ht="45.95" customHeight="1" outlineLevel="1" x14ac:dyDescent="0.2">
      <c r="A549" s="10" t="s">
        <v>92</v>
      </c>
      <c r="B549" s="10" t="s">
        <v>3013</v>
      </c>
      <c r="C549" s="11" t="s">
        <v>3014</v>
      </c>
      <c r="D549" s="5" t="s">
        <v>4</v>
      </c>
      <c r="E549" s="12" t="s">
        <v>3015</v>
      </c>
      <c r="F549" s="12" t="s">
        <v>2992</v>
      </c>
      <c r="G549" s="13" t="s">
        <v>567</v>
      </c>
      <c r="H549" s="17" t="s">
        <v>783</v>
      </c>
      <c r="I549" s="11" t="s">
        <v>597</v>
      </c>
      <c r="J549" s="29">
        <v>0</v>
      </c>
      <c r="K549" s="30">
        <v>800</v>
      </c>
      <c r="L549" s="30">
        <v>880</v>
      </c>
      <c r="M549" s="30">
        <v>968</v>
      </c>
      <c r="N549" s="30">
        <v>1440</v>
      </c>
      <c r="O549" s="31">
        <f>J549*M549</f>
        <v>0</v>
      </c>
      <c r="P549" s="15" t="s">
        <v>3016</v>
      </c>
      <c r="Q549" s="16" t="s">
        <v>3002</v>
      </c>
      <c r="R549" s="16" t="s">
        <v>291</v>
      </c>
      <c r="S549" s="32">
        <f>J549*L549</f>
        <v>0</v>
      </c>
      <c r="T549" s="32">
        <f>J549*K549</f>
        <v>0</v>
      </c>
    </row>
    <row r="550" spans="1:20" s="1" customFormat="1" ht="45.95" customHeight="1" outlineLevel="1" x14ac:dyDescent="0.2">
      <c r="A550" s="10" t="s">
        <v>92</v>
      </c>
      <c r="B550" s="10" t="s">
        <v>3017</v>
      </c>
      <c r="C550" s="11" t="s">
        <v>3018</v>
      </c>
      <c r="D550" s="5" t="s">
        <v>4</v>
      </c>
      <c r="E550" s="12" t="s">
        <v>3019</v>
      </c>
      <c r="F550" s="12" t="s">
        <v>155</v>
      </c>
      <c r="G550" s="13"/>
      <c r="H550" s="17" t="s">
        <v>230</v>
      </c>
      <c r="I550" s="11" t="s">
        <v>962</v>
      </c>
      <c r="J550" s="29">
        <v>0</v>
      </c>
      <c r="K550" s="30">
        <v>197</v>
      </c>
      <c r="L550" s="30">
        <v>217</v>
      </c>
      <c r="M550" s="30">
        <v>239</v>
      </c>
      <c r="N550" s="30">
        <v>355</v>
      </c>
      <c r="O550" s="31">
        <f>J550*M550</f>
        <v>0</v>
      </c>
      <c r="P550" s="15" t="s">
        <v>3020</v>
      </c>
      <c r="Q550" s="16" t="s">
        <v>3021</v>
      </c>
      <c r="R550" s="16" t="s">
        <v>868</v>
      </c>
      <c r="S550" s="32">
        <f>J550*L550</f>
        <v>0</v>
      </c>
      <c r="T550" s="32">
        <f>J550*K550</f>
        <v>0</v>
      </c>
    </row>
    <row r="551" spans="1:20" s="1" customFormat="1" ht="45.95" customHeight="1" outlineLevel="1" x14ac:dyDescent="0.2">
      <c r="A551" s="10" t="s">
        <v>92</v>
      </c>
      <c r="B551" s="10" t="s">
        <v>3022</v>
      </c>
      <c r="C551" s="11" t="s">
        <v>3023</v>
      </c>
      <c r="D551" s="5" t="s">
        <v>4</v>
      </c>
      <c r="E551" s="12" t="s">
        <v>3024</v>
      </c>
      <c r="F551" s="12" t="s">
        <v>118</v>
      </c>
      <c r="G551" s="13"/>
      <c r="H551" s="17" t="s">
        <v>1987</v>
      </c>
      <c r="I551" s="11" t="s">
        <v>788</v>
      </c>
      <c r="J551" s="29">
        <v>0</v>
      </c>
      <c r="K551" s="30">
        <v>495</v>
      </c>
      <c r="L551" s="30">
        <v>545</v>
      </c>
      <c r="M551" s="30">
        <v>600</v>
      </c>
      <c r="N551" s="30">
        <v>891</v>
      </c>
      <c r="O551" s="31">
        <f>J551*M551</f>
        <v>0</v>
      </c>
      <c r="P551" s="15" t="s">
        <v>3025</v>
      </c>
      <c r="Q551" s="16" t="s">
        <v>3026</v>
      </c>
      <c r="R551" s="16" t="s">
        <v>2425</v>
      </c>
      <c r="S551" s="32">
        <f>J551*L551</f>
        <v>0</v>
      </c>
      <c r="T551" s="32">
        <f>J551*K551</f>
        <v>0</v>
      </c>
    </row>
    <row r="552" spans="1:20" s="1" customFormat="1" ht="45.95" customHeight="1" outlineLevel="1" x14ac:dyDescent="0.2">
      <c r="A552" s="10" t="s">
        <v>92</v>
      </c>
      <c r="B552" s="10" t="s">
        <v>3027</v>
      </c>
      <c r="C552" s="11" t="s">
        <v>3028</v>
      </c>
      <c r="D552" s="5" t="s">
        <v>4</v>
      </c>
      <c r="E552" s="12" t="s">
        <v>3029</v>
      </c>
      <c r="F552" s="12" t="s">
        <v>118</v>
      </c>
      <c r="G552" s="13"/>
      <c r="H552" s="17" t="s">
        <v>911</v>
      </c>
      <c r="I552" s="11" t="s">
        <v>928</v>
      </c>
      <c r="J552" s="29">
        <v>0</v>
      </c>
      <c r="K552" s="30">
        <v>495</v>
      </c>
      <c r="L552" s="30">
        <v>545</v>
      </c>
      <c r="M552" s="30">
        <v>600</v>
      </c>
      <c r="N552" s="30">
        <v>891</v>
      </c>
      <c r="O552" s="31">
        <f>J552*M552</f>
        <v>0</v>
      </c>
      <c r="P552" s="15" t="s">
        <v>3030</v>
      </c>
      <c r="Q552" s="16" t="s">
        <v>3026</v>
      </c>
      <c r="R552" s="16" t="s">
        <v>1356</v>
      </c>
      <c r="S552" s="32">
        <f>J552*L552</f>
        <v>0</v>
      </c>
      <c r="T552" s="32">
        <f>J552*K552</f>
        <v>0</v>
      </c>
    </row>
    <row r="553" spans="1:20" s="1" customFormat="1" ht="45.95" customHeight="1" outlineLevel="1" x14ac:dyDescent="0.2">
      <c r="A553" s="10" t="s">
        <v>92</v>
      </c>
      <c r="B553" s="10" t="s">
        <v>3031</v>
      </c>
      <c r="C553" s="11" t="s">
        <v>3032</v>
      </c>
      <c r="D553" s="5" t="s">
        <v>4</v>
      </c>
      <c r="E553" s="12" t="s">
        <v>3033</v>
      </c>
      <c r="F553" s="12" t="s">
        <v>118</v>
      </c>
      <c r="G553" s="13"/>
      <c r="H553" s="17" t="s">
        <v>1065</v>
      </c>
      <c r="I553" s="11" t="s">
        <v>788</v>
      </c>
      <c r="J553" s="29">
        <v>0</v>
      </c>
      <c r="K553" s="30">
        <v>495</v>
      </c>
      <c r="L553" s="30">
        <v>545</v>
      </c>
      <c r="M553" s="30">
        <v>600</v>
      </c>
      <c r="N553" s="30">
        <v>891</v>
      </c>
      <c r="O553" s="31">
        <f>J553*M553</f>
        <v>0</v>
      </c>
      <c r="P553" s="15" t="s">
        <v>3034</v>
      </c>
      <c r="Q553" s="16" t="s">
        <v>3026</v>
      </c>
      <c r="R553" s="16" t="s">
        <v>2795</v>
      </c>
      <c r="S553" s="32">
        <f>J553*L553</f>
        <v>0</v>
      </c>
      <c r="T553" s="32">
        <f>J553*K553</f>
        <v>0</v>
      </c>
    </row>
    <row r="554" spans="1:20" s="1" customFormat="1" ht="45.95" customHeight="1" outlineLevel="1" x14ac:dyDescent="0.2">
      <c r="A554" s="10" t="s">
        <v>92</v>
      </c>
      <c r="B554" s="10" t="s">
        <v>3035</v>
      </c>
      <c r="C554" s="11" t="s">
        <v>3036</v>
      </c>
      <c r="D554" s="5" t="s">
        <v>4</v>
      </c>
      <c r="E554" s="12" t="s">
        <v>3037</v>
      </c>
      <c r="F554" s="12" t="s">
        <v>118</v>
      </c>
      <c r="G554" s="13"/>
      <c r="H554" s="17" t="s">
        <v>2741</v>
      </c>
      <c r="I554" s="11" t="s">
        <v>822</v>
      </c>
      <c r="J554" s="29">
        <v>0</v>
      </c>
      <c r="K554" s="30">
        <v>495</v>
      </c>
      <c r="L554" s="30">
        <v>545</v>
      </c>
      <c r="M554" s="30">
        <v>600</v>
      </c>
      <c r="N554" s="30">
        <v>891</v>
      </c>
      <c r="O554" s="31">
        <f>J554*M554</f>
        <v>0</v>
      </c>
      <c r="P554" s="15" t="s">
        <v>3038</v>
      </c>
      <c r="Q554" s="16" t="s">
        <v>3026</v>
      </c>
      <c r="R554" s="16" t="s">
        <v>2807</v>
      </c>
      <c r="S554" s="32">
        <f>J554*L554</f>
        <v>0</v>
      </c>
      <c r="T554" s="32">
        <f>J554*K554</f>
        <v>0</v>
      </c>
    </row>
    <row r="555" spans="1:20" s="1" customFormat="1" ht="45.95" customHeight="1" outlineLevel="1" x14ac:dyDescent="0.2">
      <c r="A555" s="10" t="s">
        <v>92</v>
      </c>
      <c r="B555" s="10" t="s">
        <v>3039</v>
      </c>
      <c r="C555" s="11" t="s">
        <v>3040</v>
      </c>
      <c r="D555" s="5" t="s">
        <v>4</v>
      </c>
      <c r="E555" s="12" t="s">
        <v>3041</v>
      </c>
      <c r="F555" s="12" t="s">
        <v>155</v>
      </c>
      <c r="G555" s="13" t="s">
        <v>567</v>
      </c>
      <c r="H555" s="17" t="s">
        <v>3042</v>
      </c>
      <c r="I555" s="11" t="s">
        <v>1246</v>
      </c>
      <c r="J555" s="29">
        <v>0</v>
      </c>
      <c r="K555" s="30">
        <v>350</v>
      </c>
      <c r="L555" s="30">
        <v>385</v>
      </c>
      <c r="M555" s="30">
        <v>424</v>
      </c>
      <c r="N555" s="30">
        <v>630</v>
      </c>
      <c r="O555" s="31">
        <f>J555*M555</f>
        <v>0</v>
      </c>
      <c r="P555" s="15" t="s">
        <v>3043</v>
      </c>
      <c r="Q555" s="16" t="s">
        <v>3044</v>
      </c>
      <c r="R555" s="16" t="s">
        <v>1485</v>
      </c>
      <c r="S555" s="32">
        <f>J555*L555</f>
        <v>0</v>
      </c>
      <c r="T555" s="32">
        <f>J555*K555</f>
        <v>0</v>
      </c>
    </row>
    <row r="556" spans="1:20" ht="45.95" customHeight="1" outlineLevel="1" x14ac:dyDescent="0.25">
      <c r="A556" s="18"/>
      <c r="B556" s="19"/>
      <c r="C556" s="19"/>
      <c r="D556" s="19"/>
      <c r="E556" s="19"/>
      <c r="F556" s="19"/>
      <c r="G556" s="19"/>
      <c r="H556" s="19"/>
      <c r="I556" s="19"/>
      <c r="J556" s="33"/>
      <c r="K556" s="20"/>
      <c r="L556" s="21"/>
      <c r="M556" s="22"/>
      <c r="N556" s="23" t="s">
        <v>3045</v>
      </c>
      <c r="O556" s="34">
        <f>SUM(O500:O555)</f>
        <v>0</v>
      </c>
      <c r="P556" s="24"/>
      <c r="Q556" s="4" t="s">
        <v>6</v>
      </c>
      <c r="R556" s="4" t="s">
        <v>6</v>
      </c>
      <c r="S556" s="32">
        <f>J556*L556</f>
        <v>0</v>
      </c>
      <c r="T556" s="32">
        <f>J556*K556</f>
        <v>0</v>
      </c>
    </row>
    <row r="557" spans="1:20" s="1" customFormat="1" ht="27" customHeight="1" x14ac:dyDescent="0.2">
      <c r="A557" s="8" t="s">
        <v>464</v>
      </c>
      <c r="B557" s="9"/>
      <c r="C557" s="9"/>
      <c r="D557" s="9"/>
      <c r="E557" s="9"/>
      <c r="F557" s="9"/>
      <c r="G557" s="9"/>
      <c r="H557" s="9"/>
      <c r="I557" s="9"/>
      <c r="J557" s="9"/>
      <c r="K557" s="9"/>
      <c r="L557" s="9"/>
      <c r="M557" s="9"/>
      <c r="N557" s="9"/>
      <c r="O557" s="9"/>
      <c r="P557" s="9"/>
      <c r="Q557" s="9"/>
      <c r="R557" s="9"/>
    </row>
    <row r="558" spans="1:20" s="1" customFormat="1" ht="45.95" customHeight="1" outlineLevel="1" x14ac:dyDescent="0.2">
      <c r="A558" s="10" t="s">
        <v>464</v>
      </c>
      <c r="B558" s="10" t="s">
        <v>3046</v>
      </c>
      <c r="C558" s="11" t="s">
        <v>3047</v>
      </c>
      <c r="D558" s="5" t="s">
        <v>4</v>
      </c>
      <c r="E558" s="12" t="s">
        <v>3048</v>
      </c>
      <c r="F558" s="12" t="s">
        <v>229</v>
      </c>
      <c r="G558" s="13" t="s">
        <v>567</v>
      </c>
      <c r="H558" s="17" t="s">
        <v>2121</v>
      </c>
      <c r="I558" s="11" t="s">
        <v>962</v>
      </c>
      <c r="J558" s="29">
        <v>0</v>
      </c>
      <c r="K558" s="30">
        <v>495</v>
      </c>
      <c r="L558" s="30">
        <v>545</v>
      </c>
      <c r="M558" s="30">
        <v>600</v>
      </c>
      <c r="N558" s="30">
        <v>891</v>
      </c>
      <c r="O558" s="31">
        <f>J558*M558</f>
        <v>0</v>
      </c>
      <c r="P558" s="15" t="s">
        <v>3049</v>
      </c>
      <c r="Q558" s="16" t="s">
        <v>3050</v>
      </c>
      <c r="R558" s="16" t="s">
        <v>3051</v>
      </c>
      <c r="S558" s="32">
        <f>J558*L558</f>
        <v>0</v>
      </c>
      <c r="T558" s="32">
        <f>J558*K558</f>
        <v>0</v>
      </c>
    </row>
    <row r="559" spans="1:20" s="1" customFormat="1" ht="45.95" customHeight="1" outlineLevel="1" x14ac:dyDescent="0.2">
      <c r="A559" s="10" t="s">
        <v>464</v>
      </c>
      <c r="B559" s="10" t="s">
        <v>3052</v>
      </c>
      <c r="C559" s="11" t="s">
        <v>3053</v>
      </c>
      <c r="D559" s="5" t="s">
        <v>4</v>
      </c>
      <c r="E559" s="12" t="s">
        <v>3054</v>
      </c>
      <c r="F559" s="12" t="s">
        <v>229</v>
      </c>
      <c r="G559" s="13" t="s">
        <v>567</v>
      </c>
      <c r="H559" s="17" t="s">
        <v>3055</v>
      </c>
      <c r="I559" s="11" t="s">
        <v>962</v>
      </c>
      <c r="J559" s="29">
        <v>0</v>
      </c>
      <c r="K559" s="30">
        <v>495</v>
      </c>
      <c r="L559" s="30">
        <v>545</v>
      </c>
      <c r="M559" s="30">
        <v>600</v>
      </c>
      <c r="N559" s="30">
        <v>891</v>
      </c>
      <c r="O559" s="31">
        <f>J559*M559</f>
        <v>0</v>
      </c>
      <c r="P559" s="15" t="s">
        <v>3056</v>
      </c>
      <c r="Q559" s="16" t="s">
        <v>3050</v>
      </c>
      <c r="R559" s="16" t="s">
        <v>1241</v>
      </c>
      <c r="S559" s="32">
        <f>J559*L559</f>
        <v>0</v>
      </c>
      <c r="T559" s="32">
        <f>J559*K559</f>
        <v>0</v>
      </c>
    </row>
    <row r="560" spans="1:20" s="1" customFormat="1" ht="45.95" customHeight="1" outlineLevel="1" x14ac:dyDescent="0.2">
      <c r="A560" s="10" t="s">
        <v>464</v>
      </c>
      <c r="B560" s="10" t="s">
        <v>3057</v>
      </c>
      <c r="C560" s="11" t="s">
        <v>3058</v>
      </c>
      <c r="D560" s="5" t="s">
        <v>4</v>
      </c>
      <c r="E560" s="12" t="s">
        <v>3059</v>
      </c>
      <c r="F560" s="12" t="s">
        <v>229</v>
      </c>
      <c r="G560" s="13" t="s">
        <v>567</v>
      </c>
      <c r="H560" s="17" t="s">
        <v>3060</v>
      </c>
      <c r="I560" s="11" t="s">
        <v>928</v>
      </c>
      <c r="J560" s="29">
        <v>0</v>
      </c>
      <c r="K560" s="30">
        <v>495</v>
      </c>
      <c r="L560" s="30">
        <v>545</v>
      </c>
      <c r="M560" s="30">
        <v>600</v>
      </c>
      <c r="N560" s="30">
        <v>891</v>
      </c>
      <c r="O560" s="31">
        <f>J560*M560</f>
        <v>0</v>
      </c>
      <c r="P560" s="15" t="s">
        <v>3061</v>
      </c>
      <c r="Q560" s="16" t="s">
        <v>3062</v>
      </c>
      <c r="R560" s="16" t="s">
        <v>3063</v>
      </c>
      <c r="S560" s="32">
        <f>J560*L560</f>
        <v>0</v>
      </c>
      <c r="T560" s="32">
        <f>J560*K560</f>
        <v>0</v>
      </c>
    </row>
    <row r="561" spans="1:20" s="1" customFormat="1" ht="45.95" customHeight="1" outlineLevel="1" x14ac:dyDescent="0.2">
      <c r="A561" s="10" t="s">
        <v>464</v>
      </c>
      <c r="B561" s="10" t="s">
        <v>3064</v>
      </c>
      <c r="C561" s="11" t="s">
        <v>3065</v>
      </c>
      <c r="D561" s="5" t="s">
        <v>4</v>
      </c>
      <c r="E561" s="12" t="s">
        <v>3066</v>
      </c>
      <c r="F561" s="12" t="s">
        <v>1846</v>
      </c>
      <c r="G561" s="13" t="s">
        <v>567</v>
      </c>
      <c r="H561" s="17" t="s">
        <v>2715</v>
      </c>
      <c r="I561" s="11" t="s">
        <v>675</v>
      </c>
      <c r="J561" s="29">
        <v>0</v>
      </c>
      <c r="K561" s="30">
        <v>799</v>
      </c>
      <c r="L561" s="30">
        <v>879</v>
      </c>
      <c r="M561" s="30">
        <v>967</v>
      </c>
      <c r="N561" s="30">
        <v>1438</v>
      </c>
      <c r="O561" s="31">
        <f>J561*M561</f>
        <v>0</v>
      </c>
      <c r="P561" s="15" t="s">
        <v>3067</v>
      </c>
      <c r="Q561" s="16" t="s">
        <v>3068</v>
      </c>
      <c r="R561" s="16" t="s">
        <v>1085</v>
      </c>
      <c r="S561" s="32">
        <f>J561*L561</f>
        <v>0</v>
      </c>
      <c r="T561" s="32">
        <f>J561*K561</f>
        <v>0</v>
      </c>
    </row>
    <row r="562" spans="1:20" s="1" customFormat="1" ht="45.95" customHeight="1" outlineLevel="1" x14ac:dyDescent="0.2">
      <c r="A562" s="10" t="s">
        <v>464</v>
      </c>
      <c r="B562" s="10" t="s">
        <v>3069</v>
      </c>
      <c r="C562" s="11" t="s">
        <v>3070</v>
      </c>
      <c r="D562" s="5" t="s">
        <v>4</v>
      </c>
      <c r="E562" s="12" t="s">
        <v>3071</v>
      </c>
      <c r="F562" s="12" t="s">
        <v>1846</v>
      </c>
      <c r="G562" s="13" t="s">
        <v>567</v>
      </c>
      <c r="H562" s="17" t="s">
        <v>1127</v>
      </c>
      <c r="I562" s="11" t="s">
        <v>979</v>
      </c>
      <c r="J562" s="29">
        <v>0</v>
      </c>
      <c r="K562" s="30">
        <v>799</v>
      </c>
      <c r="L562" s="30">
        <v>879</v>
      </c>
      <c r="M562" s="30">
        <v>967</v>
      </c>
      <c r="N562" s="30">
        <v>1438</v>
      </c>
      <c r="O562" s="31">
        <f>J562*M562</f>
        <v>0</v>
      </c>
      <c r="P562" s="15" t="s">
        <v>3072</v>
      </c>
      <c r="Q562" s="16" t="s">
        <v>3068</v>
      </c>
      <c r="R562" s="16" t="s">
        <v>3073</v>
      </c>
      <c r="S562" s="32">
        <f>J562*L562</f>
        <v>0</v>
      </c>
      <c r="T562" s="32">
        <f>J562*K562</f>
        <v>0</v>
      </c>
    </row>
    <row r="563" spans="1:20" s="1" customFormat="1" ht="45.95" customHeight="1" outlineLevel="1" x14ac:dyDescent="0.2">
      <c r="A563" s="10" t="s">
        <v>464</v>
      </c>
      <c r="B563" s="10" t="s">
        <v>3074</v>
      </c>
      <c r="C563" s="11" t="s">
        <v>3075</v>
      </c>
      <c r="D563" s="5" t="s">
        <v>4</v>
      </c>
      <c r="E563" s="12" t="s">
        <v>3076</v>
      </c>
      <c r="F563" s="12" t="s">
        <v>1846</v>
      </c>
      <c r="G563" s="13" t="s">
        <v>567</v>
      </c>
      <c r="H563" s="17" t="s">
        <v>1103</v>
      </c>
      <c r="I563" s="11" t="s">
        <v>962</v>
      </c>
      <c r="J563" s="29">
        <v>0</v>
      </c>
      <c r="K563" s="30">
        <v>799</v>
      </c>
      <c r="L563" s="30">
        <v>879</v>
      </c>
      <c r="M563" s="30">
        <v>967</v>
      </c>
      <c r="N563" s="30">
        <v>1438</v>
      </c>
      <c r="O563" s="31">
        <f>J563*M563</f>
        <v>0</v>
      </c>
      <c r="P563" s="15" t="s">
        <v>3077</v>
      </c>
      <c r="Q563" s="16" t="s">
        <v>3068</v>
      </c>
      <c r="R563" s="16" t="s">
        <v>1085</v>
      </c>
      <c r="S563" s="32">
        <f>J563*L563</f>
        <v>0</v>
      </c>
      <c r="T563" s="32">
        <f>J563*K563</f>
        <v>0</v>
      </c>
    </row>
    <row r="564" spans="1:20" s="1" customFormat="1" ht="45.95" customHeight="1" outlineLevel="1" x14ac:dyDescent="0.2">
      <c r="A564" s="10" t="s">
        <v>464</v>
      </c>
      <c r="B564" s="10" t="s">
        <v>3078</v>
      </c>
      <c r="C564" s="11" t="s">
        <v>3079</v>
      </c>
      <c r="D564" s="5" t="s">
        <v>4</v>
      </c>
      <c r="E564" s="12" t="s">
        <v>3080</v>
      </c>
      <c r="F564" s="12" t="s">
        <v>1846</v>
      </c>
      <c r="G564" s="13" t="s">
        <v>567</v>
      </c>
      <c r="H564" s="17" t="s">
        <v>463</v>
      </c>
      <c r="I564" s="11" t="s">
        <v>962</v>
      </c>
      <c r="J564" s="29">
        <v>0</v>
      </c>
      <c r="K564" s="30">
        <v>799</v>
      </c>
      <c r="L564" s="30">
        <v>879</v>
      </c>
      <c r="M564" s="30">
        <v>967</v>
      </c>
      <c r="N564" s="30">
        <v>1438</v>
      </c>
      <c r="O564" s="31">
        <f>J564*M564</f>
        <v>0</v>
      </c>
      <c r="P564" s="15" t="s">
        <v>3081</v>
      </c>
      <c r="Q564" s="16" t="s">
        <v>3068</v>
      </c>
      <c r="R564" s="16" t="s">
        <v>717</v>
      </c>
      <c r="S564" s="32">
        <f>J564*L564</f>
        <v>0</v>
      </c>
      <c r="T564" s="32">
        <f>J564*K564</f>
        <v>0</v>
      </c>
    </row>
    <row r="565" spans="1:20" s="1" customFormat="1" ht="45.95" customHeight="1" outlineLevel="1" x14ac:dyDescent="0.2">
      <c r="A565" s="10" t="s">
        <v>464</v>
      </c>
      <c r="B565" s="10" t="s">
        <v>3082</v>
      </c>
      <c r="C565" s="11" t="s">
        <v>3083</v>
      </c>
      <c r="D565" s="5" t="s">
        <v>4</v>
      </c>
      <c r="E565" s="12" t="s">
        <v>3084</v>
      </c>
      <c r="F565" s="12" t="s">
        <v>1846</v>
      </c>
      <c r="G565" s="13" t="s">
        <v>567</v>
      </c>
      <c r="H565" s="17" t="s">
        <v>1418</v>
      </c>
      <c r="I565" s="11" t="s">
        <v>962</v>
      </c>
      <c r="J565" s="29">
        <v>0</v>
      </c>
      <c r="K565" s="30">
        <v>799</v>
      </c>
      <c r="L565" s="30">
        <v>879</v>
      </c>
      <c r="M565" s="30">
        <v>967</v>
      </c>
      <c r="N565" s="30">
        <v>1438</v>
      </c>
      <c r="O565" s="31">
        <f>J565*M565</f>
        <v>0</v>
      </c>
      <c r="P565" s="15" t="s">
        <v>3085</v>
      </c>
      <c r="Q565" s="16" t="s">
        <v>3068</v>
      </c>
      <c r="R565" s="16" t="s">
        <v>1085</v>
      </c>
      <c r="S565" s="32">
        <f>J565*L565</f>
        <v>0</v>
      </c>
      <c r="T565" s="32">
        <f>J565*K565</f>
        <v>0</v>
      </c>
    </row>
    <row r="566" spans="1:20" s="1" customFormat="1" ht="45.95" customHeight="1" outlineLevel="1" x14ac:dyDescent="0.2">
      <c r="A566" s="10" t="s">
        <v>464</v>
      </c>
      <c r="B566" s="10" t="s">
        <v>3086</v>
      </c>
      <c r="C566" s="11" t="s">
        <v>3087</v>
      </c>
      <c r="D566" s="5" t="s">
        <v>4</v>
      </c>
      <c r="E566" s="12" t="s">
        <v>3088</v>
      </c>
      <c r="F566" s="12" t="s">
        <v>1846</v>
      </c>
      <c r="G566" s="13" t="s">
        <v>567</v>
      </c>
      <c r="H566" s="17" t="s">
        <v>2715</v>
      </c>
      <c r="I566" s="11" t="s">
        <v>962</v>
      </c>
      <c r="J566" s="29">
        <v>0</v>
      </c>
      <c r="K566" s="30">
        <v>799</v>
      </c>
      <c r="L566" s="30">
        <v>879</v>
      </c>
      <c r="M566" s="30">
        <v>967</v>
      </c>
      <c r="N566" s="30">
        <v>1438</v>
      </c>
      <c r="O566" s="31">
        <f>J566*M566</f>
        <v>0</v>
      </c>
      <c r="P566" s="15" t="s">
        <v>3089</v>
      </c>
      <c r="Q566" s="16" t="s">
        <v>3068</v>
      </c>
      <c r="R566" s="16" t="s">
        <v>3090</v>
      </c>
      <c r="S566" s="32">
        <f>J566*L566</f>
        <v>0</v>
      </c>
      <c r="T566" s="32">
        <f>J566*K566</f>
        <v>0</v>
      </c>
    </row>
    <row r="567" spans="1:20" s="1" customFormat="1" ht="45.95" customHeight="1" outlineLevel="1" x14ac:dyDescent="0.2">
      <c r="A567" s="10" t="s">
        <v>464</v>
      </c>
      <c r="B567" s="10" t="s">
        <v>3091</v>
      </c>
      <c r="C567" s="11" t="s">
        <v>3092</v>
      </c>
      <c r="D567" s="5" t="s">
        <v>4</v>
      </c>
      <c r="E567" s="12" t="s">
        <v>3093</v>
      </c>
      <c r="F567" s="12" t="s">
        <v>3094</v>
      </c>
      <c r="G567" s="13" t="s">
        <v>567</v>
      </c>
      <c r="H567" s="14" t="s">
        <v>2354</v>
      </c>
      <c r="I567" s="11" t="s">
        <v>962</v>
      </c>
      <c r="J567" s="29">
        <v>0</v>
      </c>
      <c r="K567" s="30">
        <v>578</v>
      </c>
      <c r="L567" s="30">
        <v>636</v>
      </c>
      <c r="M567" s="30">
        <v>700</v>
      </c>
      <c r="N567" s="30">
        <v>1040</v>
      </c>
      <c r="O567" s="31">
        <f>J567*M567</f>
        <v>0</v>
      </c>
      <c r="P567" s="15" t="s">
        <v>3095</v>
      </c>
      <c r="Q567" s="16" t="s">
        <v>3096</v>
      </c>
      <c r="R567" s="16" t="s">
        <v>2217</v>
      </c>
      <c r="S567" s="32">
        <f>J567*L567</f>
        <v>0</v>
      </c>
      <c r="T567" s="32">
        <f>J567*K567</f>
        <v>0</v>
      </c>
    </row>
    <row r="568" spans="1:20" s="1" customFormat="1" ht="45.95" customHeight="1" outlineLevel="1" x14ac:dyDescent="0.2">
      <c r="A568" s="10" t="s">
        <v>464</v>
      </c>
      <c r="B568" s="10" t="s">
        <v>3097</v>
      </c>
      <c r="C568" s="11" t="s">
        <v>3098</v>
      </c>
      <c r="D568" s="5" t="s">
        <v>4</v>
      </c>
      <c r="E568" s="12" t="s">
        <v>3099</v>
      </c>
      <c r="F568" s="12" t="s">
        <v>3094</v>
      </c>
      <c r="G568" s="13" t="s">
        <v>567</v>
      </c>
      <c r="H568" s="14" t="s">
        <v>3100</v>
      </c>
      <c r="I568" s="11" t="s">
        <v>569</v>
      </c>
      <c r="J568" s="29">
        <v>0</v>
      </c>
      <c r="K568" s="30">
        <v>273</v>
      </c>
      <c r="L568" s="30">
        <v>300</v>
      </c>
      <c r="M568" s="30">
        <v>330</v>
      </c>
      <c r="N568" s="30">
        <v>491</v>
      </c>
      <c r="O568" s="31">
        <f>J568*M568</f>
        <v>0</v>
      </c>
      <c r="P568" s="15" t="s">
        <v>3101</v>
      </c>
      <c r="Q568" s="16" t="s">
        <v>3102</v>
      </c>
      <c r="R568" s="16" t="s">
        <v>1568</v>
      </c>
      <c r="S568" s="32">
        <f>J568*L568</f>
        <v>0</v>
      </c>
      <c r="T568" s="32">
        <f>J568*K568</f>
        <v>0</v>
      </c>
    </row>
    <row r="569" spans="1:20" s="1" customFormat="1" ht="45.95" customHeight="1" outlineLevel="1" x14ac:dyDescent="0.2">
      <c r="A569" s="10" t="s">
        <v>464</v>
      </c>
      <c r="B569" s="10" t="s">
        <v>3103</v>
      </c>
      <c r="C569" s="11" t="s">
        <v>3104</v>
      </c>
      <c r="D569" s="5" t="s">
        <v>4</v>
      </c>
      <c r="E569" s="12" t="s">
        <v>3105</v>
      </c>
      <c r="F569" s="12" t="s">
        <v>3094</v>
      </c>
      <c r="G569" s="13" t="s">
        <v>567</v>
      </c>
      <c r="H569" s="14" t="s">
        <v>920</v>
      </c>
      <c r="I569" s="11" t="s">
        <v>569</v>
      </c>
      <c r="J569" s="29">
        <v>0</v>
      </c>
      <c r="K569" s="30">
        <v>273</v>
      </c>
      <c r="L569" s="30">
        <v>300</v>
      </c>
      <c r="M569" s="30">
        <v>330</v>
      </c>
      <c r="N569" s="30">
        <v>491</v>
      </c>
      <c r="O569" s="31">
        <f>J569*M569</f>
        <v>0</v>
      </c>
      <c r="P569" s="15" t="s">
        <v>3106</v>
      </c>
      <c r="Q569" s="16" t="s">
        <v>3102</v>
      </c>
      <c r="R569" s="16" t="s">
        <v>1568</v>
      </c>
      <c r="S569" s="32">
        <f>J569*L569</f>
        <v>0</v>
      </c>
      <c r="T569" s="32">
        <f>J569*K569</f>
        <v>0</v>
      </c>
    </row>
    <row r="570" spans="1:20" s="1" customFormat="1" ht="45.95" customHeight="1" outlineLevel="1" x14ac:dyDescent="0.2">
      <c r="A570" s="10" t="s">
        <v>464</v>
      </c>
      <c r="B570" s="10" t="s">
        <v>3107</v>
      </c>
      <c r="C570" s="11" t="s">
        <v>3108</v>
      </c>
      <c r="D570" s="5" t="s">
        <v>4</v>
      </c>
      <c r="E570" s="12" t="s">
        <v>3109</v>
      </c>
      <c r="F570" s="12" t="s">
        <v>3094</v>
      </c>
      <c r="G570" s="13" t="s">
        <v>567</v>
      </c>
      <c r="H570" s="14" t="s">
        <v>3110</v>
      </c>
      <c r="I570" s="11" t="s">
        <v>569</v>
      </c>
      <c r="J570" s="29">
        <v>0</v>
      </c>
      <c r="K570" s="30">
        <v>273</v>
      </c>
      <c r="L570" s="30">
        <v>300</v>
      </c>
      <c r="M570" s="30">
        <v>330</v>
      </c>
      <c r="N570" s="30">
        <v>491</v>
      </c>
      <c r="O570" s="31">
        <f>J570*M570</f>
        <v>0</v>
      </c>
      <c r="P570" s="15" t="s">
        <v>3111</v>
      </c>
      <c r="Q570" s="16" t="s">
        <v>3102</v>
      </c>
      <c r="R570" s="16" t="s">
        <v>1568</v>
      </c>
      <c r="S570" s="32">
        <f>J570*L570</f>
        <v>0</v>
      </c>
      <c r="T570" s="32">
        <f>J570*K570</f>
        <v>0</v>
      </c>
    </row>
    <row r="571" spans="1:20" s="1" customFormat="1" ht="45.95" customHeight="1" outlineLevel="1" x14ac:dyDescent="0.2">
      <c r="A571" s="10" t="s">
        <v>464</v>
      </c>
      <c r="B571" s="10" t="s">
        <v>3112</v>
      </c>
      <c r="C571" s="11" t="s">
        <v>3113</v>
      </c>
      <c r="D571" s="5" t="s">
        <v>4</v>
      </c>
      <c r="E571" s="12" t="s">
        <v>3114</v>
      </c>
      <c r="F571" s="12" t="s">
        <v>237</v>
      </c>
      <c r="G571" s="13" t="s">
        <v>567</v>
      </c>
      <c r="H571" s="14" t="s">
        <v>3115</v>
      </c>
      <c r="I571" s="11" t="s">
        <v>569</v>
      </c>
      <c r="J571" s="29">
        <v>0</v>
      </c>
      <c r="K571" s="30">
        <v>419</v>
      </c>
      <c r="L571" s="30">
        <v>461</v>
      </c>
      <c r="M571" s="30">
        <v>507</v>
      </c>
      <c r="N571" s="30">
        <v>754</v>
      </c>
      <c r="O571" s="31">
        <f>J571*M571</f>
        <v>0</v>
      </c>
      <c r="P571" s="15" t="s">
        <v>3116</v>
      </c>
      <c r="Q571" s="16" t="s">
        <v>3117</v>
      </c>
      <c r="R571" s="16" t="s">
        <v>1388</v>
      </c>
      <c r="S571" s="32">
        <f>J571*L571</f>
        <v>0</v>
      </c>
      <c r="T571" s="32">
        <f>J571*K571</f>
        <v>0</v>
      </c>
    </row>
    <row r="572" spans="1:20" s="1" customFormat="1" ht="45.95" customHeight="1" outlineLevel="1" x14ac:dyDescent="0.2">
      <c r="A572" s="10" t="s">
        <v>464</v>
      </c>
      <c r="B572" s="10" t="s">
        <v>3118</v>
      </c>
      <c r="C572" s="11" t="s">
        <v>3119</v>
      </c>
      <c r="D572" s="5" t="s">
        <v>4</v>
      </c>
      <c r="E572" s="12" t="s">
        <v>3120</v>
      </c>
      <c r="F572" s="12" t="s">
        <v>237</v>
      </c>
      <c r="G572" s="13" t="s">
        <v>567</v>
      </c>
      <c r="H572" s="14" t="s">
        <v>3121</v>
      </c>
      <c r="I572" s="11" t="s">
        <v>822</v>
      </c>
      <c r="J572" s="29">
        <v>0</v>
      </c>
      <c r="K572" s="30">
        <v>419</v>
      </c>
      <c r="L572" s="30">
        <v>461</v>
      </c>
      <c r="M572" s="30">
        <v>507</v>
      </c>
      <c r="N572" s="30">
        <v>754</v>
      </c>
      <c r="O572" s="31">
        <f>J572*M572</f>
        <v>0</v>
      </c>
      <c r="P572" s="15" t="s">
        <v>3122</v>
      </c>
      <c r="Q572" s="16" t="s">
        <v>3123</v>
      </c>
      <c r="R572" s="16" t="s">
        <v>1388</v>
      </c>
      <c r="S572" s="32">
        <f>J572*L572</f>
        <v>0</v>
      </c>
      <c r="T572" s="32">
        <f>J572*K572</f>
        <v>0</v>
      </c>
    </row>
    <row r="573" spans="1:20" s="1" customFormat="1" ht="45.95" customHeight="1" outlineLevel="1" x14ac:dyDescent="0.2">
      <c r="A573" s="10" t="s">
        <v>464</v>
      </c>
      <c r="B573" s="10" t="s">
        <v>3124</v>
      </c>
      <c r="C573" s="11" t="s">
        <v>3125</v>
      </c>
      <c r="D573" s="5" t="s">
        <v>4</v>
      </c>
      <c r="E573" s="12" t="s">
        <v>3126</v>
      </c>
      <c r="F573" s="12" t="s">
        <v>237</v>
      </c>
      <c r="G573" s="13" t="s">
        <v>567</v>
      </c>
      <c r="H573" s="14" t="s">
        <v>3127</v>
      </c>
      <c r="I573" s="11" t="s">
        <v>760</v>
      </c>
      <c r="J573" s="29">
        <v>0</v>
      </c>
      <c r="K573" s="30">
        <v>419</v>
      </c>
      <c r="L573" s="30">
        <v>461</v>
      </c>
      <c r="M573" s="30">
        <v>507</v>
      </c>
      <c r="N573" s="30">
        <v>754</v>
      </c>
      <c r="O573" s="31">
        <f>J573*M573</f>
        <v>0</v>
      </c>
      <c r="P573" s="15" t="s">
        <v>3128</v>
      </c>
      <c r="Q573" s="16" t="s">
        <v>3117</v>
      </c>
      <c r="R573" s="16" t="s">
        <v>2217</v>
      </c>
      <c r="S573" s="32">
        <f>J573*L573</f>
        <v>0</v>
      </c>
      <c r="T573" s="32">
        <f>J573*K573</f>
        <v>0</v>
      </c>
    </row>
    <row r="574" spans="1:20" s="1" customFormat="1" ht="45.95" customHeight="1" outlineLevel="1" x14ac:dyDescent="0.2">
      <c r="A574" s="10" t="s">
        <v>464</v>
      </c>
      <c r="B574" s="10" t="s">
        <v>3129</v>
      </c>
      <c r="C574" s="11" t="s">
        <v>3130</v>
      </c>
      <c r="D574" s="5" t="s">
        <v>4</v>
      </c>
      <c r="E574" s="12" t="s">
        <v>3131</v>
      </c>
      <c r="F574" s="12" t="s">
        <v>237</v>
      </c>
      <c r="G574" s="13" t="s">
        <v>567</v>
      </c>
      <c r="H574" s="14" t="s">
        <v>3132</v>
      </c>
      <c r="I574" s="11" t="s">
        <v>569</v>
      </c>
      <c r="J574" s="29">
        <v>0</v>
      </c>
      <c r="K574" s="30">
        <v>419</v>
      </c>
      <c r="L574" s="30">
        <v>461</v>
      </c>
      <c r="M574" s="30">
        <v>507</v>
      </c>
      <c r="N574" s="30">
        <v>754</v>
      </c>
      <c r="O574" s="31">
        <f>J574*M574</f>
        <v>0</v>
      </c>
      <c r="P574" s="15" t="s">
        <v>3133</v>
      </c>
      <c r="Q574" s="16" t="s">
        <v>3134</v>
      </c>
      <c r="R574" s="16" t="s">
        <v>1388</v>
      </c>
      <c r="S574" s="32">
        <f>J574*L574</f>
        <v>0</v>
      </c>
      <c r="T574" s="32">
        <f>J574*K574</f>
        <v>0</v>
      </c>
    </row>
    <row r="575" spans="1:20" s="1" customFormat="1" ht="45.95" customHeight="1" outlineLevel="1" x14ac:dyDescent="0.2">
      <c r="A575" s="10" t="s">
        <v>464</v>
      </c>
      <c r="B575" s="10" t="s">
        <v>3135</v>
      </c>
      <c r="C575" s="11" t="s">
        <v>3136</v>
      </c>
      <c r="D575" s="5" t="s">
        <v>4</v>
      </c>
      <c r="E575" s="12" t="s">
        <v>3137</v>
      </c>
      <c r="F575" s="12" t="s">
        <v>237</v>
      </c>
      <c r="G575" s="13" t="s">
        <v>567</v>
      </c>
      <c r="H575" s="14" t="s">
        <v>3138</v>
      </c>
      <c r="I575" s="11" t="s">
        <v>569</v>
      </c>
      <c r="J575" s="29">
        <v>0</v>
      </c>
      <c r="K575" s="30">
        <v>419</v>
      </c>
      <c r="L575" s="30">
        <v>461</v>
      </c>
      <c r="M575" s="30">
        <v>507</v>
      </c>
      <c r="N575" s="30">
        <v>754</v>
      </c>
      <c r="O575" s="31">
        <f>J575*M575</f>
        <v>0</v>
      </c>
      <c r="P575" s="15" t="s">
        <v>3139</v>
      </c>
      <c r="Q575" s="16" t="s">
        <v>3117</v>
      </c>
      <c r="R575" s="16" t="s">
        <v>1388</v>
      </c>
      <c r="S575" s="32">
        <f>J575*L575</f>
        <v>0</v>
      </c>
      <c r="T575" s="32">
        <f>J575*K575</f>
        <v>0</v>
      </c>
    </row>
    <row r="576" spans="1:20" s="1" customFormat="1" ht="45.95" customHeight="1" outlineLevel="1" x14ac:dyDescent="0.2">
      <c r="A576" s="10" t="s">
        <v>464</v>
      </c>
      <c r="B576" s="10" t="s">
        <v>3140</v>
      </c>
      <c r="C576" s="11" t="s">
        <v>3141</v>
      </c>
      <c r="D576" s="5" t="s">
        <v>4</v>
      </c>
      <c r="E576" s="12" t="s">
        <v>3142</v>
      </c>
      <c r="F576" s="12" t="s">
        <v>821</v>
      </c>
      <c r="G576" s="13" t="s">
        <v>567</v>
      </c>
      <c r="H576" s="17" t="s">
        <v>1152</v>
      </c>
      <c r="I576" s="11" t="s">
        <v>962</v>
      </c>
      <c r="J576" s="29">
        <v>0</v>
      </c>
      <c r="K576" s="30">
        <v>201</v>
      </c>
      <c r="L576" s="30">
        <v>221</v>
      </c>
      <c r="M576" s="30">
        <v>243</v>
      </c>
      <c r="N576" s="30">
        <v>362</v>
      </c>
      <c r="O576" s="31">
        <f>J576*M576</f>
        <v>0</v>
      </c>
      <c r="P576" s="15" t="s">
        <v>3143</v>
      </c>
      <c r="Q576" s="16" t="s">
        <v>3144</v>
      </c>
      <c r="R576" s="16" t="s">
        <v>3145</v>
      </c>
      <c r="S576" s="32">
        <f>J576*L576</f>
        <v>0</v>
      </c>
      <c r="T576" s="32">
        <f>J576*K576</f>
        <v>0</v>
      </c>
    </row>
    <row r="577" spans="1:20" s="1" customFormat="1" ht="45.95" customHeight="1" outlineLevel="1" x14ac:dyDescent="0.2">
      <c r="A577" s="10" t="s">
        <v>464</v>
      </c>
      <c r="B577" s="10" t="s">
        <v>3146</v>
      </c>
      <c r="C577" s="11" t="s">
        <v>3147</v>
      </c>
      <c r="D577" s="5" t="s">
        <v>4</v>
      </c>
      <c r="E577" s="12" t="s">
        <v>3148</v>
      </c>
      <c r="F577" s="12" t="s">
        <v>821</v>
      </c>
      <c r="G577" s="13" t="s">
        <v>567</v>
      </c>
      <c r="H577" s="17" t="s">
        <v>772</v>
      </c>
      <c r="I577" s="11" t="s">
        <v>962</v>
      </c>
      <c r="J577" s="29">
        <v>0</v>
      </c>
      <c r="K577" s="30">
        <v>201</v>
      </c>
      <c r="L577" s="30">
        <v>221</v>
      </c>
      <c r="M577" s="30">
        <v>243</v>
      </c>
      <c r="N577" s="30">
        <v>362</v>
      </c>
      <c r="O577" s="31">
        <f>J577*M577</f>
        <v>0</v>
      </c>
      <c r="P577" s="15" t="s">
        <v>3149</v>
      </c>
      <c r="Q577" s="16" t="s">
        <v>3150</v>
      </c>
      <c r="R577" s="16" t="s">
        <v>3145</v>
      </c>
      <c r="S577" s="32">
        <f>J577*L577</f>
        <v>0</v>
      </c>
      <c r="T577" s="32">
        <f>J577*K577</f>
        <v>0</v>
      </c>
    </row>
    <row r="578" spans="1:20" s="1" customFormat="1" ht="45.95" customHeight="1" outlineLevel="1" x14ac:dyDescent="0.2">
      <c r="A578" s="10" t="s">
        <v>464</v>
      </c>
      <c r="B578" s="10" t="s">
        <v>3151</v>
      </c>
      <c r="C578" s="11" t="s">
        <v>3152</v>
      </c>
      <c r="D578" s="5" t="s">
        <v>4</v>
      </c>
      <c r="E578" s="12" t="s">
        <v>3153</v>
      </c>
      <c r="F578" s="12" t="s">
        <v>3154</v>
      </c>
      <c r="G578" s="13" t="s">
        <v>567</v>
      </c>
      <c r="H578" s="17" t="s">
        <v>2434</v>
      </c>
      <c r="I578" s="11" t="s">
        <v>788</v>
      </c>
      <c r="J578" s="29">
        <v>0</v>
      </c>
      <c r="K578" s="30">
        <v>213</v>
      </c>
      <c r="L578" s="30">
        <v>234</v>
      </c>
      <c r="M578" s="30">
        <v>257</v>
      </c>
      <c r="N578" s="30">
        <v>383</v>
      </c>
      <c r="O578" s="31">
        <f>J578*M578</f>
        <v>0</v>
      </c>
      <c r="P578" s="15" t="s">
        <v>3155</v>
      </c>
      <c r="Q578" s="16" t="s">
        <v>3156</v>
      </c>
      <c r="R578" s="16" t="s">
        <v>239</v>
      </c>
      <c r="S578" s="32">
        <f>J578*L578</f>
        <v>0</v>
      </c>
      <c r="T578" s="32">
        <f>J578*K578</f>
        <v>0</v>
      </c>
    </row>
    <row r="579" spans="1:20" s="1" customFormat="1" ht="45.95" customHeight="1" outlineLevel="1" x14ac:dyDescent="0.2">
      <c r="A579" s="10" t="s">
        <v>464</v>
      </c>
      <c r="B579" s="10" t="s">
        <v>3157</v>
      </c>
      <c r="C579" s="11" t="s">
        <v>3158</v>
      </c>
      <c r="D579" s="5" t="s">
        <v>4</v>
      </c>
      <c r="E579" s="12" t="s">
        <v>3159</v>
      </c>
      <c r="F579" s="12" t="s">
        <v>3154</v>
      </c>
      <c r="G579" s="13" t="s">
        <v>567</v>
      </c>
      <c r="H579" s="17" t="s">
        <v>2635</v>
      </c>
      <c r="I579" s="11" t="s">
        <v>962</v>
      </c>
      <c r="J579" s="29">
        <v>0</v>
      </c>
      <c r="K579" s="30">
        <v>213</v>
      </c>
      <c r="L579" s="30">
        <v>234</v>
      </c>
      <c r="M579" s="30">
        <v>257</v>
      </c>
      <c r="N579" s="30">
        <v>383</v>
      </c>
      <c r="O579" s="31">
        <f>J579*M579</f>
        <v>0</v>
      </c>
      <c r="P579" s="15" t="s">
        <v>3160</v>
      </c>
      <c r="Q579" s="16" t="s">
        <v>3156</v>
      </c>
      <c r="R579" s="16" t="s">
        <v>239</v>
      </c>
      <c r="S579" s="32">
        <f>J579*L579</f>
        <v>0</v>
      </c>
      <c r="T579" s="32">
        <f>J579*K579</f>
        <v>0</v>
      </c>
    </row>
    <row r="580" spans="1:20" s="1" customFormat="1" ht="45.95" customHeight="1" outlineLevel="1" x14ac:dyDescent="0.2">
      <c r="A580" s="10" t="s">
        <v>464</v>
      </c>
      <c r="B580" s="10" t="s">
        <v>3161</v>
      </c>
      <c r="C580" s="11" t="s">
        <v>3162</v>
      </c>
      <c r="D580" s="5" t="s">
        <v>4</v>
      </c>
      <c r="E580" s="12" t="s">
        <v>3163</v>
      </c>
      <c r="F580" s="12" t="s">
        <v>3154</v>
      </c>
      <c r="G580" s="13" t="s">
        <v>567</v>
      </c>
      <c r="H580" s="17" t="s">
        <v>795</v>
      </c>
      <c r="I580" s="11" t="s">
        <v>962</v>
      </c>
      <c r="J580" s="29">
        <v>0</v>
      </c>
      <c r="K580" s="30">
        <v>213</v>
      </c>
      <c r="L580" s="30">
        <v>234</v>
      </c>
      <c r="M580" s="30">
        <v>257</v>
      </c>
      <c r="N580" s="30">
        <v>383</v>
      </c>
      <c r="O580" s="31">
        <f>J580*M580</f>
        <v>0</v>
      </c>
      <c r="P580" s="15" t="s">
        <v>3164</v>
      </c>
      <c r="Q580" s="16" t="s">
        <v>3156</v>
      </c>
      <c r="R580" s="16" t="s">
        <v>239</v>
      </c>
      <c r="S580" s="32">
        <f>J580*L580</f>
        <v>0</v>
      </c>
      <c r="T580" s="32">
        <f>J580*K580</f>
        <v>0</v>
      </c>
    </row>
    <row r="581" spans="1:20" s="1" customFormat="1" ht="45.95" customHeight="1" outlineLevel="1" x14ac:dyDescent="0.2">
      <c r="A581" s="10" t="s">
        <v>464</v>
      </c>
      <c r="B581" s="10" t="s">
        <v>3165</v>
      </c>
      <c r="C581" s="11" t="s">
        <v>3166</v>
      </c>
      <c r="D581" s="5" t="s">
        <v>4</v>
      </c>
      <c r="E581" s="12" t="s">
        <v>3167</v>
      </c>
      <c r="F581" s="12" t="s">
        <v>3154</v>
      </c>
      <c r="G581" s="13" t="s">
        <v>567</v>
      </c>
      <c r="H581" s="17" t="s">
        <v>1167</v>
      </c>
      <c r="I581" s="11" t="s">
        <v>675</v>
      </c>
      <c r="J581" s="29">
        <v>0</v>
      </c>
      <c r="K581" s="30">
        <v>213</v>
      </c>
      <c r="L581" s="30">
        <v>234</v>
      </c>
      <c r="M581" s="30">
        <v>257</v>
      </c>
      <c r="N581" s="30">
        <v>383</v>
      </c>
      <c r="O581" s="31">
        <f>J581*M581</f>
        <v>0</v>
      </c>
      <c r="P581" s="15" t="s">
        <v>3168</v>
      </c>
      <c r="Q581" s="16" t="s">
        <v>3156</v>
      </c>
      <c r="R581" s="16" t="s">
        <v>239</v>
      </c>
      <c r="S581" s="32">
        <f>J581*L581</f>
        <v>0</v>
      </c>
      <c r="T581" s="32">
        <f>J581*K581</f>
        <v>0</v>
      </c>
    </row>
    <row r="582" spans="1:20" s="1" customFormat="1" ht="45.95" customHeight="1" outlineLevel="1" x14ac:dyDescent="0.2">
      <c r="A582" s="10" t="s">
        <v>464</v>
      </c>
      <c r="B582" s="10" t="s">
        <v>3169</v>
      </c>
      <c r="C582" s="11" t="s">
        <v>3170</v>
      </c>
      <c r="D582" s="5" t="s">
        <v>4</v>
      </c>
      <c r="E582" s="12" t="s">
        <v>3171</v>
      </c>
      <c r="F582" s="12" t="s">
        <v>3172</v>
      </c>
      <c r="G582" s="13" t="s">
        <v>567</v>
      </c>
      <c r="H582" s="17" t="s">
        <v>3173</v>
      </c>
      <c r="I582" s="11" t="s">
        <v>962</v>
      </c>
      <c r="J582" s="29">
        <v>0</v>
      </c>
      <c r="K582" s="30">
        <v>419</v>
      </c>
      <c r="L582" s="30">
        <v>461</v>
      </c>
      <c r="M582" s="30">
        <v>507</v>
      </c>
      <c r="N582" s="30">
        <v>754</v>
      </c>
      <c r="O582" s="31">
        <f>J582*M582</f>
        <v>0</v>
      </c>
      <c r="P582" s="15" t="s">
        <v>3174</v>
      </c>
      <c r="Q582" s="16" t="s">
        <v>3175</v>
      </c>
      <c r="R582" s="16" t="s">
        <v>2722</v>
      </c>
      <c r="S582" s="32">
        <f>J582*L582</f>
        <v>0</v>
      </c>
      <c r="T582" s="32">
        <f>J582*K582</f>
        <v>0</v>
      </c>
    </row>
    <row r="583" spans="1:20" s="1" customFormat="1" ht="45.95" customHeight="1" outlineLevel="1" x14ac:dyDescent="0.2">
      <c r="A583" s="10" t="s">
        <v>464</v>
      </c>
      <c r="B583" s="10" t="s">
        <v>3176</v>
      </c>
      <c r="C583" s="11" t="s">
        <v>3177</v>
      </c>
      <c r="D583" s="5" t="s">
        <v>4</v>
      </c>
      <c r="E583" s="12" t="s">
        <v>3178</v>
      </c>
      <c r="F583" s="12" t="s">
        <v>3179</v>
      </c>
      <c r="G583" s="13" t="s">
        <v>567</v>
      </c>
      <c r="H583" s="17" t="s">
        <v>1382</v>
      </c>
      <c r="I583" s="11" t="s">
        <v>788</v>
      </c>
      <c r="J583" s="29">
        <v>0</v>
      </c>
      <c r="K583" s="30">
        <v>596</v>
      </c>
      <c r="L583" s="30">
        <v>656</v>
      </c>
      <c r="M583" s="30">
        <v>722</v>
      </c>
      <c r="N583" s="30">
        <v>1073</v>
      </c>
      <c r="O583" s="31">
        <f>J583*M583</f>
        <v>0</v>
      </c>
      <c r="P583" s="15" t="s">
        <v>3180</v>
      </c>
      <c r="Q583" s="16" t="s">
        <v>3181</v>
      </c>
      <c r="R583" s="16" t="s">
        <v>1492</v>
      </c>
      <c r="S583" s="32">
        <f>J583*L583</f>
        <v>0</v>
      </c>
      <c r="T583" s="32">
        <f>J583*K583</f>
        <v>0</v>
      </c>
    </row>
    <row r="584" spans="1:20" s="1" customFormat="1" ht="45.95" customHeight="1" outlineLevel="1" x14ac:dyDescent="0.2">
      <c r="A584" s="10" t="s">
        <v>464</v>
      </c>
      <c r="B584" s="10" t="s">
        <v>3182</v>
      </c>
      <c r="C584" s="11" t="s">
        <v>3183</v>
      </c>
      <c r="D584" s="5" t="s">
        <v>4</v>
      </c>
      <c r="E584" s="12" t="s">
        <v>3184</v>
      </c>
      <c r="F584" s="12" t="s">
        <v>77</v>
      </c>
      <c r="G584" s="13" t="s">
        <v>567</v>
      </c>
      <c r="H584" s="17" t="s">
        <v>2111</v>
      </c>
      <c r="I584" s="11" t="s">
        <v>569</v>
      </c>
      <c r="J584" s="29">
        <v>0</v>
      </c>
      <c r="K584" s="30">
        <v>525</v>
      </c>
      <c r="L584" s="30">
        <v>578</v>
      </c>
      <c r="M584" s="30">
        <v>636</v>
      </c>
      <c r="N584" s="30">
        <v>945</v>
      </c>
      <c r="O584" s="31">
        <f>J584*M584</f>
        <v>0</v>
      </c>
      <c r="P584" s="15" t="s">
        <v>3185</v>
      </c>
      <c r="Q584" s="16" t="s">
        <v>591</v>
      </c>
      <c r="R584" s="16" t="s">
        <v>1941</v>
      </c>
      <c r="S584" s="32">
        <f>J584*L584</f>
        <v>0</v>
      </c>
      <c r="T584" s="32">
        <f>J584*K584</f>
        <v>0</v>
      </c>
    </row>
    <row r="585" spans="1:20" s="1" customFormat="1" ht="45.95" customHeight="1" outlineLevel="1" x14ac:dyDescent="0.2">
      <c r="A585" s="10" t="s">
        <v>464</v>
      </c>
      <c r="B585" s="10" t="s">
        <v>3186</v>
      </c>
      <c r="C585" s="11" t="s">
        <v>3187</v>
      </c>
      <c r="D585" s="5" t="s">
        <v>4</v>
      </c>
      <c r="E585" s="12" t="s">
        <v>3188</v>
      </c>
      <c r="F585" s="12" t="s">
        <v>155</v>
      </c>
      <c r="G585" s="13" t="s">
        <v>567</v>
      </c>
      <c r="H585" s="17" t="s">
        <v>2451</v>
      </c>
      <c r="I585" s="11" t="s">
        <v>569</v>
      </c>
      <c r="J585" s="29">
        <v>0</v>
      </c>
      <c r="K585" s="30">
        <v>517</v>
      </c>
      <c r="L585" s="30">
        <v>569</v>
      </c>
      <c r="M585" s="30">
        <v>626</v>
      </c>
      <c r="N585" s="30">
        <v>931</v>
      </c>
      <c r="O585" s="31">
        <f>J585*M585</f>
        <v>0</v>
      </c>
      <c r="P585" s="15" t="s">
        <v>3189</v>
      </c>
      <c r="Q585" s="16" t="s">
        <v>3190</v>
      </c>
      <c r="R585" s="16" t="s">
        <v>3191</v>
      </c>
      <c r="S585" s="32">
        <f>J585*L585</f>
        <v>0</v>
      </c>
      <c r="T585" s="32">
        <f>J585*K585</f>
        <v>0</v>
      </c>
    </row>
    <row r="586" spans="1:20" s="1" customFormat="1" ht="45.95" customHeight="1" outlineLevel="1" x14ac:dyDescent="0.2">
      <c r="A586" s="10" t="s">
        <v>464</v>
      </c>
      <c r="B586" s="10" t="s">
        <v>3192</v>
      </c>
      <c r="C586" s="11" t="s">
        <v>3193</v>
      </c>
      <c r="D586" s="5" t="s">
        <v>4</v>
      </c>
      <c r="E586" s="12" t="s">
        <v>3194</v>
      </c>
      <c r="F586" s="12" t="s">
        <v>68</v>
      </c>
      <c r="G586" s="13" t="s">
        <v>567</v>
      </c>
      <c r="H586" s="17" t="s">
        <v>1568</v>
      </c>
      <c r="I586" s="11" t="s">
        <v>569</v>
      </c>
      <c r="J586" s="29">
        <v>0</v>
      </c>
      <c r="K586" s="30">
        <v>786</v>
      </c>
      <c r="L586" s="30">
        <v>865</v>
      </c>
      <c r="M586" s="30">
        <v>952</v>
      </c>
      <c r="N586" s="30">
        <v>1415</v>
      </c>
      <c r="O586" s="31">
        <f>J586*M586</f>
        <v>0</v>
      </c>
      <c r="P586" s="15" t="s">
        <v>3195</v>
      </c>
      <c r="Q586" s="16" t="s">
        <v>3196</v>
      </c>
      <c r="R586" s="16" t="s">
        <v>400</v>
      </c>
      <c r="S586" s="32">
        <f>J586*L586</f>
        <v>0</v>
      </c>
      <c r="T586" s="32">
        <f>J586*K586</f>
        <v>0</v>
      </c>
    </row>
    <row r="587" spans="1:20" s="1" customFormat="1" ht="45.95" customHeight="1" outlineLevel="1" x14ac:dyDescent="0.2">
      <c r="A587" s="10" t="s">
        <v>464</v>
      </c>
      <c r="B587" s="10" t="s">
        <v>3197</v>
      </c>
      <c r="C587" s="11" t="s">
        <v>3198</v>
      </c>
      <c r="D587" s="5" t="s">
        <v>4</v>
      </c>
      <c r="E587" s="12" t="s">
        <v>3199</v>
      </c>
      <c r="F587" s="12" t="s">
        <v>77</v>
      </c>
      <c r="G587" s="13" t="s">
        <v>567</v>
      </c>
      <c r="H587" s="17" t="s">
        <v>3200</v>
      </c>
      <c r="I587" s="11" t="s">
        <v>760</v>
      </c>
      <c r="J587" s="29">
        <v>0</v>
      </c>
      <c r="K587" s="30">
        <v>455</v>
      </c>
      <c r="L587" s="30">
        <v>501</v>
      </c>
      <c r="M587" s="30">
        <v>551</v>
      </c>
      <c r="N587" s="30">
        <v>819</v>
      </c>
      <c r="O587" s="31">
        <f>J587*M587</f>
        <v>0</v>
      </c>
      <c r="P587" s="15" t="s">
        <v>3201</v>
      </c>
      <c r="Q587" s="16" t="s">
        <v>3202</v>
      </c>
      <c r="R587" s="16" t="s">
        <v>3203</v>
      </c>
      <c r="S587" s="32">
        <f>J587*L587</f>
        <v>0</v>
      </c>
      <c r="T587" s="32">
        <f>J587*K587</f>
        <v>0</v>
      </c>
    </row>
    <row r="588" spans="1:20" s="1" customFormat="1" ht="45.95" customHeight="1" outlineLevel="1" x14ac:dyDescent="0.2">
      <c r="A588" s="10" t="s">
        <v>464</v>
      </c>
      <c r="B588" s="10" t="s">
        <v>3204</v>
      </c>
      <c r="C588" s="11" t="s">
        <v>3205</v>
      </c>
      <c r="D588" s="5" t="s">
        <v>4</v>
      </c>
      <c r="E588" s="12" t="s">
        <v>3206</v>
      </c>
      <c r="F588" s="12" t="s">
        <v>118</v>
      </c>
      <c r="G588" s="13" t="s">
        <v>567</v>
      </c>
      <c r="H588" s="17" t="s">
        <v>795</v>
      </c>
      <c r="I588" s="11" t="s">
        <v>675</v>
      </c>
      <c r="J588" s="29">
        <v>0</v>
      </c>
      <c r="K588" s="30">
        <v>910</v>
      </c>
      <c r="L588" s="30">
        <v>1001</v>
      </c>
      <c r="M588" s="30">
        <v>1101</v>
      </c>
      <c r="N588" s="30">
        <v>1638</v>
      </c>
      <c r="O588" s="31">
        <f>J588*M588</f>
        <v>0</v>
      </c>
      <c r="P588" s="15" t="s">
        <v>3207</v>
      </c>
      <c r="Q588" s="16" t="s">
        <v>3208</v>
      </c>
      <c r="R588" s="16" t="s">
        <v>387</v>
      </c>
      <c r="S588" s="32">
        <f>J588*L588</f>
        <v>0</v>
      </c>
      <c r="T588" s="32">
        <f>J588*K588</f>
        <v>0</v>
      </c>
    </row>
    <row r="589" spans="1:20" s="1" customFormat="1" ht="45.95" customHeight="1" outlineLevel="1" x14ac:dyDescent="0.2">
      <c r="A589" s="10" t="s">
        <v>464</v>
      </c>
      <c r="B589" s="10" t="s">
        <v>3209</v>
      </c>
      <c r="C589" s="11" t="s">
        <v>3210</v>
      </c>
      <c r="D589" s="5" t="s">
        <v>4</v>
      </c>
      <c r="E589" s="12" t="s">
        <v>3211</v>
      </c>
      <c r="F589" s="12" t="s">
        <v>118</v>
      </c>
      <c r="G589" s="13" t="s">
        <v>567</v>
      </c>
      <c r="H589" s="17" t="s">
        <v>3173</v>
      </c>
      <c r="I589" s="11" t="s">
        <v>675</v>
      </c>
      <c r="J589" s="29">
        <v>0</v>
      </c>
      <c r="K589" s="30">
        <v>910</v>
      </c>
      <c r="L589" s="30">
        <v>1001</v>
      </c>
      <c r="M589" s="30">
        <v>1101</v>
      </c>
      <c r="N589" s="30">
        <v>1638</v>
      </c>
      <c r="O589" s="31">
        <f>J589*M589</f>
        <v>0</v>
      </c>
      <c r="P589" s="15" t="s">
        <v>3212</v>
      </c>
      <c r="Q589" s="16" t="s">
        <v>3208</v>
      </c>
      <c r="R589" s="16" t="s">
        <v>121</v>
      </c>
      <c r="S589" s="32">
        <f>J589*L589</f>
        <v>0</v>
      </c>
      <c r="T589" s="32">
        <f>J589*K589</f>
        <v>0</v>
      </c>
    </row>
    <row r="590" spans="1:20" s="1" customFormat="1" ht="45.95" customHeight="1" outlineLevel="1" x14ac:dyDescent="0.2">
      <c r="A590" s="10" t="s">
        <v>464</v>
      </c>
      <c r="B590" s="10" t="s">
        <v>3213</v>
      </c>
      <c r="C590" s="11" t="s">
        <v>3214</v>
      </c>
      <c r="D590" s="5" t="s">
        <v>4</v>
      </c>
      <c r="E590" s="12" t="s">
        <v>3215</v>
      </c>
      <c r="F590" s="12" t="s">
        <v>77</v>
      </c>
      <c r="G590" s="13"/>
      <c r="H590" s="17" t="s">
        <v>2179</v>
      </c>
      <c r="I590" s="11" t="s">
        <v>760</v>
      </c>
      <c r="J590" s="29">
        <v>0</v>
      </c>
      <c r="K590" s="30">
        <v>236</v>
      </c>
      <c r="L590" s="30">
        <v>236</v>
      </c>
      <c r="M590" s="30">
        <v>236</v>
      </c>
      <c r="N590" s="11"/>
      <c r="O590" s="31">
        <f>J590*M590</f>
        <v>0</v>
      </c>
      <c r="P590" s="15" t="s">
        <v>3216</v>
      </c>
      <c r="Q590" s="16" t="s">
        <v>452</v>
      </c>
      <c r="R590" s="16" t="s">
        <v>2201</v>
      </c>
      <c r="S590" s="32">
        <f>J590*L590</f>
        <v>0</v>
      </c>
      <c r="T590" s="32">
        <f>J590*K590</f>
        <v>0</v>
      </c>
    </row>
    <row r="591" spans="1:20" s="1" customFormat="1" ht="45.95" customHeight="1" outlineLevel="1" x14ac:dyDescent="0.2">
      <c r="A591" s="10" t="s">
        <v>464</v>
      </c>
      <c r="B591" s="10" t="s">
        <v>3217</v>
      </c>
      <c r="C591" s="11" t="s">
        <v>3218</v>
      </c>
      <c r="D591" s="5" t="s">
        <v>4</v>
      </c>
      <c r="E591" s="12" t="s">
        <v>3219</v>
      </c>
      <c r="F591" s="12" t="s">
        <v>319</v>
      </c>
      <c r="G591" s="13"/>
      <c r="H591" s="17" t="s">
        <v>2037</v>
      </c>
      <c r="I591" s="11" t="s">
        <v>979</v>
      </c>
      <c r="J591" s="29">
        <v>0</v>
      </c>
      <c r="K591" s="30">
        <v>2154</v>
      </c>
      <c r="L591" s="30">
        <v>2369</v>
      </c>
      <c r="M591" s="30">
        <v>2606</v>
      </c>
      <c r="N591" s="30">
        <v>3877</v>
      </c>
      <c r="O591" s="31">
        <f>J591*M591</f>
        <v>0</v>
      </c>
      <c r="P591" s="15" t="s">
        <v>3216</v>
      </c>
      <c r="Q591" s="16" t="s">
        <v>452</v>
      </c>
      <c r="R591" s="16" t="s">
        <v>2201</v>
      </c>
      <c r="S591" s="32">
        <f>J591*L591</f>
        <v>0</v>
      </c>
      <c r="T591" s="32">
        <f>J591*K591</f>
        <v>0</v>
      </c>
    </row>
    <row r="592" spans="1:20" s="1" customFormat="1" ht="45.95" customHeight="1" outlineLevel="1" x14ac:dyDescent="0.2">
      <c r="A592" s="10" t="s">
        <v>464</v>
      </c>
      <c r="B592" s="10" t="s">
        <v>3220</v>
      </c>
      <c r="C592" s="11" t="s">
        <v>3221</v>
      </c>
      <c r="D592" s="5" t="s">
        <v>4</v>
      </c>
      <c r="E592" s="12" t="s">
        <v>3222</v>
      </c>
      <c r="F592" s="12" t="s">
        <v>513</v>
      </c>
      <c r="G592" s="13"/>
      <c r="H592" s="14" t="s">
        <v>3223</v>
      </c>
      <c r="I592" s="11" t="s">
        <v>928</v>
      </c>
      <c r="J592" s="29">
        <v>0</v>
      </c>
      <c r="K592" s="30">
        <v>273</v>
      </c>
      <c r="L592" s="30">
        <v>300</v>
      </c>
      <c r="M592" s="30">
        <v>330</v>
      </c>
      <c r="N592" s="30">
        <v>491</v>
      </c>
      <c r="O592" s="31">
        <f>J592*M592</f>
        <v>0</v>
      </c>
      <c r="P592" s="15" t="s">
        <v>3224</v>
      </c>
      <c r="Q592" s="16" t="s">
        <v>3225</v>
      </c>
      <c r="R592" s="16" t="s">
        <v>210</v>
      </c>
      <c r="S592" s="32">
        <f>J592*L592</f>
        <v>0</v>
      </c>
      <c r="T592" s="32">
        <f>J592*K592</f>
        <v>0</v>
      </c>
    </row>
    <row r="593" spans="1:20" s="1" customFormat="1" ht="45.95" customHeight="1" outlineLevel="1" x14ac:dyDescent="0.2">
      <c r="A593" s="10" t="s">
        <v>464</v>
      </c>
      <c r="B593" s="10" t="s">
        <v>3226</v>
      </c>
      <c r="C593" s="11" t="s">
        <v>3227</v>
      </c>
      <c r="D593" s="5" t="s">
        <v>4</v>
      </c>
      <c r="E593" s="12" t="s">
        <v>3228</v>
      </c>
      <c r="F593" s="12" t="s">
        <v>1238</v>
      </c>
      <c r="G593" s="13"/>
      <c r="H593" s="14" t="s">
        <v>3229</v>
      </c>
      <c r="I593" s="11" t="s">
        <v>928</v>
      </c>
      <c r="J593" s="29">
        <v>0</v>
      </c>
      <c r="K593" s="30">
        <v>3343</v>
      </c>
      <c r="L593" s="30">
        <v>3677</v>
      </c>
      <c r="M593" s="30">
        <v>4045</v>
      </c>
      <c r="N593" s="30">
        <v>6017</v>
      </c>
      <c r="O593" s="31">
        <f>J593*M593</f>
        <v>0</v>
      </c>
      <c r="P593" s="15" t="s">
        <v>3230</v>
      </c>
      <c r="Q593" s="16" t="s">
        <v>3231</v>
      </c>
      <c r="R593" s="16" t="s">
        <v>2196</v>
      </c>
      <c r="S593" s="32">
        <f>J593*L593</f>
        <v>0</v>
      </c>
      <c r="T593" s="32">
        <f>J593*K593</f>
        <v>0</v>
      </c>
    </row>
    <row r="594" spans="1:20" s="1" customFormat="1" ht="45.95" customHeight="1" outlineLevel="1" x14ac:dyDescent="0.2">
      <c r="A594" s="10" t="s">
        <v>464</v>
      </c>
      <c r="B594" s="10" t="s">
        <v>3232</v>
      </c>
      <c r="C594" s="11" t="s">
        <v>3233</v>
      </c>
      <c r="D594" s="5" t="s">
        <v>4</v>
      </c>
      <c r="E594" s="12" t="s">
        <v>3234</v>
      </c>
      <c r="F594" s="12" t="s">
        <v>673</v>
      </c>
      <c r="G594" s="13"/>
      <c r="H594" s="14" t="s">
        <v>3235</v>
      </c>
      <c r="I594" s="11" t="s">
        <v>760</v>
      </c>
      <c r="J594" s="29">
        <v>0</v>
      </c>
      <c r="K594" s="30">
        <v>2252</v>
      </c>
      <c r="L594" s="30">
        <v>2477</v>
      </c>
      <c r="M594" s="30">
        <v>2725</v>
      </c>
      <c r="N594" s="30">
        <v>4054</v>
      </c>
      <c r="O594" s="31">
        <f>J594*M594</f>
        <v>0</v>
      </c>
      <c r="P594" s="15" t="s">
        <v>3236</v>
      </c>
      <c r="Q594" s="16" t="s">
        <v>3237</v>
      </c>
      <c r="R594" s="16" t="s">
        <v>2527</v>
      </c>
      <c r="S594" s="32">
        <f>J594*L594</f>
        <v>0</v>
      </c>
      <c r="T594" s="32">
        <f>J594*K594</f>
        <v>0</v>
      </c>
    </row>
    <row r="595" spans="1:20" s="1" customFormat="1" ht="45.95" customHeight="1" outlineLevel="1" x14ac:dyDescent="0.2">
      <c r="A595" s="10" t="s">
        <v>464</v>
      </c>
      <c r="B595" s="10" t="s">
        <v>3238</v>
      </c>
      <c r="C595" s="11" t="s">
        <v>3239</v>
      </c>
      <c r="D595" s="5" t="s">
        <v>4</v>
      </c>
      <c r="E595" s="12" t="s">
        <v>3240</v>
      </c>
      <c r="F595" s="12" t="s">
        <v>68</v>
      </c>
      <c r="G595" s="13"/>
      <c r="H595" s="17" t="s">
        <v>1898</v>
      </c>
      <c r="I595" s="11" t="s">
        <v>718</v>
      </c>
      <c r="J595" s="29">
        <v>0</v>
      </c>
      <c r="K595" s="30">
        <v>1047</v>
      </c>
      <c r="L595" s="30">
        <v>1152</v>
      </c>
      <c r="M595" s="30">
        <v>1267</v>
      </c>
      <c r="N595" s="30">
        <v>1885</v>
      </c>
      <c r="O595" s="31">
        <f>J595*M595</f>
        <v>0</v>
      </c>
      <c r="P595" s="15" t="s">
        <v>3241</v>
      </c>
      <c r="Q595" s="16" t="s">
        <v>3242</v>
      </c>
      <c r="R595" s="16" t="s">
        <v>2253</v>
      </c>
      <c r="S595" s="32">
        <f>J595*L595</f>
        <v>0</v>
      </c>
      <c r="T595" s="32">
        <f>J595*K595</f>
        <v>0</v>
      </c>
    </row>
    <row r="596" spans="1:20" s="1" customFormat="1" ht="45.95" customHeight="1" outlineLevel="1" x14ac:dyDescent="0.2">
      <c r="A596" s="10" t="s">
        <v>464</v>
      </c>
      <c r="B596" s="10" t="s">
        <v>3243</v>
      </c>
      <c r="C596" s="11" t="s">
        <v>3244</v>
      </c>
      <c r="D596" s="5" t="s">
        <v>4</v>
      </c>
      <c r="E596" s="12" t="s">
        <v>3245</v>
      </c>
      <c r="F596" s="12" t="s">
        <v>673</v>
      </c>
      <c r="G596" s="13"/>
      <c r="H596" s="14" t="s">
        <v>3246</v>
      </c>
      <c r="I596" s="11" t="s">
        <v>760</v>
      </c>
      <c r="J596" s="29">
        <v>0</v>
      </c>
      <c r="K596" s="30">
        <v>2281</v>
      </c>
      <c r="L596" s="30">
        <v>2509</v>
      </c>
      <c r="M596" s="30">
        <v>2760</v>
      </c>
      <c r="N596" s="30">
        <v>4106</v>
      </c>
      <c r="O596" s="31">
        <f>J596*M596</f>
        <v>0</v>
      </c>
      <c r="P596" s="15" t="s">
        <v>3247</v>
      </c>
      <c r="Q596" s="16" t="s">
        <v>241</v>
      </c>
      <c r="R596" s="16" t="s">
        <v>3248</v>
      </c>
      <c r="S596" s="32">
        <f>J596*L596</f>
        <v>0</v>
      </c>
      <c r="T596" s="32">
        <f>J596*K596</f>
        <v>0</v>
      </c>
    </row>
    <row r="597" spans="1:20" s="1" customFormat="1" ht="45.95" customHeight="1" outlineLevel="1" x14ac:dyDescent="0.2">
      <c r="A597" s="10" t="s">
        <v>464</v>
      </c>
      <c r="B597" s="10" t="s">
        <v>3249</v>
      </c>
      <c r="C597" s="11" t="s">
        <v>3250</v>
      </c>
      <c r="D597" s="5" t="s">
        <v>4</v>
      </c>
      <c r="E597" s="12" t="s">
        <v>3251</v>
      </c>
      <c r="F597" s="12" t="s">
        <v>77</v>
      </c>
      <c r="G597" s="13"/>
      <c r="H597" s="14" t="s">
        <v>3252</v>
      </c>
      <c r="I597" s="11" t="s">
        <v>928</v>
      </c>
      <c r="J597" s="29">
        <v>0</v>
      </c>
      <c r="K597" s="30">
        <v>1040</v>
      </c>
      <c r="L597" s="30">
        <v>1144</v>
      </c>
      <c r="M597" s="30">
        <v>1258</v>
      </c>
      <c r="N597" s="30">
        <v>1872</v>
      </c>
      <c r="O597" s="31">
        <f>J597*M597</f>
        <v>0</v>
      </c>
      <c r="P597" s="15" t="s">
        <v>3253</v>
      </c>
      <c r="Q597" s="16" t="s">
        <v>3254</v>
      </c>
      <c r="R597" s="16" t="s">
        <v>3255</v>
      </c>
      <c r="S597" s="32">
        <f>J597*L597</f>
        <v>0</v>
      </c>
      <c r="T597" s="32">
        <f>J597*K597</f>
        <v>0</v>
      </c>
    </row>
    <row r="598" spans="1:20" s="1" customFormat="1" ht="45.95" customHeight="1" outlineLevel="1" x14ac:dyDescent="0.2">
      <c r="A598" s="10" t="s">
        <v>464</v>
      </c>
      <c r="B598" s="10" t="s">
        <v>3256</v>
      </c>
      <c r="C598" s="11" t="s">
        <v>3257</v>
      </c>
      <c r="D598" s="5" t="s">
        <v>4</v>
      </c>
      <c r="E598" s="12" t="s">
        <v>3258</v>
      </c>
      <c r="F598" s="12" t="s">
        <v>68</v>
      </c>
      <c r="G598" s="13"/>
      <c r="H598" s="17" t="s">
        <v>3259</v>
      </c>
      <c r="I598" s="11" t="s">
        <v>1516</v>
      </c>
      <c r="J598" s="29">
        <v>0</v>
      </c>
      <c r="K598" s="30">
        <v>696</v>
      </c>
      <c r="L598" s="30">
        <v>766</v>
      </c>
      <c r="M598" s="30">
        <v>843</v>
      </c>
      <c r="N598" s="30">
        <v>1253</v>
      </c>
      <c r="O598" s="31">
        <f>J598*M598</f>
        <v>0</v>
      </c>
      <c r="P598" s="15" t="s">
        <v>3260</v>
      </c>
      <c r="Q598" s="16" t="s">
        <v>3261</v>
      </c>
      <c r="R598" s="16" t="s">
        <v>1393</v>
      </c>
      <c r="S598" s="32">
        <f>J598*L598</f>
        <v>0</v>
      </c>
      <c r="T598" s="32">
        <f>J598*K598</f>
        <v>0</v>
      </c>
    </row>
    <row r="599" spans="1:20" s="1" customFormat="1" ht="45.95" customHeight="1" outlineLevel="1" x14ac:dyDescent="0.2">
      <c r="A599" s="10" t="s">
        <v>464</v>
      </c>
      <c r="B599" s="10" t="s">
        <v>3262</v>
      </c>
      <c r="C599" s="11" t="s">
        <v>3263</v>
      </c>
      <c r="D599" s="5" t="s">
        <v>4</v>
      </c>
      <c r="E599" s="12" t="s">
        <v>3264</v>
      </c>
      <c r="F599" s="12" t="s">
        <v>821</v>
      </c>
      <c r="G599" s="13"/>
      <c r="H599" s="14" t="s">
        <v>1804</v>
      </c>
      <c r="I599" s="11" t="s">
        <v>814</v>
      </c>
      <c r="J599" s="29">
        <v>0</v>
      </c>
      <c r="K599" s="30">
        <v>1109</v>
      </c>
      <c r="L599" s="30">
        <v>1220</v>
      </c>
      <c r="M599" s="30">
        <v>1342</v>
      </c>
      <c r="N599" s="30">
        <v>1996</v>
      </c>
      <c r="O599" s="31">
        <f>J599*M599</f>
        <v>0</v>
      </c>
      <c r="P599" s="15" t="s">
        <v>3265</v>
      </c>
      <c r="Q599" s="16" t="s">
        <v>3266</v>
      </c>
      <c r="R599" s="16" t="s">
        <v>328</v>
      </c>
      <c r="S599" s="32">
        <f>J599*L599</f>
        <v>0</v>
      </c>
      <c r="T599" s="32">
        <f>J599*K599</f>
        <v>0</v>
      </c>
    </row>
    <row r="600" spans="1:20" s="1" customFormat="1" ht="45.95" customHeight="1" outlineLevel="1" x14ac:dyDescent="0.2">
      <c r="A600" s="10" t="s">
        <v>464</v>
      </c>
      <c r="B600" s="10" t="s">
        <v>3267</v>
      </c>
      <c r="C600" s="11" t="s">
        <v>3268</v>
      </c>
      <c r="D600" s="5" t="s">
        <v>4</v>
      </c>
      <c r="E600" s="12" t="s">
        <v>3269</v>
      </c>
      <c r="F600" s="12" t="s">
        <v>237</v>
      </c>
      <c r="G600" s="13"/>
      <c r="H600" s="14" t="s">
        <v>3270</v>
      </c>
      <c r="I600" s="11" t="s">
        <v>1246</v>
      </c>
      <c r="J600" s="29">
        <v>0</v>
      </c>
      <c r="K600" s="30">
        <v>405</v>
      </c>
      <c r="L600" s="30">
        <v>446</v>
      </c>
      <c r="M600" s="30">
        <v>491</v>
      </c>
      <c r="N600" s="30">
        <v>729</v>
      </c>
      <c r="O600" s="31">
        <f>J600*M600</f>
        <v>0</v>
      </c>
      <c r="P600" s="15" t="s">
        <v>3271</v>
      </c>
      <c r="Q600" s="16" t="s">
        <v>3272</v>
      </c>
      <c r="R600" s="16" t="s">
        <v>944</v>
      </c>
      <c r="S600" s="32">
        <f>J600*L600</f>
        <v>0</v>
      </c>
      <c r="T600" s="32">
        <f>J600*K600</f>
        <v>0</v>
      </c>
    </row>
    <row r="601" spans="1:20" s="1" customFormat="1" ht="45.95" customHeight="1" outlineLevel="1" x14ac:dyDescent="0.2">
      <c r="A601" s="10" t="s">
        <v>464</v>
      </c>
      <c r="B601" s="10" t="s">
        <v>3273</v>
      </c>
      <c r="C601" s="11" t="s">
        <v>3274</v>
      </c>
      <c r="D601" s="5" t="s">
        <v>4</v>
      </c>
      <c r="E601" s="12" t="s">
        <v>3275</v>
      </c>
      <c r="F601" s="12" t="s">
        <v>237</v>
      </c>
      <c r="G601" s="13"/>
      <c r="H601" s="14" t="s">
        <v>2632</v>
      </c>
      <c r="I601" s="11" t="s">
        <v>718</v>
      </c>
      <c r="J601" s="29">
        <v>0</v>
      </c>
      <c r="K601" s="30">
        <v>405</v>
      </c>
      <c r="L601" s="30">
        <v>446</v>
      </c>
      <c r="M601" s="30">
        <v>491</v>
      </c>
      <c r="N601" s="30">
        <v>729</v>
      </c>
      <c r="O601" s="31">
        <f>J601*M601</f>
        <v>0</v>
      </c>
      <c r="P601" s="15" t="s">
        <v>3276</v>
      </c>
      <c r="Q601" s="16" t="s">
        <v>3272</v>
      </c>
      <c r="R601" s="16" t="s">
        <v>300</v>
      </c>
      <c r="S601" s="32">
        <f>J601*L601</f>
        <v>0</v>
      </c>
      <c r="T601" s="32">
        <f>J601*K601</f>
        <v>0</v>
      </c>
    </row>
    <row r="602" spans="1:20" s="1" customFormat="1" ht="45.95" customHeight="1" outlineLevel="1" x14ac:dyDescent="0.2">
      <c r="A602" s="10" t="s">
        <v>464</v>
      </c>
      <c r="B602" s="10" t="s">
        <v>3277</v>
      </c>
      <c r="C602" s="11" t="s">
        <v>3278</v>
      </c>
      <c r="D602" s="5" t="s">
        <v>4</v>
      </c>
      <c r="E602" s="12" t="s">
        <v>3279</v>
      </c>
      <c r="F602" s="12" t="s">
        <v>237</v>
      </c>
      <c r="G602" s="13"/>
      <c r="H602" s="14" t="s">
        <v>3280</v>
      </c>
      <c r="I602" s="11" t="s">
        <v>1246</v>
      </c>
      <c r="J602" s="29">
        <v>0</v>
      </c>
      <c r="K602" s="30">
        <v>405</v>
      </c>
      <c r="L602" s="30">
        <v>446</v>
      </c>
      <c r="M602" s="30">
        <v>491</v>
      </c>
      <c r="N602" s="30">
        <v>729</v>
      </c>
      <c r="O602" s="31">
        <f>J602*M602</f>
        <v>0</v>
      </c>
      <c r="P602" s="15" t="s">
        <v>3281</v>
      </c>
      <c r="Q602" s="16" t="s">
        <v>3282</v>
      </c>
      <c r="R602" s="16" t="s">
        <v>1393</v>
      </c>
      <c r="S602" s="32">
        <f>J602*L602</f>
        <v>0</v>
      </c>
      <c r="T602" s="32">
        <f>J602*K602</f>
        <v>0</v>
      </c>
    </row>
    <row r="603" spans="1:20" s="1" customFormat="1" ht="45.95" customHeight="1" outlineLevel="1" x14ac:dyDescent="0.2">
      <c r="A603" s="10" t="s">
        <v>464</v>
      </c>
      <c r="B603" s="10" t="s">
        <v>3283</v>
      </c>
      <c r="C603" s="11" t="s">
        <v>3284</v>
      </c>
      <c r="D603" s="5" t="s">
        <v>4</v>
      </c>
      <c r="E603" s="12" t="s">
        <v>3285</v>
      </c>
      <c r="F603" s="12" t="s">
        <v>237</v>
      </c>
      <c r="G603" s="13"/>
      <c r="H603" s="14" t="s">
        <v>3286</v>
      </c>
      <c r="I603" s="11" t="s">
        <v>760</v>
      </c>
      <c r="J603" s="29">
        <v>0</v>
      </c>
      <c r="K603" s="30">
        <v>405</v>
      </c>
      <c r="L603" s="30">
        <v>446</v>
      </c>
      <c r="M603" s="30">
        <v>491</v>
      </c>
      <c r="N603" s="30">
        <v>729</v>
      </c>
      <c r="O603" s="31">
        <f>J603*M603</f>
        <v>0</v>
      </c>
      <c r="P603" s="15" t="s">
        <v>3287</v>
      </c>
      <c r="Q603" s="16" t="s">
        <v>3272</v>
      </c>
      <c r="R603" s="16" t="s">
        <v>1388</v>
      </c>
      <c r="S603" s="32">
        <f>J603*L603</f>
        <v>0</v>
      </c>
      <c r="T603" s="32">
        <f>J603*K603</f>
        <v>0</v>
      </c>
    </row>
    <row r="604" spans="1:20" s="1" customFormat="1" ht="45.95" customHeight="1" outlineLevel="1" x14ac:dyDescent="0.2">
      <c r="A604" s="10" t="s">
        <v>464</v>
      </c>
      <c r="B604" s="10" t="s">
        <v>3288</v>
      </c>
      <c r="C604" s="11" t="s">
        <v>3289</v>
      </c>
      <c r="D604" s="5" t="s">
        <v>4</v>
      </c>
      <c r="E604" s="12" t="s">
        <v>3290</v>
      </c>
      <c r="F604" s="12" t="s">
        <v>237</v>
      </c>
      <c r="G604" s="13"/>
      <c r="H604" s="14" t="s">
        <v>3291</v>
      </c>
      <c r="I604" s="11" t="s">
        <v>979</v>
      </c>
      <c r="J604" s="29">
        <v>0</v>
      </c>
      <c r="K604" s="30">
        <v>405</v>
      </c>
      <c r="L604" s="30">
        <v>446</v>
      </c>
      <c r="M604" s="30">
        <v>491</v>
      </c>
      <c r="N604" s="30">
        <v>729</v>
      </c>
      <c r="O604" s="31">
        <f>J604*M604</f>
        <v>0</v>
      </c>
      <c r="P604" s="15" t="s">
        <v>3292</v>
      </c>
      <c r="Q604" s="16" t="s">
        <v>3272</v>
      </c>
      <c r="R604" s="16" t="s">
        <v>1313</v>
      </c>
      <c r="S604" s="32">
        <f>J604*L604</f>
        <v>0</v>
      </c>
      <c r="T604" s="32">
        <f>J604*K604</f>
        <v>0</v>
      </c>
    </row>
    <row r="605" spans="1:20" s="1" customFormat="1" ht="45.95" customHeight="1" outlineLevel="1" x14ac:dyDescent="0.2">
      <c r="A605" s="10" t="s">
        <v>464</v>
      </c>
      <c r="B605" s="10" t="s">
        <v>3293</v>
      </c>
      <c r="C605" s="11" t="s">
        <v>3294</v>
      </c>
      <c r="D605" s="5" t="s">
        <v>4</v>
      </c>
      <c r="E605" s="12" t="s">
        <v>3295</v>
      </c>
      <c r="F605" s="12" t="s">
        <v>3296</v>
      </c>
      <c r="G605" s="13" t="s">
        <v>567</v>
      </c>
      <c r="H605" s="17" t="s">
        <v>328</v>
      </c>
      <c r="I605" s="11" t="s">
        <v>569</v>
      </c>
      <c r="J605" s="29">
        <v>0</v>
      </c>
      <c r="K605" s="30">
        <v>273</v>
      </c>
      <c r="L605" s="30">
        <v>300</v>
      </c>
      <c r="M605" s="30">
        <v>330</v>
      </c>
      <c r="N605" s="30">
        <v>491</v>
      </c>
      <c r="O605" s="31">
        <f>J605*M605</f>
        <v>0</v>
      </c>
      <c r="P605" s="15" t="s">
        <v>3297</v>
      </c>
      <c r="Q605" s="16" t="s">
        <v>3298</v>
      </c>
      <c r="R605" s="16" t="s">
        <v>2179</v>
      </c>
      <c r="S605" s="32">
        <f>J605*L605</f>
        <v>0</v>
      </c>
      <c r="T605" s="32">
        <f>J605*K605</f>
        <v>0</v>
      </c>
    </row>
    <row r="606" spans="1:20" s="1" customFormat="1" ht="45.95" customHeight="1" outlineLevel="1" x14ac:dyDescent="0.2">
      <c r="A606" s="10" t="s">
        <v>464</v>
      </c>
      <c r="B606" s="10" t="s">
        <v>3299</v>
      </c>
      <c r="C606" s="11" t="s">
        <v>3300</v>
      </c>
      <c r="D606" s="5" t="s">
        <v>4</v>
      </c>
      <c r="E606" s="12" t="s">
        <v>3301</v>
      </c>
      <c r="F606" s="12" t="s">
        <v>3296</v>
      </c>
      <c r="G606" s="13" t="s">
        <v>567</v>
      </c>
      <c r="H606" s="17" t="s">
        <v>1152</v>
      </c>
      <c r="I606" s="11" t="s">
        <v>928</v>
      </c>
      <c r="J606" s="29">
        <v>0</v>
      </c>
      <c r="K606" s="30">
        <v>273</v>
      </c>
      <c r="L606" s="30">
        <v>300</v>
      </c>
      <c r="M606" s="30">
        <v>330</v>
      </c>
      <c r="N606" s="30">
        <v>491</v>
      </c>
      <c r="O606" s="31">
        <f>J606*M606</f>
        <v>0</v>
      </c>
      <c r="P606" s="15" t="s">
        <v>3302</v>
      </c>
      <c r="Q606" s="16" t="s">
        <v>3298</v>
      </c>
      <c r="R606" s="16" t="s">
        <v>2179</v>
      </c>
      <c r="S606" s="32">
        <f>J606*L606</f>
        <v>0</v>
      </c>
      <c r="T606" s="32">
        <f>J606*K606</f>
        <v>0</v>
      </c>
    </row>
    <row r="607" spans="1:20" s="1" customFormat="1" ht="45.95" customHeight="1" outlineLevel="1" x14ac:dyDescent="0.2">
      <c r="A607" s="10" t="s">
        <v>464</v>
      </c>
      <c r="B607" s="10" t="s">
        <v>3303</v>
      </c>
      <c r="C607" s="11" t="s">
        <v>3304</v>
      </c>
      <c r="D607" s="5" t="s">
        <v>4</v>
      </c>
      <c r="E607" s="12" t="s">
        <v>3305</v>
      </c>
      <c r="F607" s="12" t="s">
        <v>3296</v>
      </c>
      <c r="G607" s="13" t="s">
        <v>567</v>
      </c>
      <c r="H607" s="17" t="s">
        <v>1167</v>
      </c>
      <c r="I607" s="11" t="s">
        <v>788</v>
      </c>
      <c r="J607" s="29">
        <v>0</v>
      </c>
      <c r="K607" s="30">
        <v>273</v>
      </c>
      <c r="L607" s="30">
        <v>300</v>
      </c>
      <c r="M607" s="30">
        <v>330</v>
      </c>
      <c r="N607" s="30">
        <v>491</v>
      </c>
      <c r="O607" s="31">
        <f>J607*M607</f>
        <v>0</v>
      </c>
      <c r="P607" s="15" t="s">
        <v>3306</v>
      </c>
      <c r="Q607" s="16" t="s">
        <v>3298</v>
      </c>
      <c r="R607" s="16" t="s">
        <v>2179</v>
      </c>
      <c r="S607" s="32">
        <f>J607*L607</f>
        <v>0</v>
      </c>
      <c r="T607" s="32">
        <f>J607*K607</f>
        <v>0</v>
      </c>
    </row>
    <row r="608" spans="1:20" s="1" customFormat="1" ht="45.95" customHeight="1" outlineLevel="1" x14ac:dyDescent="0.2">
      <c r="A608" s="10" t="s">
        <v>464</v>
      </c>
      <c r="B608" s="10" t="s">
        <v>3307</v>
      </c>
      <c r="C608" s="11" t="s">
        <v>3308</v>
      </c>
      <c r="D608" s="5" t="s">
        <v>4</v>
      </c>
      <c r="E608" s="12" t="s">
        <v>3309</v>
      </c>
      <c r="F608" s="12" t="s">
        <v>3296</v>
      </c>
      <c r="G608" s="13" t="s">
        <v>567</v>
      </c>
      <c r="H608" s="17" t="s">
        <v>3310</v>
      </c>
      <c r="I608" s="11" t="s">
        <v>962</v>
      </c>
      <c r="J608" s="29">
        <v>0</v>
      </c>
      <c r="K608" s="30">
        <v>273</v>
      </c>
      <c r="L608" s="30">
        <v>300</v>
      </c>
      <c r="M608" s="30">
        <v>330</v>
      </c>
      <c r="N608" s="30">
        <v>491</v>
      </c>
      <c r="O608" s="31">
        <f>J608*M608</f>
        <v>0</v>
      </c>
      <c r="P608" s="15" t="s">
        <v>3311</v>
      </c>
      <c r="Q608" s="16" t="s">
        <v>3298</v>
      </c>
      <c r="R608" s="16" t="s">
        <v>2179</v>
      </c>
      <c r="S608" s="32">
        <f>J608*L608</f>
        <v>0</v>
      </c>
      <c r="T608" s="32">
        <f>J608*K608</f>
        <v>0</v>
      </c>
    </row>
    <row r="609" spans="1:20" s="1" customFormat="1" ht="45.95" customHeight="1" outlineLevel="1" x14ac:dyDescent="0.2">
      <c r="A609" s="10" t="s">
        <v>464</v>
      </c>
      <c r="B609" s="10" t="s">
        <v>3312</v>
      </c>
      <c r="C609" s="11" t="s">
        <v>3313</v>
      </c>
      <c r="D609" s="5" t="s">
        <v>4</v>
      </c>
      <c r="E609" s="12" t="s">
        <v>3314</v>
      </c>
      <c r="F609" s="12" t="s">
        <v>3296</v>
      </c>
      <c r="G609" s="13" t="s">
        <v>567</v>
      </c>
      <c r="H609" s="17" t="s">
        <v>795</v>
      </c>
      <c r="I609" s="11" t="s">
        <v>569</v>
      </c>
      <c r="J609" s="29">
        <v>0</v>
      </c>
      <c r="K609" s="30">
        <v>273</v>
      </c>
      <c r="L609" s="30">
        <v>300</v>
      </c>
      <c r="M609" s="30">
        <v>330</v>
      </c>
      <c r="N609" s="30">
        <v>491</v>
      </c>
      <c r="O609" s="31">
        <f>J609*M609</f>
        <v>0</v>
      </c>
      <c r="P609" s="15" t="s">
        <v>3315</v>
      </c>
      <c r="Q609" s="16" t="s">
        <v>3298</v>
      </c>
      <c r="R609" s="16" t="s">
        <v>2179</v>
      </c>
      <c r="S609" s="32">
        <f>J609*L609</f>
        <v>0</v>
      </c>
      <c r="T609" s="32">
        <f>J609*K609</f>
        <v>0</v>
      </c>
    </row>
    <row r="610" spans="1:20" s="1" customFormat="1" ht="45.95" customHeight="1" outlineLevel="1" x14ac:dyDescent="0.2">
      <c r="A610" s="10" t="s">
        <v>464</v>
      </c>
      <c r="B610" s="10" t="s">
        <v>3316</v>
      </c>
      <c r="C610" s="11" t="s">
        <v>3317</v>
      </c>
      <c r="D610" s="5" t="s">
        <v>4</v>
      </c>
      <c r="E610" s="12" t="s">
        <v>3318</v>
      </c>
      <c r="F610" s="12" t="s">
        <v>640</v>
      </c>
      <c r="G610" s="13"/>
      <c r="H610" s="14" t="s">
        <v>3319</v>
      </c>
      <c r="I610" s="11" t="s">
        <v>344</v>
      </c>
      <c r="J610" s="29">
        <v>0</v>
      </c>
      <c r="K610" s="30">
        <v>60</v>
      </c>
      <c r="L610" s="30">
        <v>66</v>
      </c>
      <c r="M610" s="30">
        <v>73</v>
      </c>
      <c r="N610" s="30">
        <v>108</v>
      </c>
      <c r="O610" s="31">
        <f>J610*M610</f>
        <v>0</v>
      </c>
      <c r="P610" s="15" t="s">
        <v>3320</v>
      </c>
      <c r="Q610" s="16" t="s">
        <v>508</v>
      </c>
      <c r="R610" s="16" t="s">
        <v>509</v>
      </c>
      <c r="S610" s="32">
        <f>J610*L610</f>
        <v>0</v>
      </c>
      <c r="T610" s="32">
        <f>J610*K610</f>
        <v>0</v>
      </c>
    </row>
    <row r="611" spans="1:20" s="1" customFormat="1" ht="45.95" customHeight="1" outlineLevel="1" x14ac:dyDescent="0.2">
      <c r="A611" s="10" t="s">
        <v>464</v>
      </c>
      <c r="B611" s="10" t="s">
        <v>3321</v>
      </c>
      <c r="C611" s="11" t="s">
        <v>3322</v>
      </c>
      <c r="D611" s="5" t="s">
        <v>4</v>
      </c>
      <c r="E611" s="12" t="s">
        <v>3323</v>
      </c>
      <c r="F611" s="12" t="s">
        <v>68</v>
      </c>
      <c r="G611" s="13"/>
      <c r="H611" s="14" t="s">
        <v>3324</v>
      </c>
      <c r="I611" s="11" t="s">
        <v>569</v>
      </c>
      <c r="J611" s="29">
        <v>0</v>
      </c>
      <c r="K611" s="30">
        <v>524</v>
      </c>
      <c r="L611" s="30">
        <v>576</v>
      </c>
      <c r="M611" s="30">
        <v>634</v>
      </c>
      <c r="N611" s="30">
        <v>943</v>
      </c>
      <c r="O611" s="31">
        <f>J611*M611</f>
        <v>0</v>
      </c>
      <c r="P611" s="15" t="s">
        <v>3325</v>
      </c>
      <c r="Q611" s="16" t="s">
        <v>3326</v>
      </c>
      <c r="R611" s="16" t="s">
        <v>3327</v>
      </c>
      <c r="S611" s="32">
        <f>J611*L611</f>
        <v>0</v>
      </c>
      <c r="T611" s="32">
        <f>J611*K611</f>
        <v>0</v>
      </c>
    </row>
    <row r="612" spans="1:20" s="1" customFormat="1" ht="45.95" customHeight="1" outlineLevel="1" x14ac:dyDescent="0.2">
      <c r="A612" s="10" t="s">
        <v>464</v>
      </c>
      <c r="B612" s="10" t="s">
        <v>3328</v>
      </c>
      <c r="C612" s="11" t="s">
        <v>3329</v>
      </c>
      <c r="D612" s="5" t="s">
        <v>4</v>
      </c>
      <c r="E612" s="12" t="s">
        <v>3330</v>
      </c>
      <c r="F612" s="12" t="s">
        <v>229</v>
      </c>
      <c r="G612" s="13"/>
      <c r="H612" s="14" t="s">
        <v>3331</v>
      </c>
      <c r="I612" s="11" t="s">
        <v>435</v>
      </c>
      <c r="J612" s="29">
        <v>0</v>
      </c>
      <c r="K612" s="30">
        <v>1341</v>
      </c>
      <c r="L612" s="30">
        <v>1475</v>
      </c>
      <c r="M612" s="30">
        <v>1623</v>
      </c>
      <c r="N612" s="30">
        <v>2414</v>
      </c>
      <c r="O612" s="31">
        <f>J612*M612</f>
        <v>0</v>
      </c>
      <c r="P612" s="15" t="s">
        <v>3332</v>
      </c>
      <c r="Q612" s="16" t="s">
        <v>299</v>
      </c>
      <c r="R612" s="16" t="s">
        <v>3333</v>
      </c>
      <c r="S612" s="32">
        <f>J612*L612</f>
        <v>0</v>
      </c>
      <c r="T612" s="32">
        <f>J612*K612</f>
        <v>0</v>
      </c>
    </row>
    <row r="613" spans="1:20" s="1" customFormat="1" ht="45.95" customHeight="1" outlineLevel="1" x14ac:dyDescent="0.2">
      <c r="A613" s="10" t="s">
        <v>464</v>
      </c>
      <c r="B613" s="10" t="s">
        <v>3334</v>
      </c>
      <c r="C613" s="11" t="s">
        <v>3335</v>
      </c>
      <c r="D613" s="5" t="s">
        <v>4</v>
      </c>
      <c r="E613" s="12" t="s">
        <v>3336</v>
      </c>
      <c r="F613" s="12" t="s">
        <v>2639</v>
      </c>
      <c r="G613" s="13"/>
      <c r="H613" s="17" t="s">
        <v>1712</v>
      </c>
      <c r="I613" s="11" t="s">
        <v>979</v>
      </c>
      <c r="J613" s="29">
        <v>0</v>
      </c>
      <c r="K613" s="30">
        <v>1108</v>
      </c>
      <c r="L613" s="30">
        <v>1219</v>
      </c>
      <c r="M613" s="30">
        <v>1341</v>
      </c>
      <c r="N613" s="30">
        <v>1994</v>
      </c>
      <c r="O613" s="31">
        <f>J613*M613</f>
        <v>0</v>
      </c>
      <c r="P613" s="15" t="s">
        <v>3337</v>
      </c>
      <c r="Q613" s="16" t="s">
        <v>3338</v>
      </c>
      <c r="R613" s="16" t="s">
        <v>1866</v>
      </c>
      <c r="S613" s="32">
        <f>J613*L613</f>
        <v>0</v>
      </c>
      <c r="T613" s="32">
        <f>J613*K613</f>
        <v>0</v>
      </c>
    </row>
    <row r="614" spans="1:20" s="1" customFormat="1" ht="45.95" customHeight="1" outlineLevel="1" x14ac:dyDescent="0.2">
      <c r="A614" s="10" t="s">
        <v>464</v>
      </c>
      <c r="B614" s="10" t="s">
        <v>3339</v>
      </c>
      <c r="C614" s="11" t="s">
        <v>3340</v>
      </c>
      <c r="D614" s="5" t="s">
        <v>4</v>
      </c>
      <c r="E614" s="12" t="s">
        <v>3341</v>
      </c>
      <c r="F614" s="12" t="s">
        <v>229</v>
      </c>
      <c r="G614" s="13"/>
      <c r="H614" s="17" t="s">
        <v>3342</v>
      </c>
      <c r="I614" s="11" t="s">
        <v>1246</v>
      </c>
      <c r="J614" s="29">
        <v>0</v>
      </c>
      <c r="K614" s="30">
        <v>1222</v>
      </c>
      <c r="L614" s="30">
        <v>1344</v>
      </c>
      <c r="M614" s="30">
        <v>1478</v>
      </c>
      <c r="N614" s="30">
        <v>2200</v>
      </c>
      <c r="O614" s="31">
        <f>J614*M614</f>
        <v>0</v>
      </c>
      <c r="P614" s="15" t="s">
        <v>3343</v>
      </c>
      <c r="Q614" s="16" t="s">
        <v>3344</v>
      </c>
      <c r="R614" s="16" t="s">
        <v>1534</v>
      </c>
      <c r="S614" s="32">
        <f>J614*L614</f>
        <v>0</v>
      </c>
      <c r="T614" s="32">
        <f>J614*K614</f>
        <v>0</v>
      </c>
    </row>
    <row r="615" spans="1:20" s="1" customFormat="1" ht="45.95" customHeight="1" outlineLevel="1" x14ac:dyDescent="0.2">
      <c r="A615" s="10" t="s">
        <v>464</v>
      </c>
      <c r="B615" s="10" t="s">
        <v>3345</v>
      </c>
      <c r="C615" s="11" t="s">
        <v>3346</v>
      </c>
      <c r="D615" s="5" t="s">
        <v>4</v>
      </c>
      <c r="E615" s="12" t="s">
        <v>3347</v>
      </c>
      <c r="F615" s="12" t="s">
        <v>821</v>
      </c>
      <c r="G615" s="13"/>
      <c r="H615" s="17" t="s">
        <v>357</v>
      </c>
      <c r="I615" s="11" t="s">
        <v>1023</v>
      </c>
      <c r="J615" s="29">
        <v>0</v>
      </c>
      <c r="K615" s="30">
        <v>1468</v>
      </c>
      <c r="L615" s="30">
        <v>1615</v>
      </c>
      <c r="M615" s="30">
        <v>1777</v>
      </c>
      <c r="N615" s="30">
        <v>2642</v>
      </c>
      <c r="O615" s="31">
        <f>J615*M615</f>
        <v>0</v>
      </c>
      <c r="P615" s="15" t="s">
        <v>3348</v>
      </c>
      <c r="Q615" s="16" t="s">
        <v>3349</v>
      </c>
      <c r="R615" s="16" t="s">
        <v>1160</v>
      </c>
      <c r="S615" s="32">
        <f>J615*L615</f>
        <v>0</v>
      </c>
      <c r="T615" s="32">
        <f>J615*K615</f>
        <v>0</v>
      </c>
    </row>
    <row r="616" spans="1:20" s="1" customFormat="1" ht="45.95" customHeight="1" outlineLevel="1" x14ac:dyDescent="0.2">
      <c r="A616" s="10" t="s">
        <v>464</v>
      </c>
      <c r="B616" s="10" t="s">
        <v>3350</v>
      </c>
      <c r="C616" s="11" t="s">
        <v>3351</v>
      </c>
      <c r="D616" s="5" t="s">
        <v>4</v>
      </c>
      <c r="E616" s="12" t="s">
        <v>467</v>
      </c>
      <c r="F616" s="12" t="s">
        <v>468</v>
      </c>
      <c r="G616" s="13"/>
      <c r="H616" s="14" t="s">
        <v>1797</v>
      </c>
      <c r="I616" s="11" t="s">
        <v>701</v>
      </c>
      <c r="J616" s="29">
        <v>0</v>
      </c>
      <c r="K616" s="30">
        <v>67</v>
      </c>
      <c r="L616" s="30">
        <v>74</v>
      </c>
      <c r="M616" s="30">
        <v>81</v>
      </c>
      <c r="N616" s="30">
        <v>121</v>
      </c>
      <c r="O616" s="31">
        <f>J616*M616</f>
        <v>0</v>
      </c>
      <c r="P616" s="15" t="s">
        <v>470</v>
      </c>
      <c r="Q616" s="16" t="s">
        <v>42</v>
      </c>
      <c r="R616" s="16" t="s">
        <v>320</v>
      </c>
      <c r="S616" s="32">
        <f>J616*L616</f>
        <v>0</v>
      </c>
      <c r="T616" s="32">
        <f>J616*K616</f>
        <v>0</v>
      </c>
    </row>
    <row r="617" spans="1:20" s="1" customFormat="1" ht="45.95" customHeight="1" outlineLevel="1" x14ac:dyDescent="0.2">
      <c r="A617" s="10" t="s">
        <v>464</v>
      </c>
      <c r="B617" s="10" t="s">
        <v>3352</v>
      </c>
      <c r="C617" s="11" t="s">
        <v>3353</v>
      </c>
      <c r="D617" s="5" t="s">
        <v>4</v>
      </c>
      <c r="E617" s="12" t="s">
        <v>473</v>
      </c>
      <c r="F617" s="12" t="s">
        <v>468</v>
      </c>
      <c r="G617" s="13"/>
      <c r="H617" s="17" t="s">
        <v>242</v>
      </c>
      <c r="I617" s="11" t="s">
        <v>375</v>
      </c>
      <c r="J617" s="29">
        <v>0</v>
      </c>
      <c r="K617" s="30">
        <v>67</v>
      </c>
      <c r="L617" s="30">
        <v>74</v>
      </c>
      <c r="M617" s="30">
        <v>81</v>
      </c>
      <c r="N617" s="30">
        <v>121</v>
      </c>
      <c r="O617" s="31">
        <f>J617*M617</f>
        <v>0</v>
      </c>
      <c r="P617" s="15" t="s">
        <v>474</v>
      </c>
      <c r="Q617" s="16" t="s">
        <v>42</v>
      </c>
      <c r="R617" s="16" t="s">
        <v>36</v>
      </c>
      <c r="S617" s="32">
        <f>J617*L617</f>
        <v>0</v>
      </c>
      <c r="T617" s="32">
        <f>J617*K617</f>
        <v>0</v>
      </c>
    </row>
    <row r="618" spans="1:20" s="1" customFormat="1" ht="45.95" customHeight="1" outlineLevel="1" x14ac:dyDescent="0.2">
      <c r="A618" s="10" t="s">
        <v>464</v>
      </c>
      <c r="B618" s="10" t="s">
        <v>3354</v>
      </c>
      <c r="C618" s="11" t="s">
        <v>3355</v>
      </c>
      <c r="D618" s="5" t="s">
        <v>4</v>
      </c>
      <c r="E618" s="12" t="s">
        <v>547</v>
      </c>
      <c r="F618" s="12" t="s">
        <v>484</v>
      </c>
      <c r="G618" s="13"/>
      <c r="H618" s="14" t="s">
        <v>3356</v>
      </c>
      <c r="I618" s="11" t="s">
        <v>375</v>
      </c>
      <c r="J618" s="29">
        <v>0</v>
      </c>
      <c r="K618" s="30">
        <v>67</v>
      </c>
      <c r="L618" s="30">
        <v>74</v>
      </c>
      <c r="M618" s="30">
        <v>81</v>
      </c>
      <c r="N618" s="30">
        <v>121</v>
      </c>
      <c r="O618" s="31">
        <f>J618*M618</f>
        <v>0</v>
      </c>
      <c r="P618" s="15" t="s">
        <v>549</v>
      </c>
      <c r="Q618" s="16" t="s">
        <v>42</v>
      </c>
      <c r="R618" s="16" t="s">
        <v>36</v>
      </c>
      <c r="S618" s="32">
        <f>J618*L618</f>
        <v>0</v>
      </c>
      <c r="T618" s="32">
        <f>J618*K618</f>
        <v>0</v>
      </c>
    </row>
    <row r="619" spans="1:20" s="1" customFormat="1" ht="45.95" customHeight="1" outlineLevel="1" x14ac:dyDescent="0.2">
      <c r="A619" s="10" t="s">
        <v>464</v>
      </c>
      <c r="B619" s="10" t="s">
        <v>3357</v>
      </c>
      <c r="C619" s="11" t="s">
        <v>3358</v>
      </c>
      <c r="D619" s="5" t="s">
        <v>4</v>
      </c>
      <c r="E619" s="12" t="s">
        <v>552</v>
      </c>
      <c r="F619" s="12" t="s">
        <v>468</v>
      </c>
      <c r="G619" s="13"/>
      <c r="H619" s="14" t="s">
        <v>3359</v>
      </c>
      <c r="I619" s="11" t="s">
        <v>172</v>
      </c>
      <c r="J619" s="29">
        <v>0</v>
      </c>
      <c r="K619" s="30">
        <v>67</v>
      </c>
      <c r="L619" s="30">
        <v>74</v>
      </c>
      <c r="M619" s="30">
        <v>81</v>
      </c>
      <c r="N619" s="30">
        <v>121</v>
      </c>
      <c r="O619" s="31">
        <f>J619*M619</f>
        <v>0</v>
      </c>
      <c r="P619" s="15" t="s">
        <v>554</v>
      </c>
      <c r="Q619" s="16" t="s">
        <v>42</v>
      </c>
      <c r="R619" s="16" t="s">
        <v>493</v>
      </c>
      <c r="S619" s="32">
        <f>J619*L619</f>
        <v>0</v>
      </c>
      <c r="T619" s="32">
        <f>J619*K619</f>
        <v>0</v>
      </c>
    </row>
    <row r="620" spans="1:20" s="1" customFormat="1" ht="45.95" customHeight="1" outlineLevel="1" x14ac:dyDescent="0.2">
      <c r="A620" s="10" t="s">
        <v>464</v>
      </c>
      <c r="B620" s="10" t="s">
        <v>3360</v>
      </c>
      <c r="C620" s="11" t="s">
        <v>3361</v>
      </c>
      <c r="D620" s="5" t="s">
        <v>4</v>
      </c>
      <c r="E620" s="12" t="s">
        <v>490</v>
      </c>
      <c r="F620" s="12" t="s">
        <v>468</v>
      </c>
      <c r="G620" s="13"/>
      <c r="H620" s="14" t="s">
        <v>3362</v>
      </c>
      <c r="I620" s="11" t="s">
        <v>375</v>
      </c>
      <c r="J620" s="29">
        <v>0</v>
      </c>
      <c r="K620" s="30">
        <v>67</v>
      </c>
      <c r="L620" s="30">
        <v>74</v>
      </c>
      <c r="M620" s="30">
        <v>81</v>
      </c>
      <c r="N620" s="30">
        <v>121</v>
      </c>
      <c r="O620" s="31">
        <f>J620*M620</f>
        <v>0</v>
      </c>
      <c r="P620" s="15" t="s">
        <v>492</v>
      </c>
      <c r="Q620" s="16" t="s">
        <v>42</v>
      </c>
      <c r="R620" s="16" t="s">
        <v>493</v>
      </c>
      <c r="S620" s="32">
        <f>J620*L620</f>
        <v>0</v>
      </c>
      <c r="T620" s="32">
        <f>J620*K620</f>
        <v>0</v>
      </c>
    </row>
    <row r="621" spans="1:20" s="1" customFormat="1" ht="45.95" customHeight="1" outlineLevel="1" x14ac:dyDescent="0.2">
      <c r="A621" s="10" t="s">
        <v>464</v>
      </c>
      <c r="B621" s="10" t="s">
        <v>3363</v>
      </c>
      <c r="C621" s="11" t="s">
        <v>3364</v>
      </c>
      <c r="D621" s="5" t="s">
        <v>4</v>
      </c>
      <c r="E621" s="12" t="s">
        <v>3365</v>
      </c>
      <c r="F621" s="12" t="s">
        <v>77</v>
      </c>
      <c r="G621" s="13"/>
      <c r="H621" s="17" t="s">
        <v>3327</v>
      </c>
      <c r="I621" s="11" t="s">
        <v>701</v>
      </c>
      <c r="J621" s="29">
        <v>0</v>
      </c>
      <c r="K621" s="30">
        <v>843</v>
      </c>
      <c r="L621" s="30">
        <v>927</v>
      </c>
      <c r="M621" s="30">
        <v>1020</v>
      </c>
      <c r="N621" s="30">
        <v>1517</v>
      </c>
      <c r="O621" s="31">
        <f>J621*M621</f>
        <v>0</v>
      </c>
      <c r="P621" s="15" t="s">
        <v>3366</v>
      </c>
      <c r="Q621" s="16" t="s">
        <v>3367</v>
      </c>
      <c r="R621" s="16" t="s">
        <v>3368</v>
      </c>
      <c r="S621" s="32">
        <f>J621*L621</f>
        <v>0</v>
      </c>
      <c r="T621" s="32">
        <f>J621*K621</f>
        <v>0</v>
      </c>
    </row>
    <row r="622" spans="1:20" s="1" customFormat="1" ht="45.95" customHeight="1" outlineLevel="1" x14ac:dyDescent="0.2">
      <c r="A622" s="10" t="s">
        <v>464</v>
      </c>
      <c r="B622" s="10" t="s">
        <v>3369</v>
      </c>
      <c r="C622" s="11" t="s">
        <v>3370</v>
      </c>
      <c r="D622" s="5" t="s">
        <v>4</v>
      </c>
      <c r="E622" s="12" t="s">
        <v>3371</v>
      </c>
      <c r="F622" s="12" t="s">
        <v>3372</v>
      </c>
      <c r="G622" s="13" t="s">
        <v>567</v>
      </c>
      <c r="H622" s="17" t="s">
        <v>944</v>
      </c>
      <c r="I622" s="11" t="s">
        <v>569</v>
      </c>
      <c r="J622" s="29">
        <v>0</v>
      </c>
      <c r="K622" s="30">
        <v>69</v>
      </c>
      <c r="L622" s="30">
        <v>76</v>
      </c>
      <c r="M622" s="30">
        <v>84</v>
      </c>
      <c r="N622" s="30">
        <v>126</v>
      </c>
      <c r="O622" s="31">
        <f>J622*M622</f>
        <v>0</v>
      </c>
      <c r="P622" s="15" t="s">
        <v>3373</v>
      </c>
      <c r="Q622" s="16" t="s">
        <v>3374</v>
      </c>
      <c r="R622" s="16" t="s">
        <v>43</v>
      </c>
      <c r="S622" s="32">
        <f>J622*L622</f>
        <v>0</v>
      </c>
      <c r="T622" s="32">
        <f>J622*K622</f>
        <v>0</v>
      </c>
    </row>
    <row r="623" spans="1:20" s="1" customFormat="1" ht="45.95" customHeight="1" outlineLevel="1" x14ac:dyDescent="0.2">
      <c r="A623" s="10" t="s">
        <v>464</v>
      </c>
      <c r="B623" s="10" t="s">
        <v>3375</v>
      </c>
      <c r="C623" s="11" t="s">
        <v>3376</v>
      </c>
      <c r="D623" s="5" t="s">
        <v>4</v>
      </c>
      <c r="E623" s="12" t="s">
        <v>3377</v>
      </c>
      <c r="F623" s="12" t="s">
        <v>3378</v>
      </c>
      <c r="G623" s="13"/>
      <c r="H623" s="14" t="s">
        <v>3379</v>
      </c>
      <c r="I623" s="11" t="s">
        <v>928</v>
      </c>
      <c r="J623" s="29">
        <v>0</v>
      </c>
      <c r="K623" s="30">
        <v>69</v>
      </c>
      <c r="L623" s="30">
        <v>76</v>
      </c>
      <c r="M623" s="30">
        <v>84</v>
      </c>
      <c r="N623" s="30">
        <v>124</v>
      </c>
      <c r="O623" s="31">
        <f>J623*M623</f>
        <v>0</v>
      </c>
      <c r="P623" s="15" t="s">
        <v>3380</v>
      </c>
      <c r="Q623" s="16" t="s">
        <v>3374</v>
      </c>
      <c r="R623" s="16" t="s">
        <v>43</v>
      </c>
      <c r="S623" s="32">
        <f>J623*L623</f>
        <v>0</v>
      </c>
      <c r="T623" s="32">
        <f>J623*K623</f>
        <v>0</v>
      </c>
    </row>
    <row r="624" spans="1:20" s="1" customFormat="1" ht="45.95" customHeight="1" outlineLevel="1" x14ac:dyDescent="0.2">
      <c r="A624" s="10" t="s">
        <v>464</v>
      </c>
      <c r="B624" s="10" t="s">
        <v>3381</v>
      </c>
      <c r="C624" s="11" t="s">
        <v>3382</v>
      </c>
      <c r="D624" s="5" t="s">
        <v>4</v>
      </c>
      <c r="E624" s="12" t="s">
        <v>3383</v>
      </c>
      <c r="F624" s="12" t="s">
        <v>3378</v>
      </c>
      <c r="G624" s="13"/>
      <c r="H624" s="14" t="s">
        <v>2812</v>
      </c>
      <c r="I624" s="11" t="s">
        <v>435</v>
      </c>
      <c r="J624" s="29">
        <v>0</v>
      </c>
      <c r="K624" s="30">
        <v>69</v>
      </c>
      <c r="L624" s="30">
        <v>76</v>
      </c>
      <c r="M624" s="30">
        <v>84</v>
      </c>
      <c r="N624" s="30">
        <v>124</v>
      </c>
      <c r="O624" s="31">
        <f>J624*M624</f>
        <v>0</v>
      </c>
      <c r="P624" s="15" t="s">
        <v>3384</v>
      </c>
      <c r="Q624" s="16" t="s">
        <v>3385</v>
      </c>
      <c r="R624" s="16" t="s">
        <v>167</v>
      </c>
      <c r="S624" s="32">
        <f>J624*L624</f>
        <v>0</v>
      </c>
      <c r="T624" s="32">
        <f>J624*K624</f>
        <v>0</v>
      </c>
    </row>
    <row r="625" spans="1:20" s="1" customFormat="1" ht="45.95" customHeight="1" outlineLevel="1" x14ac:dyDescent="0.2">
      <c r="A625" s="10" t="s">
        <v>464</v>
      </c>
      <c r="B625" s="10" t="s">
        <v>3386</v>
      </c>
      <c r="C625" s="11" t="s">
        <v>3387</v>
      </c>
      <c r="D625" s="5" t="s">
        <v>4</v>
      </c>
      <c r="E625" s="12" t="s">
        <v>3388</v>
      </c>
      <c r="F625" s="12" t="s">
        <v>3378</v>
      </c>
      <c r="G625" s="13"/>
      <c r="H625" s="14" t="s">
        <v>3389</v>
      </c>
      <c r="I625" s="11" t="s">
        <v>780</v>
      </c>
      <c r="J625" s="29">
        <v>0</v>
      </c>
      <c r="K625" s="30">
        <v>69</v>
      </c>
      <c r="L625" s="30">
        <v>76</v>
      </c>
      <c r="M625" s="30">
        <v>84</v>
      </c>
      <c r="N625" s="30">
        <v>124</v>
      </c>
      <c r="O625" s="31">
        <f>J625*M625</f>
        <v>0</v>
      </c>
      <c r="P625" s="15" t="s">
        <v>3390</v>
      </c>
      <c r="Q625" s="16" t="s">
        <v>3385</v>
      </c>
      <c r="R625" s="16" t="s">
        <v>54</v>
      </c>
      <c r="S625" s="32">
        <f>J625*L625</f>
        <v>0</v>
      </c>
      <c r="T625" s="32">
        <f>J625*K625</f>
        <v>0</v>
      </c>
    </row>
    <row r="626" spans="1:20" s="1" customFormat="1" ht="45.95" customHeight="1" outlineLevel="1" x14ac:dyDescent="0.2">
      <c r="A626" s="10" t="s">
        <v>464</v>
      </c>
      <c r="B626" s="10" t="s">
        <v>3391</v>
      </c>
      <c r="C626" s="11" t="s">
        <v>3392</v>
      </c>
      <c r="D626" s="5" t="s">
        <v>4</v>
      </c>
      <c r="E626" s="12" t="s">
        <v>3393</v>
      </c>
      <c r="F626" s="12" t="s">
        <v>3394</v>
      </c>
      <c r="G626" s="13"/>
      <c r="H626" s="14" t="s">
        <v>3395</v>
      </c>
      <c r="I626" s="11" t="s">
        <v>979</v>
      </c>
      <c r="J626" s="29">
        <v>0</v>
      </c>
      <c r="K626" s="30">
        <v>1468</v>
      </c>
      <c r="L626" s="30">
        <v>1615</v>
      </c>
      <c r="M626" s="30">
        <v>1777</v>
      </c>
      <c r="N626" s="30">
        <v>2642</v>
      </c>
      <c r="O626" s="31">
        <f>J626*M626</f>
        <v>0</v>
      </c>
      <c r="P626" s="15" t="s">
        <v>3396</v>
      </c>
      <c r="Q626" s="16" t="s">
        <v>452</v>
      </c>
      <c r="R626" s="16" t="s">
        <v>210</v>
      </c>
      <c r="S626" s="32">
        <f>J626*L626</f>
        <v>0</v>
      </c>
      <c r="T626" s="32">
        <f>J626*K626</f>
        <v>0</v>
      </c>
    </row>
    <row r="627" spans="1:20" s="1" customFormat="1" ht="45.95" customHeight="1" outlineLevel="1" x14ac:dyDescent="0.2">
      <c r="A627" s="10" t="s">
        <v>464</v>
      </c>
      <c r="B627" s="10" t="s">
        <v>3397</v>
      </c>
      <c r="C627" s="11" t="s">
        <v>3398</v>
      </c>
      <c r="D627" s="5" t="s">
        <v>4</v>
      </c>
      <c r="E627" s="12" t="s">
        <v>3399</v>
      </c>
      <c r="F627" s="12" t="s">
        <v>1151</v>
      </c>
      <c r="G627" s="13"/>
      <c r="H627" s="14" t="s">
        <v>3400</v>
      </c>
      <c r="I627" s="11" t="s">
        <v>760</v>
      </c>
      <c r="J627" s="29">
        <v>0</v>
      </c>
      <c r="K627" s="30">
        <v>3275</v>
      </c>
      <c r="L627" s="30">
        <v>3603</v>
      </c>
      <c r="M627" s="30">
        <v>3963</v>
      </c>
      <c r="N627" s="30">
        <v>5895</v>
      </c>
      <c r="O627" s="31">
        <f>J627*M627</f>
        <v>0</v>
      </c>
      <c r="P627" s="15" t="s">
        <v>3401</v>
      </c>
      <c r="Q627" s="16" t="s">
        <v>3402</v>
      </c>
      <c r="R627" s="16" t="s">
        <v>3403</v>
      </c>
      <c r="S627" s="32">
        <f>J627*L627</f>
        <v>0</v>
      </c>
      <c r="T627" s="32">
        <f>J627*K627</f>
        <v>0</v>
      </c>
    </row>
    <row r="628" spans="1:20" s="1" customFormat="1" ht="45.95" customHeight="1" outlineLevel="1" x14ac:dyDescent="0.2">
      <c r="A628" s="10" t="s">
        <v>464</v>
      </c>
      <c r="B628" s="10" t="s">
        <v>3404</v>
      </c>
      <c r="C628" s="11" t="s">
        <v>3405</v>
      </c>
      <c r="D628" s="5" t="s">
        <v>4</v>
      </c>
      <c r="E628" s="12" t="s">
        <v>3406</v>
      </c>
      <c r="F628" s="12" t="s">
        <v>497</v>
      </c>
      <c r="G628" s="13"/>
      <c r="H628" s="14" t="s">
        <v>3229</v>
      </c>
      <c r="I628" s="11" t="s">
        <v>979</v>
      </c>
      <c r="J628" s="29">
        <v>0</v>
      </c>
      <c r="K628" s="30">
        <v>2145</v>
      </c>
      <c r="L628" s="30">
        <v>2360</v>
      </c>
      <c r="M628" s="30">
        <v>2596</v>
      </c>
      <c r="N628" s="30">
        <v>3861</v>
      </c>
      <c r="O628" s="31">
        <f>J628*M628</f>
        <v>0</v>
      </c>
      <c r="P628" s="15" t="s">
        <v>3407</v>
      </c>
      <c r="Q628" s="16" t="s">
        <v>3408</v>
      </c>
      <c r="R628" s="16" t="s">
        <v>2475</v>
      </c>
      <c r="S628" s="32">
        <f>J628*L628</f>
        <v>0</v>
      </c>
      <c r="T628" s="32">
        <f>J628*K628</f>
        <v>0</v>
      </c>
    </row>
    <row r="629" spans="1:20" s="1" customFormat="1" ht="45.95" customHeight="1" outlineLevel="1" x14ac:dyDescent="0.2">
      <c r="A629" s="10" t="s">
        <v>464</v>
      </c>
      <c r="B629" s="10" t="s">
        <v>3409</v>
      </c>
      <c r="C629" s="11" t="s">
        <v>3410</v>
      </c>
      <c r="D629" s="5" t="s">
        <v>4</v>
      </c>
      <c r="E629" s="12" t="s">
        <v>3411</v>
      </c>
      <c r="F629" s="12" t="s">
        <v>821</v>
      </c>
      <c r="G629" s="13"/>
      <c r="H629" s="17" t="s">
        <v>865</v>
      </c>
      <c r="I629" s="11" t="s">
        <v>1023</v>
      </c>
      <c r="J629" s="29">
        <v>0</v>
      </c>
      <c r="K629" s="30">
        <v>2711</v>
      </c>
      <c r="L629" s="30">
        <v>2982</v>
      </c>
      <c r="M629" s="30">
        <v>3280</v>
      </c>
      <c r="N629" s="30">
        <v>4880</v>
      </c>
      <c r="O629" s="31">
        <f>J629*M629</f>
        <v>0</v>
      </c>
      <c r="P629" s="15" t="s">
        <v>3412</v>
      </c>
      <c r="Q629" s="16" t="s">
        <v>970</v>
      </c>
      <c r="R629" s="16" t="s">
        <v>264</v>
      </c>
      <c r="S629" s="32">
        <f>J629*L629</f>
        <v>0</v>
      </c>
      <c r="T629" s="32">
        <f>J629*K629</f>
        <v>0</v>
      </c>
    </row>
    <row r="630" spans="1:20" s="1" customFormat="1" ht="45.95" customHeight="1" outlineLevel="1" x14ac:dyDescent="0.2">
      <c r="A630" s="10" t="s">
        <v>464</v>
      </c>
      <c r="B630" s="10" t="s">
        <v>3413</v>
      </c>
      <c r="C630" s="11" t="s">
        <v>3414</v>
      </c>
      <c r="D630" s="5" t="s">
        <v>4</v>
      </c>
      <c r="E630" s="12" t="s">
        <v>3415</v>
      </c>
      <c r="F630" s="12" t="s">
        <v>68</v>
      </c>
      <c r="G630" s="13"/>
      <c r="H630" s="14" t="s">
        <v>3416</v>
      </c>
      <c r="I630" s="11" t="s">
        <v>979</v>
      </c>
      <c r="J630" s="29">
        <v>0</v>
      </c>
      <c r="K630" s="30">
        <v>1017</v>
      </c>
      <c r="L630" s="30">
        <v>1119</v>
      </c>
      <c r="M630" s="30">
        <v>1231</v>
      </c>
      <c r="N630" s="30">
        <v>1831</v>
      </c>
      <c r="O630" s="31">
        <f>J630*M630</f>
        <v>0</v>
      </c>
      <c r="P630" s="15" t="s">
        <v>3417</v>
      </c>
      <c r="Q630" s="16" t="s">
        <v>3418</v>
      </c>
      <c r="R630" s="16" t="s">
        <v>3419</v>
      </c>
      <c r="S630" s="32">
        <f>J630*L630</f>
        <v>0</v>
      </c>
      <c r="T630" s="32">
        <f>J630*K630</f>
        <v>0</v>
      </c>
    </row>
    <row r="631" spans="1:20" s="1" customFormat="1" ht="45.95" customHeight="1" outlineLevel="1" x14ac:dyDescent="0.2">
      <c r="A631" s="10" t="s">
        <v>464</v>
      </c>
      <c r="B631" s="10" t="s">
        <v>3420</v>
      </c>
      <c r="C631" s="11" t="s">
        <v>3421</v>
      </c>
      <c r="D631" s="5" t="s">
        <v>4</v>
      </c>
      <c r="E631" s="12" t="s">
        <v>3422</v>
      </c>
      <c r="F631" s="12" t="s">
        <v>1238</v>
      </c>
      <c r="G631" s="13"/>
      <c r="H631" s="17" t="s">
        <v>336</v>
      </c>
      <c r="I631" s="11" t="s">
        <v>760</v>
      </c>
      <c r="J631" s="29">
        <v>0</v>
      </c>
      <c r="K631" s="30">
        <v>848</v>
      </c>
      <c r="L631" s="30">
        <v>933</v>
      </c>
      <c r="M631" s="30">
        <v>1026</v>
      </c>
      <c r="N631" s="30">
        <v>1526</v>
      </c>
      <c r="O631" s="31">
        <f>J631*M631</f>
        <v>0</v>
      </c>
      <c r="P631" s="15" t="s">
        <v>3423</v>
      </c>
      <c r="Q631" s="16" t="s">
        <v>1910</v>
      </c>
      <c r="R631" s="16" t="s">
        <v>3173</v>
      </c>
      <c r="S631" s="32">
        <f>J631*L631</f>
        <v>0</v>
      </c>
      <c r="T631" s="32">
        <f>J631*K631</f>
        <v>0</v>
      </c>
    </row>
    <row r="632" spans="1:20" s="1" customFormat="1" ht="45.95" customHeight="1" outlineLevel="1" x14ac:dyDescent="0.2">
      <c r="A632" s="10" t="s">
        <v>464</v>
      </c>
      <c r="B632" s="10" t="s">
        <v>3424</v>
      </c>
      <c r="C632" s="11" t="s">
        <v>3425</v>
      </c>
      <c r="D632" s="5" t="s">
        <v>4</v>
      </c>
      <c r="E632" s="12" t="s">
        <v>3426</v>
      </c>
      <c r="F632" s="12" t="s">
        <v>374</v>
      </c>
      <c r="G632" s="13"/>
      <c r="H632" s="14" t="s">
        <v>3427</v>
      </c>
      <c r="I632" s="11" t="s">
        <v>788</v>
      </c>
      <c r="J632" s="29">
        <v>0</v>
      </c>
      <c r="K632" s="30">
        <v>3275</v>
      </c>
      <c r="L632" s="30">
        <v>3603</v>
      </c>
      <c r="M632" s="30">
        <v>3963</v>
      </c>
      <c r="N632" s="30">
        <v>5895</v>
      </c>
      <c r="O632" s="31">
        <f>J632*M632</f>
        <v>0</v>
      </c>
      <c r="P632" s="15" t="s">
        <v>3428</v>
      </c>
      <c r="Q632" s="16" t="s">
        <v>748</v>
      </c>
      <c r="R632" s="16" t="s">
        <v>749</v>
      </c>
      <c r="S632" s="32">
        <f>J632*L632</f>
        <v>0</v>
      </c>
      <c r="T632" s="32">
        <f>J632*K632</f>
        <v>0</v>
      </c>
    </row>
    <row r="633" spans="1:20" s="1" customFormat="1" ht="45.95" customHeight="1" outlineLevel="1" x14ac:dyDescent="0.2">
      <c r="A633" s="10" t="s">
        <v>464</v>
      </c>
      <c r="B633" s="10" t="s">
        <v>3429</v>
      </c>
      <c r="C633" s="11" t="s">
        <v>3430</v>
      </c>
      <c r="D633" s="5" t="s">
        <v>4</v>
      </c>
      <c r="E633" s="12" t="s">
        <v>3431</v>
      </c>
      <c r="F633" s="12" t="s">
        <v>497</v>
      </c>
      <c r="G633" s="13"/>
      <c r="H633" s="14" t="s">
        <v>3432</v>
      </c>
      <c r="I633" s="11" t="s">
        <v>718</v>
      </c>
      <c r="J633" s="29">
        <v>0</v>
      </c>
      <c r="K633" s="30">
        <v>1991</v>
      </c>
      <c r="L633" s="30">
        <v>2190</v>
      </c>
      <c r="M633" s="30">
        <v>2409</v>
      </c>
      <c r="N633" s="30">
        <v>3584</v>
      </c>
      <c r="O633" s="31">
        <f>J633*M633</f>
        <v>0</v>
      </c>
      <c r="P633" s="15" t="s">
        <v>3433</v>
      </c>
      <c r="Q633" s="16" t="s">
        <v>3434</v>
      </c>
      <c r="R633" s="16" t="s">
        <v>2039</v>
      </c>
      <c r="S633" s="32">
        <f>J633*L633</f>
        <v>0</v>
      </c>
      <c r="T633" s="32">
        <f>J633*K633</f>
        <v>0</v>
      </c>
    </row>
    <row r="634" spans="1:20" s="1" customFormat="1" ht="45.95" customHeight="1" outlineLevel="1" x14ac:dyDescent="0.2">
      <c r="A634" s="10" t="s">
        <v>464</v>
      </c>
      <c r="B634" s="10" t="s">
        <v>3435</v>
      </c>
      <c r="C634" s="11" t="s">
        <v>3436</v>
      </c>
      <c r="D634" s="5" t="s">
        <v>4</v>
      </c>
      <c r="E634" s="12" t="s">
        <v>3437</v>
      </c>
      <c r="F634" s="12" t="s">
        <v>1151</v>
      </c>
      <c r="G634" s="13"/>
      <c r="H634" s="14" t="s">
        <v>2988</v>
      </c>
      <c r="I634" s="11" t="s">
        <v>979</v>
      </c>
      <c r="J634" s="29">
        <v>0</v>
      </c>
      <c r="K634" s="30">
        <v>4969</v>
      </c>
      <c r="L634" s="30">
        <v>5466</v>
      </c>
      <c r="M634" s="30">
        <v>6013</v>
      </c>
      <c r="N634" s="30">
        <v>8944</v>
      </c>
      <c r="O634" s="31">
        <f>J634*M634</f>
        <v>0</v>
      </c>
      <c r="P634" s="15" t="s">
        <v>3438</v>
      </c>
      <c r="Q634" s="16" t="s">
        <v>3439</v>
      </c>
      <c r="R634" s="16" t="s">
        <v>3440</v>
      </c>
      <c r="S634" s="32">
        <f>J634*L634</f>
        <v>0</v>
      </c>
      <c r="T634" s="32">
        <f>J634*K634</f>
        <v>0</v>
      </c>
    </row>
    <row r="635" spans="1:20" s="1" customFormat="1" ht="45.95" customHeight="1" outlineLevel="1" x14ac:dyDescent="0.2">
      <c r="A635" s="10" t="s">
        <v>464</v>
      </c>
      <c r="B635" s="10" t="s">
        <v>3441</v>
      </c>
      <c r="C635" s="11" t="s">
        <v>3442</v>
      </c>
      <c r="D635" s="5" t="s">
        <v>4</v>
      </c>
      <c r="E635" s="12" t="s">
        <v>3443</v>
      </c>
      <c r="F635" s="12" t="s">
        <v>3444</v>
      </c>
      <c r="G635" s="13"/>
      <c r="H635" s="14" t="s">
        <v>3445</v>
      </c>
      <c r="I635" s="11" t="s">
        <v>814</v>
      </c>
      <c r="J635" s="29">
        <v>0</v>
      </c>
      <c r="K635" s="30">
        <v>171</v>
      </c>
      <c r="L635" s="30">
        <v>188</v>
      </c>
      <c r="M635" s="30">
        <v>207</v>
      </c>
      <c r="N635" s="30">
        <v>308</v>
      </c>
      <c r="O635" s="31">
        <f>J635*M635</f>
        <v>0</v>
      </c>
      <c r="P635" s="15" t="s">
        <v>3446</v>
      </c>
      <c r="Q635" s="16" t="s">
        <v>3447</v>
      </c>
      <c r="R635" s="16" t="s">
        <v>247</v>
      </c>
      <c r="S635" s="32">
        <f>J635*L635</f>
        <v>0</v>
      </c>
      <c r="T635" s="32">
        <f>J635*K635</f>
        <v>0</v>
      </c>
    </row>
    <row r="636" spans="1:20" s="1" customFormat="1" ht="45.95" customHeight="1" outlineLevel="1" x14ac:dyDescent="0.2">
      <c r="A636" s="10" t="s">
        <v>464</v>
      </c>
      <c r="B636" s="10" t="s">
        <v>3448</v>
      </c>
      <c r="C636" s="11" t="s">
        <v>3449</v>
      </c>
      <c r="D636" s="5" t="s">
        <v>4</v>
      </c>
      <c r="E636" s="12" t="s">
        <v>3450</v>
      </c>
      <c r="F636" s="12" t="s">
        <v>3451</v>
      </c>
      <c r="G636" s="13" t="s">
        <v>567</v>
      </c>
      <c r="H636" s="17" t="s">
        <v>3452</v>
      </c>
      <c r="I636" s="11" t="s">
        <v>569</v>
      </c>
      <c r="J636" s="29">
        <v>0</v>
      </c>
      <c r="K636" s="30">
        <v>910</v>
      </c>
      <c r="L636" s="30">
        <v>1001</v>
      </c>
      <c r="M636" s="30">
        <v>1101</v>
      </c>
      <c r="N636" s="30">
        <v>1638</v>
      </c>
      <c r="O636" s="31">
        <f>J636*M636</f>
        <v>0</v>
      </c>
      <c r="P636" s="15" t="s">
        <v>3453</v>
      </c>
      <c r="Q636" s="16" t="s">
        <v>1910</v>
      </c>
      <c r="R636" s="16" t="s">
        <v>775</v>
      </c>
      <c r="S636" s="32">
        <f>J636*L636</f>
        <v>0</v>
      </c>
      <c r="T636" s="32">
        <f>J636*K636</f>
        <v>0</v>
      </c>
    </row>
    <row r="637" spans="1:20" s="1" customFormat="1" ht="45.95" customHeight="1" outlineLevel="1" x14ac:dyDescent="0.2">
      <c r="A637" s="10" t="s">
        <v>464</v>
      </c>
      <c r="B637" s="10" t="s">
        <v>3454</v>
      </c>
      <c r="C637" s="11" t="s">
        <v>3455</v>
      </c>
      <c r="D637" s="5" t="s">
        <v>4</v>
      </c>
      <c r="E637" s="12" t="s">
        <v>3456</v>
      </c>
      <c r="F637" s="12" t="s">
        <v>1151</v>
      </c>
      <c r="G637" s="13"/>
      <c r="H637" s="14" t="s">
        <v>3280</v>
      </c>
      <c r="I637" s="11" t="s">
        <v>718</v>
      </c>
      <c r="J637" s="29">
        <v>0</v>
      </c>
      <c r="K637" s="30">
        <v>504</v>
      </c>
      <c r="L637" s="30">
        <v>554</v>
      </c>
      <c r="M637" s="30">
        <v>609</v>
      </c>
      <c r="N637" s="30">
        <v>907</v>
      </c>
      <c r="O637" s="31">
        <f>J637*M637</f>
        <v>0</v>
      </c>
      <c r="P637" s="15" t="s">
        <v>3457</v>
      </c>
      <c r="Q637" s="16" t="s">
        <v>3458</v>
      </c>
      <c r="R637" s="16" t="s">
        <v>1379</v>
      </c>
      <c r="S637" s="32">
        <f>J637*L637</f>
        <v>0</v>
      </c>
      <c r="T637" s="32">
        <f>J637*K637</f>
        <v>0</v>
      </c>
    </row>
    <row r="638" spans="1:20" s="1" customFormat="1" ht="45.95" customHeight="1" outlineLevel="1" x14ac:dyDescent="0.2">
      <c r="A638" s="10" t="s">
        <v>464</v>
      </c>
      <c r="B638" s="10" t="s">
        <v>3459</v>
      </c>
      <c r="C638" s="11" t="s">
        <v>3460</v>
      </c>
      <c r="D638" s="5" t="s">
        <v>4</v>
      </c>
      <c r="E638" s="12" t="s">
        <v>3461</v>
      </c>
      <c r="F638" s="12" t="s">
        <v>3462</v>
      </c>
      <c r="G638" s="13"/>
      <c r="H638" s="14" t="s">
        <v>1647</v>
      </c>
      <c r="I638" s="11" t="s">
        <v>288</v>
      </c>
      <c r="J638" s="29">
        <v>0</v>
      </c>
      <c r="K638" s="30">
        <v>133</v>
      </c>
      <c r="L638" s="30">
        <v>146</v>
      </c>
      <c r="M638" s="30">
        <v>161</v>
      </c>
      <c r="N638" s="30">
        <v>239</v>
      </c>
      <c r="O638" s="31">
        <f>J638*M638</f>
        <v>0</v>
      </c>
      <c r="P638" s="15" t="s">
        <v>3463</v>
      </c>
      <c r="Q638" s="16" t="s">
        <v>560</v>
      </c>
      <c r="R638" s="16" t="s">
        <v>36</v>
      </c>
      <c r="S638" s="32">
        <f>J638*L638</f>
        <v>0</v>
      </c>
      <c r="T638" s="32">
        <f>J638*K638</f>
        <v>0</v>
      </c>
    </row>
    <row r="639" spans="1:20" s="1" customFormat="1" ht="45.95" customHeight="1" outlineLevel="1" x14ac:dyDescent="0.2">
      <c r="A639" s="10" t="s">
        <v>464</v>
      </c>
      <c r="B639" s="10" t="s">
        <v>3464</v>
      </c>
      <c r="C639" s="11" t="s">
        <v>3465</v>
      </c>
      <c r="D639" s="5" t="s">
        <v>4</v>
      </c>
      <c r="E639" s="12" t="s">
        <v>3466</v>
      </c>
      <c r="F639" s="12" t="s">
        <v>3462</v>
      </c>
      <c r="G639" s="13"/>
      <c r="H639" s="14" t="s">
        <v>3467</v>
      </c>
      <c r="I639" s="11" t="s">
        <v>306</v>
      </c>
      <c r="J639" s="29">
        <v>0</v>
      </c>
      <c r="K639" s="30">
        <v>133</v>
      </c>
      <c r="L639" s="30">
        <v>146</v>
      </c>
      <c r="M639" s="30">
        <v>161</v>
      </c>
      <c r="N639" s="30">
        <v>239</v>
      </c>
      <c r="O639" s="31">
        <f>J639*M639</f>
        <v>0</v>
      </c>
      <c r="P639" s="15" t="s">
        <v>3468</v>
      </c>
      <c r="Q639" s="16" t="s">
        <v>560</v>
      </c>
      <c r="R639" s="16" t="s">
        <v>36</v>
      </c>
      <c r="S639" s="32">
        <f>J639*L639</f>
        <v>0</v>
      </c>
      <c r="T639" s="32">
        <f>J639*K639</f>
        <v>0</v>
      </c>
    </row>
    <row r="640" spans="1:20" s="1" customFormat="1" ht="45.95" customHeight="1" outlineLevel="1" x14ac:dyDescent="0.2">
      <c r="A640" s="10" t="s">
        <v>464</v>
      </c>
      <c r="B640" s="10" t="s">
        <v>3469</v>
      </c>
      <c r="C640" s="11" t="s">
        <v>3470</v>
      </c>
      <c r="D640" s="5" t="s">
        <v>4</v>
      </c>
      <c r="E640" s="12" t="s">
        <v>557</v>
      </c>
      <c r="F640" s="12" t="s">
        <v>558</v>
      </c>
      <c r="G640" s="13"/>
      <c r="H640" s="14" t="s">
        <v>3471</v>
      </c>
      <c r="I640" s="11" t="s">
        <v>288</v>
      </c>
      <c r="J640" s="29">
        <v>0</v>
      </c>
      <c r="K640" s="30">
        <v>133</v>
      </c>
      <c r="L640" s="30">
        <v>146</v>
      </c>
      <c r="M640" s="30">
        <v>161</v>
      </c>
      <c r="N640" s="30">
        <v>239</v>
      </c>
      <c r="O640" s="31">
        <f>J640*M640</f>
        <v>0</v>
      </c>
      <c r="P640" s="15" t="s">
        <v>559</v>
      </c>
      <c r="Q640" s="16" t="s">
        <v>560</v>
      </c>
      <c r="R640" s="16" t="s">
        <v>36</v>
      </c>
      <c r="S640" s="32">
        <f>J640*L640</f>
        <v>0</v>
      </c>
      <c r="T640" s="32">
        <f>J640*K640</f>
        <v>0</v>
      </c>
    </row>
    <row r="641" spans="1:20" s="1" customFormat="1" ht="45.95" customHeight="1" outlineLevel="1" x14ac:dyDescent="0.2">
      <c r="A641" s="10" t="s">
        <v>464</v>
      </c>
      <c r="B641" s="10" t="s">
        <v>3472</v>
      </c>
      <c r="C641" s="11" t="s">
        <v>3473</v>
      </c>
      <c r="D641" s="5" t="s">
        <v>4</v>
      </c>
      <c r="E641" s="12" t="s">
        <v>3474</v>
      </c>
      <c r="F641" s="12" t="s">
        <v>3462</v>
      </c>
      <c r="G641" s="13"/>
      <c r="H641" s="14" t="s">
        <v>3475</v>
      </c>
      <c r="I641" s="11" t="s">
        <v>306</v>
      </c>
      <c r="J641" s="29">
        <v>0</v>
      </c>
      <c r="K641" s="30">
        <v>133</v>
      </c>
      <c r="L641" s="30">
        <v>146</v>
      </c>
      <c r="M641" s="30">
        <v>161</v>
      </c>
      <c r="N641" s="30">
        <v>239</v>
      </c>
      <c r="O641" s="31">
        <f>J641*M641</f>
        <v>0</v>
      </c>
      <c r="P641" s="15" t="s">
        <v>3476</v>
      </c>
      <c r="Q641" s="16" t="s">
        <v>560</v>
      </c>
      <c r="R641" s="16" t="s">
        <v>36</v>
      </c>
      <c r="S641" s="32">
        <f>J641*L641</f>
        <v>0</v>
      </c>
      <c r="T641" s="32">
        <f>J641*K641</f>
        <v>0</v>
      </c>
    </row>
    <row r="642" spans="1:20" s="1" customFormat="1" ht="45.95" customHeight="1" outlineLevel="1" x14ac:dyDescent="0.2">
      <c r="A642" s="10" t="s">
        <v>464</v>
      </c>
      <c r="B642" s="10" t="s">
        <v>3477</v>
      </c>
      <c r="C642" s="11" t="s">
        <v>3478</v>
      </c>
      <c r="D642" s="5" t="s">
        <v>4</v>
      </c>
      <c r="E642" s="12" t="s">
        <v>3479</v>
      </c>
      <c r="F642" s="12" t="s">
        <v>3462</v>
      </c>
      <c r="G642" s="13"/>
      <c r="H642" s="14" t="s">
        <v>3480</v>
      </c>
      <c r="I642" s="11" t="s">
        <v>718</v>
      </c>
      <c r="J642" s="29">
        <v>0</v>
      </c>
      <c r="K642" s="30">
        <v>133</v>
      </c>
      <c r="L642" s="30">
        <v>146</v>
      </c>
      <c r="M642" s="30">
        <v>161</v>
      </c>
      <c r="N642" s="30">
        <v>239</v>
      </c>
      <c r="O642" s="31">
        <f>J642*M642</f>
        <v>0</v>
      </c>
      <c r="P642" s="15" t="s">
        <v>3481</v>
      </c>
      <c r="Q642" s="16" t="s">
        <v>3482</v>
      </c>
      <c r="R642" s="16" t="s">
        <v>43</v>
      </c>
      <c r="S642" s="32">
        <f>J642*L642</f>
        <v>0</v>
      </c>
      <c r="T642" s="32">
        <f>J642*K642</f>
        <v>0</v>
      </c>
    </row>
    <row r="643" spans="1:20" s="1" customFormat="1" ht="45.95" customHeight="1" outlineLevel="1" x14ac:dyDescent="0.2">
      <c r="A643" s="10" t="s">
        <v>464</v>
      </c>
      <c r="B643" s="10" t="s">
        <v>3483</v>
      </c>
      <c r="C643" s="11" t="s">
        <v>3484</v>
      </c>
      <c r="D643" s="5" t="s">
        <v>4</v>
      </c>
      <c r="E643" s="12" t="s">
        <v>3485</v>
      </c>
      <c r="F643" s="12" t="s">
        <v>3462</v>
      </c>
      <c r="G643" s="13"/>
      <c r="H643" s="14" t="s">
        <v>3486</v>
      </c>
      <c r="I643" s="11" t="s">
        <v>928</v>
      </c>
      <c r="J643" s="29">
        <v>0</v>
      </c>
      <c r="K643" s="30">
        <v>133</v>
      </c>
      <c r="L643" s="30">
        <v>146</v>
      </c>
      <c r="M643" s="30">
        <v>161</v>
      </c>
      <c r="N643" s="30">
        <v>239</v>
      </c>
      <c r="O643" s="31">
        <f>J643*M643</f>
        <v>0</v>
      </c>
      <c r="P643" s="15" t="s">
        <v>3487</v>
      </c>
      <c r="Q643" s="16" t="s">
        <v>3482</v>
      </c>
      <c r="R643" s="16" t="s">
        <v>54</v>
      </c>
      <c r="S643" s="32">
        <f>J643*L643</f>
        <v>0</v>
      </c>
      <c r="T643" s="32">
        <f>J643*K643</f>
        <v>0</v>
      </c>
    </row>
    <row r="644" spans="1:20" s="1" customFormat="1" ht="45.95" customHeight="1" outlineLevel="1" x14ac:dyDescent="0.2">
      <c r="A644" s="10" t="s">
        <v>464</v>
      </c>
      <c r="B644" s="10" t="s">
        <v>3488</v>
      </c>
      <c r="C644" s="11" t="s">
        <v>3489</v>
      </c>
      <c r="D644" s="5" t="s">
        <v>4</v>
      </c>
      <c r="E644" s="12" t="s">
        <v>3490</v>
      </c>
      <c r="F644" s="12" t="s">
        <v>3462</v>
      </c>
      <c r="G644" s="13"/>
      <c r="H644" s="14" t="s">
        <v>3491</v>
      </c>
      <c r="I644" s="11" t="s">
        <v>928</v>
      </c>
      <c r="J644" s="29">
        <v>0</v>
      </c>
      <c r="K644" s="30">
        <v>133</v>
      </c>
      <c r="L644" s="30">
        <v>146</v>
      </c>
      <c r="M644" s="30">
        <v>161</v>
      </c>
      <c r="N644" s="30">
        <v>239</v>
      </c>
      <c r="O644" s="31">
        <f>J644*M644</f>
        <v>0</v>
      </c>
      <c r="P644" s="15" t="s">
        <v>3492</v>
      </c>
      <c r="Q644" s="16" t="s">
        <v>560</v>
      </c>
      <c r="R644" s="16" t="s">
        <v>36</v>
      </c>
      <c r="S644" s="32">
        <f>J644*L644</f>
        <v>0</v>
      </c>
      <c r="T644" s="32">
        <f>J644*K644</f>
        <v>0</v>
      </c>
    </row>
    <row r="645" spans="1:20" s="1" customFormat="1" ht="45.95" customHeight="1" outlineLevel="1" x14ac:dyDescent="0.2">
      <c r="A645" s="10" t="s">
        <v>464</v>
      </c>
      <c r="B645" s="10" t="s">
        <v>3493</v>
      </c>
      <c r="C645" s="11" t="s">
        <v>3494</v>
      </c>
      <c r="D645" s="5" t="s">
        <v>4</v>
      </c>
      <c r="E645" s="12" t="s">
        <v>3495</v>
      </c>
      <c r="F645" s="12" t="s">
        <v>229</v>
      </c>
      <c r="G645" s="13"/>
      <c r="H645" s="17" t="s">
        <v>3006</v>
      </c>
      <c r="I645" s="11" t="s">
        <v>569</v>
      </c>
      <c r="J645" s="29">
        <v>0</v>
      </c>
      <c r="K645" s="30">
        <v>698</v>
      </c>
      <c r="L645" s="30">
        <v>768</v>
      </c>
      <c r="M645" s="30">
        <v>845</v>
      </c>
      <c r="N645" s="30">
        <v>1256</v>
      </c>
      <c r="O645" s="31">
        <f>J645*M645</f>
        <v>0</v>
      </c>
      <c r="P645" s="15" t="s">
        <v>3496</v>
      </c>
      <c r="Q645" s="16" t="s">
        <v>3497</v>
      </c>
      <c r="R645" s="16" t="s">
        <v>527</v>
      </c>
      <c r="S645" s="32">
        <f>J645*L645</f>
        <v>0</v>
      </c>
      <c r="T645" s="32">
        <f>J645*K645</f>
        <v>0</v>
      </c>
    </row>
    <row r="646" spans="1:20" s="1" customFormat="1" ht="45.95" customHeight="1" outlineLevel="1" x14ac:dyDescent="0.2">
      <c r="A646" s="10" t="s">
        <v>464</v>
      </c>
      <c r="B646" s="10" t="s">
        <v>3498</v>
      </c>
      <c r="C646" s="11" t="s">
        <v>3499</v>
      </c>
      <c r="D646" s="5" t="s">
        <v>4</v>
      </c>
      <c r="E646" s="12" t="s">
        <v>3500</v>
      </c>
      <c r="F646" s="12" t="s">
        <v>261</v>
      </c>
      <c r="G646" s="13"/>
      <c r="H646" s="17" t="s">
        <v>3501</v>
      </c>
      <c r="I646" s="11" t="s">
        <v>788</v>
      </c>
      <c r="J646" s="29">
        <v>0</v>
      </c>
      <c r="K646" s="30">
        <v>455</v>
      </c>
      <c r="L646" s="30">
        <v>501</v>
      </c>
      <c r="M646" s="30">
        <v>551</v>
      </c>
      <c r="N646" s="30">
        <v>819</v>
      </c>
      <c r="O646" s="31">
        <f>J646*M646</f>
        <v>0</v>
      </c>
      <c r="P646" s="15" t="s">
        <v>3502</v>
      </c>
      <c r="Q646" s="16" t="s">
        <v>762</v>
      </c>
      <c r="R646" s="16" t="s">
        <v>735</v>
      </c>
      <c r="S646" s="32">
        <f>J646*L646</f>
        <v>0</v>
      </c>
      <c r="T646" s="32">
        <f>J646*K646</f>
        <v>0</v>
      </c>
    </row>
    <row r="647" spans="1:20" s="1" customFormat="1" ht="45.95" customHeight="1" outlineLevel="1" x14ac:dyDescent="0.2">
      <c r="A647" s="10" t="s">
        <v>464</v>
      </c>
      <c r="B647" s="10" t="s">
        <v>3503</v>
      </c>
      <c r="C647" s="11" t="s">
        <v>3504</v>
      </c>
      <c r="D647" s="5" t="s">
        <v>4</v>
      </c>
      <c r="E647" s="12" t="s">
        <v>3505</v>
      </c>
      <c r="F647" s="12" t="s">
        <v>3506</v>
      </c>
      <c r="G647" s="13"/>
      <c r="H647" s="14" t="s">
        <v>3507</v>
      </c>
      <c r="I647" s="11" t="s">
        <v>1246</v>
      </c>
      <c r="J647" s="29">
        <v>0</v>
      </c>
      <c r="K647" s="30">
        <v>490</v>
      </c>
      <c r="L647" s="30">
        <v>539</v>
      </c>
      <c r="M647" s="30">
        <v>593</v>
      </c>
      <c r="N647" s="30">
        <v>882</v>
      </c>
      <c r="O647" s="31">
        <f>J647*M647</f>
        <v>0</v>
      </c>
      <c r="P647" s="15" t="s">
        <v>3508</v>
      </c>
      <c r="Q647" s="16" t="s">
        <v>3509</v>
      </c>
      <c r="R647" s="16" t="s">
        <v>2772</v>
      </c>
      <c r="S647" s="32">
        <f>J647*L647</f>
        <v>0</v>
      </c>
      <c r="T647" s="32">
        <f>J647*K647</f>
        <v>0</v>
      </c>
    </row>
    <row r="648" spans="1:20" s="1" customFormat="1" ht="45.95" customHeight="1" outlineLevel="1" x14ac:dyDescent="0.2">
      <c r="A648" s="10" t="s">
        <v>464</v>
      </c>
      <c r="B648" s="10" t="s">
        <v>3510</v>
      </c>
      <c r="C648" s="11" t="s">
        <v>3511</v>
      </c>
      <c r="D648" s="5" t="s">
        <v>4</v>
      </c>
      <c r="E648" s="12" t="s">
        <v>3512</v>
      </c>
      <c r="F648" s="12" t="s">
        <v>3372</v>
      </c>
      <c r="G648" s="13"/>
      <c r="H648" s="14" t="s">
        <v>3513</v>
      </c>
      <c r="I648" s="11" t="s">
        <v>329</v>
      </c>
      <c r="J648" s="29">
        <v>0</v>
      </c>
      <c r="K648" s="30">
        <v>69</v>
      </c>
      <c r="L648" s="30">
        <v>76</v>
      </c>
      <c r="M648" s="30">
        <v>84</v>
      </c>
      <c r="N648" s="30">
        <v>124</v>
      </c>
      <c r="O648" s="31">
        <f>J648*M648</f>
        <v>0</v>
      </c>
      <c r="P648" s="15" t="s">
        <v>3514</v>
      </c>
      <c r="Q648" s="16" t="s">
        <v>996</v>
      </c>
      <c r="R648" s="16" t="s">
        <v>167</v>
      </c>
      <c r="S648" s="32">
        <f>J648*L648</f>
        <v>0</v>
      </c>
      <c r="T648" s="32">
        <f>J648*K648</f>
        <v>0</v>
      </c>
    </row>
    <row r="649" spans="1:20" s="1" customFormat="1" ht="45.95" customHeight="1" outlineLevel="1" x14ac:dyDescent="0.2">
      <c r="A649" s="10" t="s">
        <v>464</v>
      </c>
      <c r="B649" s="10" t="s">
        <v>3515</v>
      </c>
      <c r="C649" s="11" t="s">
        <v>3516</v>
      </c>
      <c r="D649" s="5" t="s">
        <v>4</v>
      </c>
      <c r="E649" s="12" t="s">
        <v>3517</v>
      </c>
      <c r="F649" s="12" t="s">
        <v>3372</v>
      </c>
      <c r="G649" s="13"/>
      <c r="H649" s="14" t="s">
        <v>3518</v>
      </c>
      <c r="I649" s="11" t="s">
        <v>928</v>
      </c>
      <c r="J649" s="29">
        <v>0</v>
      </c>
      <c r="K649" s="30">
        <v>69</v>
      </c>
      <c r="L649" s="30">
        <v>76</v>
      </c>
      <c r="M649" s="30">
        <v>84</v>
      </c>
      <c r="N649" s="30">
        <v>124</v>
      </c>
      <c r="O649" s="31">
        <f>J649*M649</f>
        <v>0</v>
      </c>
      <c r="P649" s="15" t="s">
        <v>3519</v>
      </c>
      <c r="Q649" s="16" t="s">
        <v>996</v>
      </c>
      <c r="R649" s="16" t="s">
        <v>167</v>
      </c>
      <c r="S649" s="32">
        <f>J649*L649</f>
        <v>0</v>
      </c>
      <c r="T649" s="32">
        <f>J649*K649</f>
        <v>0</v>
      </c>
    </row>
    <row r="650" spans="1:20" s="1" customFormat="1" ht="45.95" customHeight="1" outlineLevel="1" x14ac:dyDescent="0.2">
      <c r="A650" s="10" t="s">
        <v>464</v>
      </c>
      <c r="B650" s="10" t="s">
        <v>3520</v>
      </c>
      <c r="C650" s="11" t="s">
        <v>3521</v>
      </c>
      <c r="D650" s="5" t="s">
        <v>4</v>
      </c>
      <c r="E650" s="12" t="s">
        <v>3522</v>
      </c>
      <c r="F650" s="12" t="s">
        <v>513</v>
      </c>
      <c r="G650" s="13"/>
      <c r="H650" s="14" t="s">
        <v>2548</v>
      </c>
      <c r="I650" s="11" t="s">
        <v>979</v>
      </c>
      <c r="J650" s="29">
        <v>0</v>
      </c>
      <c r="K650" s="30">
        <v>369</v>
      </c>
      <c r="L650" s="30">
        <v>406</v>
      </c>
      <c r="M650" s="30">
        <v>447</v>
      </c>
      <c r="N650" s="30">
        <v>664</v>
      </c>
      <c r="O650" s="31">
        <f>J650*M650</f>
        <v>0</v>
      </c>
      <c r="P650" s="15" t="s">
        <v>3523</v>
      </c>
      <c r="Q650" s="16" t="s">
        <v>3524</v>
      </c>
      <c r="R650" s="16" t="s">
        <v>3525</v>
      </c>
      <c r="S650" s="32">
        <f>J650*L650</f>
        <v>0</v>
      </c>
      <c r="T650" s="32">
        <f>J650*K650</f>
        <v>0</v>
      </c>
    </row>
    <row r="651" spans="1:20" s="1" customFormat="1" ht="45.95" customHeight="1" outlineLevel="1" x14ac:dyDescent="0.2">
      <c r="A651" s="10" t="s">
        <v>464</v>
      </c>
      <c r="B651" s="10" t="s">
        <v>3526</v>
      </c>
      <c r="C651" s="11" t="s">
        <v>3527</v>
      </c>
      <c r="D651" s="5" t="s">
        <v>4</v>
      </c>
      <c r="E651" s="12" t="s">
        <v>3528</v>
      </c>
      <c r="F651" s="12" t="s">
        <v>513</v>
      </c>
      <c r="G651" s="13"/>
      <c r="H651" s="17" t="s">
        <v>3327</v>
      </c>
      <c r="I651" s="11" t="s">
        <v>435</v>
      </c>
      <c r="J651" s="29">
        <v>0</v>
      </c>
      <c r="K651" s="30">
        <v>650</v>
      </c>
      <c r="L651" s="30">
        <v>715</v>
      </c>
      <c r="M651" s="30">
        <v>787</v>
      </c>
      <c r="N651" s="30">
        <v>1170</v>
      </c>
      <c r="O651" s="31">
        <f>J651*M651</f>
        <v>0</v>
      </c>
      <c r="P651" s="15" t="s">
        <v>3529</v>
      </c>
      <c r="Q651" s="16" t="s">
        <v>3530</v>
      </c>
      <c r="R651" s="16" t="s">
        <v>3531</v>
      </c>
      <c r="S651" s="32">
        <f>J651*L651</f>
        <v>0</v>
      </c>
      <c r="T651" s="32">
        <f>J651*K651</f>
        <v>0</v>
      </c>
    </row>
    <row r="652" spans="1:20" s="1" customFormat="1" ht="45.95" customHeight="1" outlineLevel="1" x14ac:dyDescent="0.2">
      <c r="A652" s="10" t="s">
        <v>464</v>
      </c>
      <c r="B652" s="10" t="s">
        <v>3532</v>
      </c>
      <c r="C652" s="11" t="s">
        <v>3533</v>
      </c>
      <c r="D652" s="5" t="s">
        <v>4</v>
      </c>
      <c r="E652" s="12" t="s">
        <v>3534</v>
      </c>
      <c r="F652" s="12" t="s">
        <v>457</v>
      </c>
      <c r="G652" s="13"/>
      <c r="H652" s="14" t="s">
        <v>3535</v>
      </c>
      <c r="I652" s="11" t="s">
        <v>760</v>
      </c>
      <c r="J652" s="29">
        <v>0</v>
      </c>
      <c r="K652" s="30">
        <v>790</v>
      </c>
      <c r="L652" s="30">
        <v>869</v>
      </c>
      <c r="M652" s="30">
        <v>956</v>
      </c>
      <c r="N652" s="30">
        <v>1422</v>
      </c>
      <c r="O652" s="31">
        <f>J652*M652</f>
        <v>0</v>
      </c>
      <c r="P652" s="15" t="s">
        <v>3536</v>
      </c>
      <c r="Q652" s="16" t="s">
        <v>3537</v>
      </c>
      <c r="R652" s="16" t="s">
        <v>445</v>
      </c>
      <c r="S652" s="32">
        <f>J652*L652</f>
        <v>0</v>
      </c>
      <c r="T652" s="32">
        <f>J652*K652</f>
        <v>0</v>
      </c>
    </row>
    <row r="653" spans="1:20" s="1" customFormat="1" ht="45.95" customHeight="1" outlineLevel="1" x14ac:dyDescent="0.2">
      <c r="A653" s="10" t="s">
        <v>464</v>
      </c>
      <c r="B653" s="10" t="s">
        <v>3538</v>
      </c>
      <c r="C653" s="11" t="s">
        <v>3539</v>
      </c>
      <c r="D653" s="5" t="s">
        <v>4</v>
      </c>
      <c r="E653" s="12" t="s">
        <v>3540</v>
      </c>
      <c r="F653" s="12" t="s">
        <v>229</v>
      </c>
      <c r="G653" s="13"/>
      <c r="H653" s="17" t="s">
        <v>1054</v>
      </c>
      <c r="I653" s="11" t="s">
        <v>760</v>
      </c>
      <c r="J653" s="29">
        <v>0</v>
      </c>
      <c r="K653" s="30">
        <v>1523</v>
      </c>
      <c r="L653" s="30">
        <v>1675</v>
      </c>
      <c r="M653" s="30">
        <v>1843</v>
      </c>
      <c r="N653" s="30">
        <v>2741</v>
      </c>
      <c r="O653" s="31">
        <f>J653*M653</f>
        <v>0</v>
      </c>
      <c r="P653" s="15" t="s">
        <v>3541</v>
      </c>
      <c r="Q653" s="16" t="s">
        <v>3349</v>
      </c>
      <c r="R653" s="16" t="s">
        <v>3542</v>
      </c>
      <c r="S653" s="32">
        <f>J653*L653</f>
        <v>0</v>
      </c>
      <c r="T653" s="32">
        <f>J653*K653</f>
        <v>0</v>
      </c>
    </row>
    <row r="654" spans="1:20" s="1" customFormat="1" ht="45.95" customHeight="1" outlineLevel="1" x14ac:dyDescent="0.2">
      <c r="A654" s="10" t="s">
        <v>464</v>
      </c>
      <c r="B654" s="10" t="s">
        <v>3543</v>
      </c>
      <c r="C654" s="11" t="s">
        <v>3544</v>
      </c>
      <c r="D654" s="5" t="s">
        <v>4</v>
      </c>
      <c r="E654" s="12" t="s">
        <v>3545</v>
      </c>
      <c r="F654" s="12" t="s">
        <v>1238</v>
      </c>
      <c r="G654" s="13"/>
      <c r="H654" s="17" t="s">
        <v>63</v>
      </c>
      <c r="I654" s="11" t="s">
        <v>962</v>
      </c>
      <c r="J654" s="29">
        <v>0</v>
      </c>
      <c r="K654" s="30">
        <v>1162</v>
      </c>
      <c r="L654" s="30">
        <v>1278</v>
      </c>
      <c r="M654" s="30">
        <v>1406</v>
      </c>
      <c r="N654" s="30">
        <v>2092</v>
      </c>
      <c r="O654" s="31">
        <f>J654*M654</f>
        <v>0</v>
      </c>
      <c r="P654" s="15" t="s">
        <v>3546</v>
      </c>
      <c r="Q654" s="16" t="s">
        <v>3547</v>
      </c>
      <c r="R654" s="16" t="s">
        <v>3203</v>
      </c>
      <c r="S654" s="32">
        <f>J654*L654</f>
        <v>0</v>
      </c>
      <c r="T654" s="32">
        <f>J654*K654</f>
        <v>0</v>
      </c>
    </row>
    <row r="655" spans="1:20" s="1" customFormat="1" ht="45.95" customHeight="1" outlineLevel="1" x14ac:dyDescent="0.2">
      <c r="A655" s="10" t="s">
        <v>464</v>
      </c>
      <c r="B655" s="10" t="s">
        <v>3548</v>
      </c>
      <c r="C655" s="11" t="s">
        <v>3549</v>
      </c>
      <c r="D655" s="5" t="s">
        <v>4</v>
      </c>
      <c r="E655" s="12" t="s">
        <v>3550</v>
      </c>
      <c r="F655" s="12" t="s">
        <v>229</v>
      </c>
      <c r="G655" s="13"/>
      <c r="H655" s="14" t="s">
        <v>2294</v>
      </c>
      <c r="I655" s="11" t="s">
        <v>675</v>
      </c>
      <c r="J655" s="29">
        <v>0</v>
      </c>
      <c r="K655" s="30">
        <v>600</v>
      </c>
      <c r="L655" s="30">
        <v>660</v>
      </c>
      <c r="M655" s="30">
        <v>726</v>
      </c>
      <c r="N655" s="30">
        <v>1080</v>
      </c>
      <c r="O655" s="31">
        <f>J655*M655</f>
        <v>0</v>
      </c>
      <c r="P655" s="15" t="s">
        <v>3551</v>
      </c>
      <c r="Q655" s="16" t="s">
        <v>1087</v>
      </c>
      <c r="R655" s="16" t="s">
        <v>1127</v>
      </c>
      <c r="S655" s="32">
        <f>J655*L655</f>
        <v>0</v>
      </c>
      <c r="T655" s="32">
        <f>J655*K655</f>
        <v>0</v>
      </c>
    </row>
    <row r="656" spans="1:20" s="1" customFormat="1" ht="45.95" customHeight="1" outlineLevel="1" x14ac:dyDescent="0.2">
      <c r="A656" s="10" t="s">
        <v>464</v>
      </c>
      <c r="B656" s="10" t="s">
        <v>3552</v>
      </c>
      <c r="C656" s="11" t="s">
        <v>3553</v>
      </c>
      <c r="D656" s="5" t="s">
        <v>4</v>
      </c>
      <c r="E656" s="12" t="s">
        <v>3554</v>
      </c>
      <c r="F656" s="12" t="s">
        <v>2682</v>
      </c>
      <c r="G656" s="13"/>
      <c r="H656" s="14" t="s">
        <v>3555</v>
      </c>
      <c r="I656" s="11" t="s">
        <v>344</v>
      </c>
      <c r="J656" s="29">
        <v>0</v>
      </c>
      <c r="K656" s="30">
        <v>522</v>
      </c>
      <c r="L656" s="30">
        <v>574</v>
      </c>
      <c r="M656" s="30">
        <v>631</v>
      </c>
      <c r="N656" s="30">
        <v>940</v>
      </c>
      <c r="O656" s="31">
        <f>J656*M656</f>
        <v>0</v>
      </c>
      <c r="P656" s="15" t="s">
        <v>3556</v>
      </c>
      <c r="Q656" s="16" t="s">
        <v>3557</v>
      </c>
      <c r="R656" s="16" t="s">
        <v>1667</v>
      </c>
      <c r="S656" s="32">
        <f>J656*L656</f>
        <v>0</v>
      </c>
      <c r="T656" s="32">
        <f>J656*K656</f>
        <v>0</v>
      </c>
    </row>
    <row r="657" spans="1:20" s="1" customFormat="1" ht="45.95" customHeight="1" outlineLevel="1" x14ac:dyDescent="0.2">
      <c r="A657" s="10" t="s">
        <v>464</v>
      </c>
      <c r="B657" s="10" t="s">
        <v>3558</v>
      </c>
      <c r="C657" s="11" t="s">
        <v>3559</v>
      </c>
      <c r="D657" s="5" t="s">
        <v>4</v>
      </c>
      <c r="E657" s="12" t="s">
        <v>3560</v>
      </c>
      <c r="F657" s="12" t="s">
        <v>155</v>
      </c>
      <c r="G657" s="13"/>
      <c r="H657" s="14" t="s">
        <v>3561</v>
      </c>
      <c r="I657" s="11" t="s">
        <v>979</v>
      </c>
      <c r="J657" s="29">
        <v>0</v>
      </c>
      <c r="K657" s="30">
        <v>498</v>
      </c>
      <c r="L657" s="30">
        <v>548</v>
      </c>
      <c r="M657" s="30">
        <v>603</v>
      </c>
      <c r="N657" s="30">
        <v>896</v>
      </c>
      <c r="O657" s="31">
        <f>J657*M657</f>
        <v>0</v>
      </c>
      <c r="P657" s="15" t="s">
        <v>3562</v>
      </c>
      <c r="Q657" s="16" t="s">
        <v>1998</v>
      </c>
      <c r="R657" s="16" t="s">
        <v>3563</v>
      </c>
      <c r="S657" s="32">
        <f>J657*L657</f>
        <v>0</v>
      </c>
      <c r="T657" s="32">
        <f>J657*K657</f>
        <v>0</v>
      </c>
    </row>
    <row r="658" spans="1:20" s="1" customFormat="1" ht="45.95" customHeight="1" outlineLevel="1" x14ac:dyDescent="0.2">
      <c r="A658" s="10" t="s">
        <v>464</v>
      </c>
      <c r="B658" s="10" t="s">
        <v>3564</v>
      </c>
      <c r="C658" s="11" t="s">
        <v>3565</v>
      </c>
      <c r="D658" s="5" t="s">
        <v>4</v>
      </c>
      <c r="E658" s="12" t="s">
        <v>3566</v>
      </c>
      <c r="F658" s="12" t="s">
        <v>118</v>
      </c>
      <c r="G658" s="13"/>
      <c r="H658" s="14" t="s">
        <v>3567</v>
      </c>
      <c r="I658" s="11" t="s">
        <v>788</v>
      </c>
      <c r="J658" s="29">
        <v>0</v>
      </c>
      <c r="K658" s="30">
        <v>673</v>
      </c>
      <c r="L658" s="30">
        <v>740</v>
      </c>
      <c r="M658" s="30">
        <v>814</v>
      </c>
      <c r="N658" s="30">
        <v>1211</v>
      </c>
      <c r="O658" s="31">
        <f>J658*M658</f>
        <v>0</v>
      </c>
      <c r="P658" s="15" t="s">
        <v>3562</v>
      </c>
      <c r="Q658" s="16" t="s">
        <v>3568</v>
      </c>
      <c r="R658" s="16" t="s">
        <v>3569</v>
      </c>
      <c r="S658" s="32">
        <f>J658*L658</f>
        <v>0</v>
      </c>
      <c r="T658" s="32">
        <f>J658*K658</f>
        <v>0</v>
      </c>
    </row>
    <row r="659" spans="1:20" s="1" customFormat="1" ht="45.95" customHeight="1" outlineLevel="1" x14ac:dyDescent="0.2">
      <c r="A659" s="10" t="s">
        <v>464</v>
      </c>
      <c r="B659" s="10" t="s">
        <v>3570</v>
      </c>
      <c r="C659" s="11" t="s">
        <v>3571</v>
      </c>
      <c r="D659" s="5" t="s">
        <v>4</v>
      </c>
      <c r="E659" s="12" t="s">
        <v>3572</v>
      </c>
      <c r="F659" s="12" t="s">
        <v>3573</v>
      </c>
      <c r="G659" s="13"/>
      <c r="H659" s="14" t="s">
        <v>1787</v>
      </c>
      <c r="I659" s="11" t="s">
        <v>979</v>
      </c>
      <c r="J659" s="29">
        <v>0</v>
      </c>
      <c r="K659" s="30">
        <v>958</v>
      </c>
      <c r="L659" s="30">
        <v>1054</v>
      </c>
      <c r="M659" s="30">
        <v>1159</v>
      </c>
      <c r="N659" s="30">
        <v>1724</v>
      </c>
      <c r="O659" s="31">
        <f>J659*M659</f>
        <v>0</v>
      </c>
      <c r="P659" s="15" t="s">
        <v>3562</v>
      </c>
      <c r="Q659" s="16" t="s">
        <v>3574</v>
      </c>
      <c r="R659" s="16" t="s">
        <v>3575</v>
      </c>
      <c r="S659" s="32">
        <f>J659*L659</f>
        <v>0</v>
      </c>
      <c r="T659" s="32">
        <f>J659*K659</f>
        <v>0</v>
      </c>
    </row>
    <row r="660" spans="1:20" s="1" customFormat="1" ht="45.95" customHeight="1" outlineLevel="1" x14ac:dyDescent="0.2">
      <c r="A660" s="10" t="s">
        <v>464</v>
      </c>
      <c r="B660" s="10" t="s">
        <v>3576</v>
      </c>
      <c r="C660" s="11" t="s">
        <v>3577</v>
      </c>
      <c r="D660" s="5" t="s">
        <v>4</v>
      </c>
      <c r="E660" s="12" t="s">
        <v>3578</v>
      </c>
      <c r="F660" s="12" t="s">
        <v>1238</v>
      </c>
      <c r="G660" s="13"/>
      <c r="H660" s="17" t="s">
        <v>1081</v>
      </c>
      <c r="I660" s="11" t="s">
        <v>788</v>
      </c>
      <c r="J660" s="29">
        <v>0</v>
      </c>
      <c r="K660" s="30">
        <v>1162</v>
      </c>
      <c r="L660" s="30">
        <v>1278</v>
      </c>
      <c r="M660" s="30">
        <v>1406</v>
      </c>
      <c r="N660" s="30">
        <v>2092</v>
      </c>
      <c r="O660" s="31">
        <f>J660*M660</f>
        <v>0</v>
      </c>
      <c r="P660" s="15" t="s">
        <v>3579</v>
      </c>
      <c r="Q660" s="16" t="s">
        <v>3349</v>
      </c>
      <c r="R660" s="16" t="s">
        <v>3580</v>
      </c>
      <c r="S660" s="32">
        <f>J660*L660</f>
        <v>0</v>
      </c>
      <c r="T660" s="32">
        <f>J660*K660</f>
        <v>0</v>
      </c>
    </row>
    <row r="661" spans="1:20" s="1" customFormat="1" ht="45.95" customHeight="1" outlineLevel="1" x14ac:dyDescent="0.2">
      <c r="A661" s="10" t="s">
        <v>464</v>
      </c>
      <c r="B661" s="10" t="s">
        <v>3581</v>
      </c>
      <c r="C661" s="11" t="s">
        <v>3582</v>
      </c>
      <c r="D661" s="5" t="s">
        <v>4</v>
      </c>
      <c r="E661" s="12" t="s">
        <v>3583</v>
      </c>
      <c r="F661" s="12" t="s">
        <v>821</v>
      </c>
      <c r="G661" s="13"/>
      <c r="H661" s="17" t="s">
        <v>3584</v>
      </c>
      <c r="I661" s="11" t="s">
        <v>979</v>
      </c>
      <c r="J661" s="29">
        <v>0</v>
      </c>
      <c r="K661" s="30">
        <v>1025</v>
      </c>
      <c r="L661" s="30">
        <v>1128</v>
      </c>
      <c r="M661" s="30">
        <v>1241</v>
      </c>
      <c r="N661" s="30">
        <v>1845</v>
      </c>
      <c r="O661" s="31">
        <f>J661*M661</f>
        <v>0</v>
      </c>
      <c r="P661" s="15" t="s">
        <v>3585</v>
      </c>
      <c r="Q661" s="16" t="s">
        <v>3408</v>
      </c>
      <c r="R661" s="16" t="s">
        <v>742</v>
      </c>
      <c r="S661" s="32">
        <f>J661*L661</f>
        <v>0</v>
      </c>
      <c r="T661" s="32">
        <f>J661*K661</f>
        <v>0</v>
      </c>
    </row>
    <row r="662" spans="1:20" s="1" customFormat="1" ht="45.95" customHeight="1" outlineLevel="1" x14ac:dyDescent="0.2">
      <c r="A662" s="10" t="s">
        <v>464</v>
      </c>
      <c r="B662" s="10" t="s">
        <v>3586</v>
      </c>
      <c r="C662" s="11" t="s">
        <v>3587</v>
      </c>
      <c r="D662" s="5" t="s">
        <v>4</v>
      </c>
      <c r="E662" s="12" t="s">
        <v>3588</v>
      </c>
      <c r="F662" s="12" t="s">
        <v>2639</v>
      </c>
      <c r="G662" s="13"/>
      <c r="H662" s="14" t="s">
        <v>3589</v>
      </c>
      <c r="I662" s="11" t="s">
        <v>979</v>
      </c>
      <c r="J662" s="29">
        <v>0</v>
      </c>
      <c r="K662" s="30">
        <v>1001</v>
      </c>
      <c r="L662" s="30">
        <v>1101</v>
      </c>
      <c r="M662" s="30">
        <v>1211</v>
      </c>
      <c r="N662" s="30">
        <v>1802</v>
      </c>
      <c r="O662" s="31">
        <f>J662*M662</f>
        <v>0</v>
      </c>
      <c r="P662" s="15" t="s">
        <v>3590</v>
      </c>
      <c r="Q662" s="16" t="s">
        <v>3591</v>
      </c>
      <c r="R662" s="16" t="s">
        <v>783</v>
      </c>
      <c r="S662" s="32">
        <f>J662*L662</f>
        <v>0</v>
      </c>
      <c r="T662" s="32">
        <f>J662*K662</f>
        <v>0</v>
      </c>
    </row>
    <row r="663" spans="1:20" s="1" customFormat="1" ht="45.95" customHeight="1" outlineLevel="1" x14ac:dyDescent="0.2">
      <c r="A663" s="10" t="s">
        <v>464</v>
      </c>
      <c r="B663" s="10" t="s">
        <v>3592</v>
      </c>
      <c r="C663" s="11" t="s">
        <v>3593</v>
      </c>
      <c r="D663" s="5" t="s">
        <v>4</v>
      </c>
      <c r="E663" s="12" t="s">
        <v>3594</v>
      </c>
      <c r="F663" s="12" t="s">
        <v>3595</v>
      </c>
      <c r="G663" s="13"/>
      <c r="H663" s="14" t="s">
        <v>2921</v>
      </c>
      <c r="I663" s="11" t="s">
        <v>928</v>
      </c>
      <c r="J663" s="29">
        <v>0</v>
      </c>
      <c r="K663" s="30">
        <v>1752</v>
      </c>
      <c r="L663" s="30">
        <v>1927</v>
      </c>
      <c r="M663" s="30">
        <v>2120</v>
      </c>
      <c r="N663" s="30">
        <v>3154</v>
      </c>
      <c r="O663" s="31">
        <f>J663*M663</f>
        <v>0</v>
      </c>
      <c r="P663" s="15" t="s">
        <v>3596</v>
      </c>
      <c r="Q663" s="16" t="s">
        <v>3597</v>
      </c>
      <c r="R663" s="16" t="s">
        <v>3598</v>
      </c>
      <c r="S663" s="32">
        <f>J663*L663</f>
        <v>0</v>
      </c>
      <c r="T663" s="32">
        <f>J663*K663</f>
        <v>0</v>
      </c>
    </row>
    <row r="664" spans="1:20" s="1" customFormat="1" ht="45.95" customHeight="1" outlineLevel="1" x14ac:dyDescent="0.2">
      <c r="A664" s="10" t="s">
        <v>464</v>
      </c>
      <c r="B664" s="10" t="s">
        <v>3599</v>
      </c>
      <c r="C664" s="11" t="s">
        <v>3600</v>
      </c>
      <c r="D664" s="5" t="s">
        <v>4</v>
      </c>
      <c r="E664" s="12" t="s">
        <v>3601</v>
      </c>
      <c r="F664" s="12" t="s">
        <v>237</v>
      </c>
      <c r="G664" s="13"/>
      <c r="H664" s="17" t="s">
        <v>923</v>
      </c>
      <c r="I664" s="11" t="s">
        <v>962</v>
      </c>
      <c r="J664" s="29">
        <v>0</v>
      </c>
      <c r="K664" s="30">
        <v>1001</v>
      </c>
      <c r="L664" s="30">
        <v>1101</v>
      </c>
      <c r="M664" s="30">
        <v>1211</v>
      </c>
      <c r="N664" s="30">
        <v>1802</v>
      </c>
      <c r="O664" s="31">
        <f>J664*M664</f>
        <v>0</v>
      </c>
      <c r="P664" s="15" t="s">
        <v>3602</v>
      </c>
      <c r="Q664" s="16" t="s">
        <v>3434</v>
      </c>
      <c r="R664" s="16" t="s">
        <v>3603</v>
      </c>
      <c r="S664" s="32">
        <f>J664*L664</f>
        <v>0</v>
      </c>
      <c r="T664" s="32">
        <f>J664*K664</f>
        <v>0</v>
      </c>
    </row>
    <row r="665" spans="1:20" s="1" customFormat="1" ht="45.95" customHeight="1" outlineLevel="1" x14ac:dyDescent="0.2">
      <c r="A665" s="10" t="s">
        <v>464</v>
      </c>
      <c r="B665" s="10" t="s">
        <v>3604</v>
      </c>
      <c r="C665" s="11" t="s">
        <v>3605</v>
      </c>
      <c r="D665" s="5" t="s">
        <v>4</v>
      </c>
      <c r="E665" s="12" t="s">
        <v>3606</v>
      </c>
      <c r="F665" s="12" t="s">
        <v>68</v>
      </c>
      <c r="G665" s="13"/>
      <c r="H665" s="14" t="s">
        <v>3607</v>
      </c>
      <c r="I665" s="11" t="s">
        <v>2435</v>
      </c>
      <c r="J665" s="29">
        <v>0</v>
      </c>
      <c r="K665" s="30">
        <v>636</v>
      </c>
      <c r="L665" s="30">
        <v>700</v>
      </c>
      <c r="M665" s="30">
        <v>770</v>
      </c>
      <c r="N665" s="30">
        <v>1145</v>
      </c>
      <c r="O665" s="31">
        <f>J665*M665</f>
        <v>0</v>
      </c>
      <c r="P665" s="15" t="s">
        <v>3608</v>
      </c>
      <c r="Q665" s="16" t="s">
        <v>3261</v>
      </c>
      <c r="R665" s="16" t="s">
        <v>3609</v>
      </c>
      <c r="S665" s="32">
        <f>J665*L665</f>
        <v>0</v>
      </c>
      <c r="T665" s="32">
        <f>J665*K665</f>
        <v>0</v>
      </c>
    </row>
    <row r="666" spans="1:20" s="1" customFormat="1" ht="45.95" customHeight="1" outlineLevel="1" x14ac:dyDescent="0.2">
      <c r="A666" s="10" t="s">
        <v>464</v>
      </c>
      <c r="B666" s="10" t="s">
        <v>3610</v>
      </c>
      <c r="C666" s="11" t="s">
        <v>3611</v>
      </c>
      <c r="D666" s="5" t="s">
        <v>4</v>
      </c>
      <c r="E666" s="12" t="s">
        <v>3612</v>
      </c>
      <c r="F666" s="12" t="s">
        <v>2639</v>
      </c>
      <c r="G666" s="13"/>
      <c r="H666" s="14" t="s">
        <v>2907</v>
      </c>
      <c r="I666" s="11" t="s">
        <v>979</v>
      </c>
      <c r="J666" s="29">
        <v>0</v>
      </c>
      <c r="K666" s="30">
        <v>847</v>
      </c>
      <c r="L666" s="30">
        <v>932</v>
      </c>
      <c r="M666" s="30">
        <v>1025</v>
      </c>
      <c r="N666" s="30">
        <v>1525</v>
      </c>
      <c r="O666" s="31">
        <f>J666*M666</f>
        <v>0</v>
      </c>
      <c r="P666" s="15" t="s">
        <v>3613</v>
      </c>
      <c r="Q666" s="16" t="s">
        <v>3614</v>
      </c>
      <c r="R666" s="16" t="s">
        <v>3615</v>
      </c>
      <c r="S666" s="32">
        <f>J666*L666</f>
        <v>0</v>
      </c>
      <c r="T666" s="32">
        <f>J666*K666</f>
        <v>0</v>
      </c>
    </row>
    <row r="667" spans="1:20" s="1" customFormat="1" ht="45.95" customHeight="1" outlineLevel="1" x14ac:dyDescent="0.2">
      <c r="A667" s="10" t="s">
        <v>464</v>
      </c>
      <c r="B667" s="10" t="s">
        <v>3616</v>
      </c>
      <c r="C667" s="11" t="s">
        <v>3617</v>
      </c>
      <c r="D667" s="5" t="s">
        <v>4</v>
      </c>
      <c r="E667" s="12" t="s">
        <v>3618</v>
      </c>
      <c r="F667" s="12" t="s">
        <v>237</v>
      </c>
      <c r="G667" s="13"/>
      <c r="H667" s="17" t="s">
        <v>759</v>
      </c>
      <c r="I667" s="11" t="s">
        <v>928</v>
      </c>
      <c r="J667" s="29">
        <v>0</v>
      </c>
      <c r="K667" s="30">
        <v>847</v>
      </c>
      <c r="L667" s="30">
        <v>932</v>
      </c>
      <c r="M667" s="30">
        <v>1025</v>
      </c>
      <c r="N667" s="30">
        <v>1525</v>
      </c>
      <c r="O667" s="31">
        <f>J667*M667</f>
        <v>0</v>
      </c>
      <c r="P667" s="15" t="s">
        <v>3619</v>
      </c>
      <c r="Q667" s="16" t="s">
        <v>3338</v>
      </c>
      <c r="R667" s="16" t="s">
        <v>1999</v>
      </c>
      <c r="S667" s="32">
        <f>J667*L667</f>
        <v>0</v>
      </c>
      <c r="T667" s="32">
        <f>J667*K667</f>
        <v>0</v>
      </c>
    </row>
    <row r="668" spans="1:20" s="1" customFormat="1" ht="45.95" customHeight="1" outlineLevel="1" x14ac:dyDescent="0.2">
      <c r="A668" s="10" t="s">
        <v>464</v>
      </c>
      <c r="B668" s="10" t="s">
        <v>3620</v>
      </c>
      <c r="C668" s="11" t="s">
        <v>3621</v>
      </c>
      <c r="D668" s="5" t="s">
        <v>4</v>
      </c>
      <c r="E668" s="12" t="s">
        <v>3622</v>
      </c>
      <c r="F668" s="12" t="s">
        <v>68</v>
      </c>
      <c r="G668" s="13"/>
      <c r="H668" s="14" t="s">
        <v>3623</v>
      </c>
      <c r="I668" s="11" t="s">
        <v>979</v>
      </c>
      <c r="J668" s="29">
        <v>0</v>
      </c>
      <c r="K668" s="30">
        <v>644</v>
      </c>
      <c r="L668" s="30">
        <v>708</v>
      </c>
      <c r="M668" s="30">
        <v>779</v>
      </c>
      <c r="N668" s="30">
        <v>1159</v>
      </c>
      <c r="O668" s="31">
        <f>J668*M668</f>
        <v>0</v>
      </c>
      <c r="P668" s="15" t="s">
        <v>3624</v>
      </c>
      <c r="Q668" s="16" t="s">
        <v>1727</v>
      </c>
      <c r="R668" s="16" t="s">
        <v>584</v>
      </c>
      <c r="S668" s="32">
        <f>J668*L668</f>
        <v>0</v>
      </c>
      <c r="T668" s="32">
        <f>J668*K668</f>
        <v>0</v>
      </c>
    </row>
    <row r="669" spans="1:20" s="1" customFormat="1" ht="45.95" customHeight="1" outlineLevel="1" x14ac:dyDescent="0.2">
      <c r="A669" s="10" t="s">
        <v>464</v>
      </c>
      <c r="B669" s="10" t="s">
        <v>3625</v>
      </c>
      <c r="C669" s="11" t="s">
        <v>3626</v>
      </c>
      <c r="D669" s="5" t="s">
        <v>4</v>
      </c>
      <c r="E669" s="12" t="s">
        <v>3627</v>
      </c>
      <c r="F669" s="12" t="s">
        <v>1151</v>
      </c>
      <c r="G669" s="13"/>
      <c r="H669" s="17" t="s">
        <v>2039</v>
      </c>
      <c r="I669" s="11" t="s">
        <v>718</v>
      </c>
      <c r="J669" s="29">
        <v>0</v>
      </c>
      <c r="K669" s="30">
        <v>857</v>
      </c>
      <c r="L669" s="30">
        <v>943</v>
      </c>
      <c r="M669" s="30">
        <v>1037</v>
      </c>
      <c r="N669" s="30">
        <v>1543</v>
      </c>
      <c r="O669" s="31">
        <f>J669*M669</f>
        <v>0</v>
      </c>
      <c r="P669" s="15" t="s">
        <v>3628</v>
      </c>
      <c r="Q669" s="16" t="s">
        <v>3629</v>
      </c>
      <c r="R669" s="16" t="s">
        <v>233</v>
      </c>
      <c r="S669" s="32">
        <f>J669*L669</f>
        <v>0</v>
      </c>
      <c r="T669" s="32">
        <f>J669*K669</f>
        <v>0</v>
      </c>
    </row>
    <row r="670" spans="1:20" s="1" customFormat="1" ht="45.95" customHeight="1" outlineLevel="1" x14ac:dyDescent="0.2">
      <c r="A670" s="10" t="s">
        <v>464</v>
      </c>
      <c r="B670" s="10" t="s">
        <v>3630</v>
      </c>
      <c r="C670" s="11" t="s">
        <v>3631</v>
      </c>
      <c r="D670" s="5" t="s">
        <v>4</v>
      </c>
      <c r="E670" s="12" t="s">
        <v>3632</v>
      </c>
      <c r="F670" s="12" t="s">
        <v>155</v>
      </c>
      <c r="G670" s="13"/>
      <c r="H670" s="14" t="s">
        <v>3633</v>
      </c>
      <c r="I670" s="11" t="s">
        <v>979</v>
      </c>
      <c r="J670" s="29">
        <v>0</v>
      </c>
      <c r="K670" s="30">
        <v>376</v>
      </c>
      <c r="L670" s="30">
        <v>414</v>
      </c>
      <c r="M670" s="30">
        <v>455</v>
      </c>
      <c r="N670" s="30">
        <v>677</v>
      </c>
      <c r="O670" s="31">
        <f>J670*M670</f>
        <v>0</v>
      </c>
      <c r="P670" s="15" t="s">
        <v>3634</v>
      </c>
      <c r="Q670" s="16" t="s">
        <v>2437</v>
      </c>
      <c r="R670" s="16" t="s">
        <v>407</v>
      </c>
      <c r="S670" s="32">
        <f>J670*L670</f>
        <v>0</v>
      </c>
      <c r="T670" s="32">
        <f>J670*K670</f>
        <v>0</v>
      </c>
    </row>
    <row r="671" spans="1:20" s="1" customFormat="1" ht="45.95" customHeight="1" outlineLevel="1" x14ac:dyDescent="0.2">
      <c r="A671" s="10" t="s">
        <v>464</v>
      </c>
      <c r="B671" s="10" t="s">
        <v>3635</v>
      </c>
      <c r="C671" s="11" t="s">
        <v>3636</v>
      </c>
      <c r="D671" s="5" t="s">
        <v>4</v>
      </c>
      <c r="E671" s="12" t="s">
        <v>3637</v>
      </c>
      <c r="F671" s="12" t="s">
        <v>821</v>
      </c>
      <c r="G671" s="13"/>
      <c r="H671" s="14" t="s">
        <v>3638</v>
      </c>
      <c r="I671" s="11" t="s">
        <v>701</v>
      </c>
      <c r="J671" s="29">
        <v>0</v>
      </c>
      <c r="K671" s="30">
        <v>138</v>
      </c>
      <c r="L671" s="30">
        <v>152</v>
      </c>
      <c r="M671" s="30">
        <v>167</v>
      </c>
      <c r="N671" s="30">
        <v>248</v>
      </c>
      <c r="O671" s="31">
        <f>J671*M671</f>
        <v>0</v>
      </c>
      <c r="P671" s="15" t="s">
        <v>3639</v>
      </c>
      <c r="Q671" s="16" t="s">
        <v>3482</v>
      </c>
      <c r="R671" s="16" t="s">
        <v>200</v>
      </c>
      <c r="S671" s="32">
        <f>J671*L671</f>
        <v>0</v>
      </c>
      <c r="T671" s="32">
        <f>J671*K671</f>
        <v>0</v>
      </c>
    </row>
    <row r="672" spans="1:20" s="1" customFormat="1" ht="45.95" customHeight="1" outlineLevel="1" x14ac:dyDescent="0.2">
      <c r="A672" s="10" t="s">
        <v>464</v>
      </c>
      <c r="B672" s="10" t="s">
        <v>3640</v>
      </c>
      <c r="C672" s="11" t="s">
        <v>3641</v>
      </c>
      <c r="D672" s="5" t="s">
        <v>4</v>
      </c>
      <c r="E672" s="12" t="s">
        <v>3642</v>
      </c>
      <c r="F672" s="12" t="s">
        <v>1238</v>
      </c>
      <c r="G672" s="13"/>
      <c r="H672" s="17" t="s">
        <v>1916</v>
      </c>
      <c r="I672" s="11" t="s">
        <v>780</v>
      </c>
      <c r="J672" s="29">
        <v>0</v>
      </c>
      <c r="K672" s="30">
        <v>3371</v>
      </c>
      <c r="L672" s="30">
        <v>3708</v>
      </c>
      <c r="M672" s="30">
        <v>4079</v>
      </c>
      <c r="N672" s="30">
        <v>6068</v>
      </c>
      <c r="O672" s="31">
        <f>J672*M672</f>
        <v>0</v>
      </c>
      <c r="P672" s="15" t="s">
        <v>3643</v>
      </c>
      <c r="Q672" s="16" t="s">
        <v>3231</v>
      </c>
      <c r="R672" s="16" t="s">
        <v>711</v>
      </c>
      <c r="S672" s="32">
        <f>J672*L672</f>
        <v>0</v>
      </c>
      <c r="T672" s="32">
        <f>J672*K672</f>
        <v>0</v>
      </c>
    </row>
    <row r="673" spans="1:20" ht="45.95" customHeight="1" outlineLevel="1" x14ac:dyDescent="0.25">
      <c r="A673" s="18"/>
      <c r="B673" s="19"/>
      <c r="C673" s="19"/>
      <c r="D673" s="19"/>
      <c r="E673" s="19"/>
      <c r="F673" s="19"/>
      <c r="G673" s="19"/>
      <c r="H673" s="19"/>
      <c r="I673" s="19"/>
      <c r="J673" s="33"/>
      <c r="K673" s="20"/>
      <c r="L673" s="21"/>
      <c r="M673" s="22"/>
      <c r="N673" s="23" t="s">
        <v>3644</v>
      </c>
      <c r="O673" s="34">
        <f>SUM(O557:O672)</f>
        <v>0</v>
      </c>
      <c r="P673" s="24"/>
      <c r="Q673" s="4" t="s">
        <v>6</v>
      </c>
      <c r="R673" s="4" t="s">
        <v>6</v>
      </c>
      <c r="S673" s="32">
        <f>J673*L673</f>
        <v>0</v>
      </c>
      <c r="T673" s="32">
        <f>J673*K673</f>
        <v>0</v>
      </c>
    </row>
    <row r="674" spans="1:20" s="1" customFormat="1" ht="27" customHeight="1" x14ac:dyDescent="0.2">
      <c r="A674" s="8" t="s">
        <v>160</v>
      </c>
      <c r="B674" s="9"/>
      <c r="C674" s="9"/>
      <c r="D674" s="9"/>
      <c r="E674" s="9"/>
      <c r="F674" s="9"/>
      <c r="G674" s="9"/>
      <c r="H674" s="9"/>
      <c r="I674" s="9"/>
      <c r="J674" s="9"/>
      <c r="K674" s="9"/>
      <c r="L674" s="9"/>
      <c r="M674" s="9"/>
      <c r="N674" s="9"/>
      <c r="O674" s="9"/>
      <c r="P674" s="9"/>
      <c r="Q674" s="9"/>
      <c r="R674" s="9"/>
    </row>
    <row r="675" spans="1:20" s="1" customFormat="1" ht="45.95" customHeight="1" outlineLevel="1" x14ac:dyDescent="0.2">
      <c r="A675" s="10" t="s">
        <v>160</v>
      </c>
      <c r="B675" s="10" t="s">
        <v>3645</v>
      </c>
      <c r="C675" s="11" t="s">
        <v>3646</v>
      </c>
      <c r="D675" s="5" t="s">
        <v>4</v>
      </c>
      <c r="E675" s="12" t="s">
        <v>3647</v>
      </c>
      <c r="F675" s="12" t="s">
        <v>3648</v>
      </c>
      <c r="G675" s="13"/>
      <c r="H675" s="17" t="s">
        <v>3649</v>
      </c>
      <c r="I675" s="11" t="s">
        <v>979</v>
      </c>
      <c r="J675" s="29">
        <v>0</v>
      </c>
      <c r="K675" s="30">
        <v>811</v>
      </c>
      <c r="L675" s="30">
        <v>892</v>
      </c>
      <c r="M675" s="30">
        <v>981</v>
      </c>
      <c r="N675" s="30">
        <v>1460</v>
      </c>
      <c r="O675" s="31">
        <f>J675*M675</f>
        <v>0</v>
      </c>
      <c r="P675" s="15" t="s">
        <v>3650</v>
      </c>
      <c r="Q675" s="16" t="s">
        <v>3651</v>
      </c>
      <c r="R675" s="16" t="s">
        <v>3310</v>
      </c>
      <c r="S675" s="32">
        <f>J675*L675</f>
        <v>0</v>
      </c>
      <c r="T675" s="32">
        <f>J675*K675</f>
        <v>0</v>
      </c>
    </row>
    <row r="676" spans="1:20" s="1" customFormat="1" ht="45.95" customHeight="1" outlineLevel="1" x14ac:dyDescent="0.2">
      <c r="A676" s="10" t="s">
        <v>160</v>
      </c>
      <c r="B676" s="10" t="s">
        <v>3652</v>
      </c>
      <c r="C676" s="11" t="s">
        <v>3653</v>
      </c>
      <c r="D676" s="5" t="s">
        <v>4</v>
      </c>
      <c r="E676" s="12" t="s">
        <v>3654</v>
      </c>
      <c r="F676" s="12" t="s">
        <v>3648</v>
      </c>
      <c r="G676" s="13"/>
      <c r="H676" s="17" t="s">
        <v>1167</v>
      </c>
      <c r="I676" s="11" t="s">
        <v>979</v>
      </c>
      <c r="J676" s="29">
        <v>0</v>
      </c>
      <c r="K676" s="30">
        <v>811</v>
      </c>
      <c r="L676" s="30">
        <v>892</v>
      </c>
      <c r="M676" s="30">
        <v>981</v>
      </c>
      <c r="N676" s="30">
        <v>1460</v>
      </c>
      <c r="O676" s="31">
        <f>J676*M676</f>
        <v>0</v>
      </c>
      <c r="P676" s="15" t="s">
        <v>3655</v>
      </c>
      <c r="Q676" s="16" t="s">
        <v>3651</v>
      </c>
      <c r="R676" s="16" t="s">
        <v>3310</v>
      </c>
      <c r="S676" s="32">
        <f>J676*L676</f>
        <v>0</v>
      </c>
      <c r="T676" s="32">
        <f>J676*K676</f>
        <v>0</v>
      </c>
    </row>
    <row r="677" spans="1:20" s="1" customFormat="1" ht="45.95" customHeight="1" outlineLevel="1" x14ac:dyDescent="0.2">
      <c r="A677" s="10" t="s">
        <v>160</v>
      </c>
      <c r="B677" s="10" t="s">
        <v>3656</v>
      </c>
      <c r="C677" s="11" t="s">
        <v>3657</v>
      </c>
      <c r="D677" s="5" t="s">
        <v>4</v>
      </c>
      <c r="E677" s="12" t="s">
        <v>3658</v>
      </c>
      <c r="F677" s="12" t="s">
        <v>3648</v>
      </c>
      <c r="G677" s="13"/>
      <c r="H677" s="17" t="s">
        <v>3060</v>
      </c>
      <c r="I677" s="11" t="s">
        <v>979</v>
      </c>
      <c r="J677" s="29">
        <v>0</v>
      </c>
      <c r="K677" s="30">
        <v>811</v>
      </c>
      <c r="L677" s="30">
        <v>892</v>
      </c>
      <c r="M677" s="30">
        <v>981</v>
      </c>
      <c r="N677" s="30">
        <v>1460</v>
      </c>
      <c r="O677" s="31">
        <f>J677*M677</f>
        <v>0</v>
      </c>
      <c r="P677" s="15" t="s">
        <v>3659</v>
      </c>
      <c r="Q677" s="16" t="s">
        <v>3651</v>
      </c>
      <c r="R677" s="16" t="s">
        <v>3310</v>
      </c>
      <c r="S677" s="32">
        <f>J677*L677</f>
        <v>0</v>
      </c>
      <c r="T677" s="32">
        <f>J677*K677</f>
        <v>0</v>
      </c>
    </row>
    <row r="678" spans="1:20" s="1" customFormat="1" ht="45.95" customHeight="1" outlineLevel="1" x14ac:dyDescent="0.2">
      <c r="A678" s="10" t="s">
        <v>160</v>
      </c>
      <c r="B678" s="10" t="s">
        <v>3660</v>
      </c>
      <c r="C678" s="11" t="s">
        <v>3661</v>
      </c>
      <c r="D678" s="5" t="s">
        <v>4</v>
      </c>
      <c r="E678" s="12" t="s">
        <v>3662</v>
      </c>
      <c r="F678" s="12" t="s">
        <v>3663</v>
      </c>
      <c r="G678" s="13"/>
      <c r="H678" s="17" t="s">
        <v>2086</v>
      </c>
      <c r="I678" s="11" t="s">
        <v>329</v>
      </c>
      <c r="J678" s="29">
        <v>0</v>
      </c>
      <c r="K678" s="30">
        <v>1913</v>
      </c>
      <c r="L678" s="30">
        <v>2104</v>
      </c>
      <c r="M678" s="30">
        <v>2314</v>
      </c>
      <c r="N678" s="30">
        <v>3443</v>
      </c>
      <c r="O678" s="31">
        <f>J678*M678</f>
        <v>0</v>
      </c>
      <c r="P678" s="15" t="s">
        <v>3664</v>
      </c>
      <c r="Q678" s="16" t="s">
        <v>1978</v>
      </c>
      <c r="R678" s="16" t="s">
        <v>2239</v>
      </c>
      <c r="S678" s="32">
        <f>J678*L678</f>
        <v>0</v>
      </c>
      <c r="T678" s="32">
        <f>J678*K678</f>
        <v>0</v>
      </c>
    </row>
    <row r="679" spans="1:20" s="1" customFormat="1" ht="45.95" customHeight="1" outlineLevel="1" x14ac:dyDescent="0.2">
      <c r="A679" s="10" t="s">
        <v>160</v>
      </c>
      <c r="B679" s="10" t="s">
        <v>3665</v>
      </c>
      <c r="C679" s="11" t="s">
        <v>3666</v>
      </c>
      <c r="D679" s="5" t="s">
        <v>4</v>
      </c>
      <c r="E679" s="12" t="s">
        <v>3667</v>
      </c>
      <c r="F679" s="12" t="s">
        <v>3668</v>
      </c>
      <c r="G679" s="13"/>
      <c r="H679" s="17" t="s">
        <v>126</v>
      </c>
      <c r="I679" s="11" t="s">
        <v>329</v>
      </c>
      <c r="J679" s="29">
        <v>0</v>
      </c>
      <c r="K679" s="30">
        <v>2126</v>
      </c>
      <c r="L679" s="30">
        <v>2339</v>
      </c>
      <c r="M679" s="30">
        <v>2573</v>
      </c>
      <c r="N679" s="30">
        <v>3827</v>
      </c>
      <c r="O679" s="31">
        <f>J679*M679</f>
        <v>0</v>
      </c>
      <c r="P679" s="15" t="s">
        <v>3669</v>
      </c>
      <c r="Q679" s="16" t="s">
        <v>346</v>
      </c>
      <c r="R679" s="16" t="s">
        <v>2239</v>
      </c>
      <c r="S679" s="32">
        <f>J679*L679</f>
        <v>0</v>
      </c>
      <c r="T679" s="32">
        <f>J679*K679</f>
        <v>0</v>
      </c>
    </row>
    <row r="680" spans="1:20" s="1" customFormat="1" ht="45.95" customHeight="1" outlineLevel="1" x14ac:dyDescent="0.2">
      <c r="A680" s="10" t="s">
        <v>160</v>
      </c>
      <c r="B680" s="10" t="s">
        <v>3670</v>
      </c>
      <c r="C680" s="11" t="s">
        <v>3671</v>
      </c>
      <c r="D680" s="5" t="s">
        <v>4</v>
      </c>
      <c r="E680" s="12" t="s">
        <v>3672</v>
      </c>
      <c r="F680" s="12" t="s">
        <v>68</v>
      </c>
      <c r="G680" s="13"/>
      <c r="H680" s="14" t="s">
        <v>3673</v>
      </c>
      <c r="I680" s="11" t="s">
        <v>822</v>
      </c>
      <c r="J680" s="29">
        <v>0</v>
      </c>
      <c r="K680" s="30">
        <v>978</v>
      </c>
      <c r="L680" s="30">
        <v>1076</v>
      </c>
      <c r="M680" s="30">
        <v>1184</v>
      </c>
      <c r="N680" s="30">
        <v>1760</v>
      </c>
      <c r="O680" s="31">
        <f>J680*M680</f>
        <v>0</v>
      </c>
      <c r="P680" s="15" t="s">
        <v>3674</v>
      </c>
      <c r="Q680" s="16" t="s">
        <v>3675</v>
      </c>
      <c r="R680" s="16" t="s">
        <v>1140</v>
      </c>
      <c r="S680" s="32">
        <f>J680*L680</f>
        <v>0</v>
      </c>
      <c r="T680" s="32">
        <f>J680*K680</f>
        <v>0</v>
      </c>
    </row>
    <row r="681" spans="1:20" s="1" customFormat="1" ht="45.95" customHeight="1" outlineLevel="1" x14ac:dyDescent="0.2">
      <c r="A681" s="10" t="s">
        <v>160</v>
      </c>
      <c r="B681" s="10" t="s">
        <v>3676</v>
      </c>
      <c r="C681" s="11" t="s">
        <v>3677</v>
      </c>
      <c r="D681" s="5" t="s">
        <v>4</v>
      </c>
      <c r="E681" s="12" t="s">
        <v>3678</v>
      </c>
      <c r="F681" s="12" t="s">
        <v>229</v>
      </c>
      <c r="G681" s="13"/>
      <c r="H681" s="14" t="s">
        <v>2347</v>
      </c>
      <c r="I681" s="11" t="s">
        <v>760</v>
      </c>
      <c r="J681" s="29">
        <v>0</v>
      </c>
      <c r="K681" s="30">
        <v>1378</v>
      </c>
      <c r="L681" s="30">
        <v>1516</v>
      </c>
      <c r="M681" s="30">
        <v>1668</v>
      </c>
      <c r="N681" s="30">
        <v>2480</v>
      </c>
      <c r="O681" s="31">
        <f>J681*M681</f>
        <v>0</v>
      </c>
      <c r="P681" s="15" t="s">
        <v>3679</v>
      </c>
      <c r="Q681" s="16" t="s">
        <v>1381</v>
      </c>
      <c r="R681" s="16" t="s">
        <v>139</v>
      </c>
      <c r="S681" s="32">
        <f>J681*L681</f>
        <v>0</v>
      </c>
      <c r="T681" s="32">
        <f>J681*K681</f>
        <v>0</v>
      </c>
    </row>
    <row r="682" spans="1:20" s="1" customFormat="1" ht="45.95" customHeight="1" outlineLevel="1" x14ac:dyDescent="0.2">
      <c r="A682" s="10" t="s">
        <v>160</v>
      </c>
      <c r="B682" s="10" t="s">
        <v>3680</v>
      </c>
      <c r="C682" s="11" t="s">
        <v>3681</v>
      </c>
      <c r="D682" s="5" t="s">
        <v>4</v>
      </c>
      <c r="E682" s="12" t="s">
        <v>3682</v>
      </c>
      <c r="F682" s="12" t="s">
        <v>77</v>
      </c>
      <c r="G682" s="13"/>
      <c r="H682" s="14" t="s">
        <v>3683</v>
      </c>
      <c r="I682" s="11" t="s">
        <v>979</v>
      </c>
      <c r="J682" s="29">
        <v>0</v>
      </c>
      <c r="K682" s="30">
        <v>1863</v>
      </c>
      <c r="L682" s="30">
        <v>2049</v>
      </c>
      <c r="M682" s="30">
        <v>2254</v>
      </c>
      <c r="N682" s="30">
        <v>3353</v>
      </c>
      <c r="O682" s="31">
        <f>J682*M682</f>
        <v>0</v>
      </c>
      <c r="P682" s="15" t="s">
        <v>3684</v>
      </c>
      <c r="Q682" s="16" t="s">
        <v>3685</v>
      </c>
      <c r="R682" s="16" t="s">
        <v>847</v>
      </c>
      <c r="S682" s="32">
        <f>J682*L682</f>
        <v>0</v>
      </c>
      <c r="T682" s="32">
        <f>J682*K682</f>
        <v>0</v>
      </c>
    </row>
    <row r="683" spans="1:20" s="1" customFormat="1" ht="45.95" customHeight="1" outlineLevel="1" x14ac:dyDescent="0.2">
      <c r="A683" s="10" t="s">
        <v>160</v>
      </c>
      <c r="B683" s="10" t="s">
        <v>3686</v>
      </c>
      <c r="C683" s="11" t="s">
        <v>3687</v>
      </c>
      <c r="D683" s="5" t="s">
        <v>4</v>
      </c>
      <c r="E683" s="12" t="s">
        <v>3688</v>
      </c>
      <c r="F683" s="12" t="s">
        <v>374</v>
      </c>
      <c r="G683" s="13"/>
      <c r="H683" s="14" t="s">
        <v>3689</v>
      </c>
      <c r="I683" s="11" t="s">
        <v>979</v>
      </c>
      <c r="J683" s="29">
        <v>0</v>
      </c>
      <c r="K683" s="30">
        <v>519</v>
      </c>
      <c r="L683" s="30">
        <v>571</v>
      </c>
      <c r="M683" s="30">
        <v>628</v>
      </c>
      <c r="N683" s="30">
        <v>934</v>
      </c>
      <c r="O683" s="31">
        <f>J683*M683</f>
        <v>0</v>
      </c>
      <c r="P683" s="15" t="s">
        <v>3690</v>
      </c>
      <c r="Q683" s="16" t="s">
        <v>3691</v>
      </c>
      <c r="R683" s="16" t="s">
        <v>1245</v>
      </c>
      <c r="S683" s="32">
        <f>J683*L683</f>
        <v>0</v>
      </c>
      <c r="T683" s="32">
        <f>J683*K683</f>
        <v>0</v>
      </c>
    </row>
    <row r="684" spans="1:20" s="1" customFormat="1" ht="45.95" customHeight="1" outlineLevel="1" x14ac:dyDescent="0.2">
      <c r="A684" s="10" t="s">
        <v>160</v>
      </c>
      <c r="B684" s="10" t="s">
        <v>3692</v>
      </c>
      <c r="C684" s="11" t="s">
        <v>3693</v>
      </c>
      <c r="D684" s="5" t="s">
        <v>4</v>
      </c>
      <c r="E684" s="12" t="s">
        <v>3694</v>
      </c>
      <c r="F684" s="12" t="s">
        <v>3695</v>
      </c>
      <c r="G684" s="13"/>
      <c r="H684" s="14" t="s">
        <v>3696</v>
      </c>
      <c r="I684" s="11" t="s">
        <v>1023</v>
      </c>
      <c r="J684" s="29">
        <v>0</v>
      </c>
      <c r="K684" s="30">
        <v>1391</v>
      </c>
      <c r="L684" s="30">
        <v>1530</v>
      </c>
      <c r="M684" s="30">
        <v>1683</v>
      </c>
      <c r="N684" s="30">
        <v>2504</v>
      </c>
      <c r="O684" s="31">
        <f>J684*M684</f>
        <v>0</v>
      </c>
      <c r="P684" s="15" t="s">
        <v>3697</v>
      </c>
      <c r="Q684" s="16" t="s">
        <v>3698</v>
      </c>
      <c r="R684" s="16" t="s">
        <v>242</v>
      </c>
      <c r="S684" s="32">
        <f>J684*L684</f>
        <v>0</v>
      </c>
      <c r="T684" s="32">
        <f>J684*K684</f>
        <v>0</v>
      </c>
    </row>
    <row r="685" spans="1:20" s="1" customFormat="1" ht="45.95" customHeight="1" outlineLevel="1" x14ac:dyDescent="0.2">
      <c r="A685" s="10" t="s">
        <v>160</v>
      </c>
      <c r="B685" s="10" t="s">
        <v>3699</v>
      </c>
      <c r="C685" s="11" t="s">
        <v>3700</v>
      </c>
      <c r="D685" s="5" t="s">
        <v>4</v>
      </c>
      <c r="E685" s="12" t="s">
        <v>3701</v>
      </c>
      <c r="F685" s="12" t="s">
        <v>77</v>
      </c>
      <c r="G685" s="13"/>
      <c r="H685" s="14" t="s">
        <v>3702</v>
      </c>
      <c r="I685" s="11" t="s">
        <v>928</v>
      </c>
      <c r="J685" s="29">
        <v>0</v>
      </c>
      <c r="K685" s="30">
        <v>724</v>
      </c>
      <c r="L685" s="30">
        <v>796</v>
      </c>
      <c r="M685" s="30">
        <v>876</v>
      </c>
      <c r="N685" s="30">
        <v>1303</v>
      </c>
      <c r="O685" s="31">
        <f>J685*M685</f>
        <v>0</v>
      </c>
      <c r="P685" s="15" t="s">
        <v>3703</v>
      </c>
      <c r="Q685" s="16" t="s">
        <v>2170</v>
      </c>
      <c r="R685" s="16" t="s">
        <v>3580</v>
      </c>
      <c r="S685" s="32">
        <f>J685*L685</f>
        <v>0</v>
      </c>
      <c r="T685" s="32">
        <f>J685*K685</f>
        <v>0</v>
      </c>
    </row>
    <row r="686" spans="1:20" s="1" customFormat="1" ht="45.95" customHeight="1" outlineLevel="1" x14ac:dyDescent="0.2">
      <c r="A686" s="10" t="s">
        <v>160</v>
      </c>
      <c r="B686" s="10" t="s">
        <v>3704</v>
      </c>
      <c r="C686" s="11" t="s">
        <v>3705</v>
      </c>
      <c r="D686" s="5" t="s">
        <v>4</v>
      </c>
      <c r="E686" s="12" t="s">
        <v>3706</v>
      </c>
      <c r="F686" s="12" t="s">
        <v>398</v>
      </c>
      <c r="G686" s="13"/>
      <c r="H686" s="14" t="s">
        <v>2364</v>
      </c>
      <c r="I686" s="11" t="s">
        <v>788</v>
      </c>
      <c r="J686" s="29">
        <v>0</v>
      </c>
      <c r="K686" s="30">
        <v>1158</v>
      </c>
      <c r="L686" s="30">
        <v>1274</v>
      </c>
      <c r="M686" s="30">
        <v>1401</v>
      </c>
      <c r="N686" s="30">
        <v>2084</v>
      </c>
      <c r="O686" s="31">
        <f>J686*M686</f>
        <v>0</v>
      </c>
      <c r="P686" s="15" t="s">
        <v>3707</v>
      </c>
      <c r="Q686" s="16" t="s">
        <v>3708</v>
      </c>
      <c r="R686" s="16" t="s">
        <v>1055</v>
      </c>
      <c r="S686" s="32">
        <f>J686*L686</f>
        <v>0</v>
      </c>
      <c r="T686" s="32">
        <f>J686*K686</f>
        <v>0</v>
      </c>
    </row>
    <row r="687" spans="1:20" s="1" customFormat="1" ht="45.95" customHeight="1" outlineLevel="1" x14ac:dyDescent="0.2">
      <c r="A687" s="10" t="s">
        <v>160</v>
      </c>
      <c r="B687" s="10" t="s">
        <v>3709</v>
      </c>
      <c r="C687" s="11" t="s">
        <v>3710</v>
      </c>
      <c r="D687" s="5" t="s">
        <v>4</v>
      </c>
      <c r="E687" s="12" t="s">
        <v>3711</v>
      </c>
      <c r="F687" s="12" t="s">
        <v>3695</v>
      </c>
      <c r="G687" s="13"/>
      <c r="H687" s="17" t="s">
        <v>911</v>
      </c>
      <c r="I687" s="11" t="s">
        <v>979</v>
      </c>
      <c r="J687" s="29">
        <v>0</v>
      </c>
      <c r="K687" s="30">
        <v>1269</v>
      </c>
      <c r="L687" s="30">
        <v>1396</v>
      </c>
      <c r="M687" s="30">
        <v>1536</v>
      </c>
      <c r="N687" s="30">
        <v>2284</v>
      </c>
      <c r="O687" s="31">
        <f>J687*M687</f>
        <v>0</v>
      </c>
      <c r="P687" s="15" t="s">
        <v>3712</v>
      </c>
      <c r="Q687" s="16" t="s">
        <v>3698</v>
      </c>
      <c r="R687" s="16" t="s">
        <v>759</v>
      </c>
      <c r="S687" s="32">
        <f>J687*L687</f>
        <v>0</v>
      </c>
      <c r="T687" s="32">
        <f>J687*K687</f>
        <v>0</v>
      </c>
    </row>
    <row r="688" spans="1:20" s="1" customFormat="1" ht="45.95" customHeight="1" outlineLevel="1" x14ac:dyDescent="0.2">
      <c r="A688" s="10" t="s">
        <v>160</v>
      </c>
      <c r="B688" s="10" t="s">
        <v>3713</v>
      </c>
      <c r="C688" s="11" t="s">
        <v>3714</v>
      </c>
      <c r="D688" s="5" t="s">
        <v>4</v>
      </c>
      <c r="E688" s="12" t="s">
        <v>3715</v>
      </c>
      <c r="F688" s="12" t="s">
        <v>3716</v>
      </c>
      <c r="G688" s="13"/>
      <c r="H688" s="17" t="s">
        <v>156</v>
      </c>
      <c r="I688" s="11" t="s">
        <v>788</v>
      </c>
      <c r="J688" s="29">
        <v>0</v>
      </c>
      <c r="K688" s="30">
        <v>296</v>
      </c>
      <c r="L688" s="30">
        <v>326</v>
      </c>
      <c r="M688" s="30">
        <v>359</v>
      </c>
      <c r="N688" s="30">
        <v>533</v>
      </c>
      <c r="O688" s="31">
        <f>J688*M688</f>
        <v>0</v>
      </c>
      <c r="P688" s="15" t="s">
        <v>3717</v>
      </c>
      <c r="Q688" s="16" t="s">
        <v>3718</v>
      </c>
      <c r="R688" s="16" t="s">
        <v>1879</v>
      </c>
      <c r="S688" s="32">
        <f>J688*L688</f>
        <v>0</v>
      </c>
      <c r="T688" s="32">
        <f>J688*K688</f>
        <v>0</v>
      </c>
    </row>
    <row r="689" spans="1:20" s="1" customFormat="1" ht="45.95" customHeight="1" outlineLevel="1" x14ac:dyDescent="0.2">
      <c r="A689" s="10" t="s">
        <v>160</v>
      </c>
      <c r="B689" s="10" t="s">
        <v>3719</v>
      </c>
      <c r="C689" s="11" t="s">
        <v>3720</v>
      </c>
      <c r="D689" s="5" t="s">
        <v>4</v>
      </c>
      <c r="E689" s="12" t="s">
        <v>3721</v>
      </c>
      <c r="F689" s="12" t="s">
        <v>3722</v>
      </c>
      <c r="G689" s="13"/>
      <c r="H689" s="14" t="s">
        <v>3723</v>
      </c>
      <c r="I689" s="11" t="s">
        <v>760</v>
      </c>
      <c r="J689" s="29">
        <v>0</v>
      </c>
      <c r="K689" s="30">
        <v>1260</v>
      </c>
      <c r="L689" s="30">
        <v>1386</v>
      </c>
      <c r="M689" s="30">
        <v>1525</v>
      </c>
      <c r="N689" s="30">
        <v>2268</v>
      </c>
      <c r="O689" s="31">
        <f>J689*M689</f>
        <v>0</v>
      </c>
      <c r="P689" s="15" t="s">
        <v>3724</v>
      </c>
      <c r="Q689" s="16" t="s">
        <v>1289</v>
      </c>
      <c r="R689" s="16" t="s">
        <v>1290</v>
      </c>
      <c r="S689" s="32">
        <f>J689*L689</f>
        <v>0</v>
      </c>
      <c r="T689" s="32">
        <f>J689*K689</f>
        <v>0</v>
      </c>
    </row>
    <row r="690" spans="1:20" s="1" customFormat="1" ht="45.95" customHeight="1" outlineLevel="1" x14ac:dyDescent="0.2">
      <c r="A690" s="10" t="s">
        <v>160</v>
      </c>
      <c r="B690" s="10" t="s">
        <v>3725</v>
      </c>
      <c r="C690" s="11" t="s">
        <v>3726</v>
      </c>
      <c r="D690" s="5" t="s">
        <v>4</v>
      </c>
      <c r="E690" s="12" t="s">
        <v>3727</v>
      </c>
      <c r="F690" s="12" t="s">
        <v>286</v>
      </c>
      <c r="G690" s="13"/>
      <c r="H690" s="17" t="s">
        <v>363</v>
      </c>
      <c r="I690" s="11" t="s">
        <v>1246</v>
      </c>
      <c r="J690" s="29">
        <v>0</v>
      </c>
      <c r="K690" s="30">
        <v>278</v>
      </c>
      <c r="L690" s="30">
        <v>306</v>
      </c>
      <c r="M690" s="30">
        <v>337</v>
      </c>
      <c r="N690" s="30">
        <v>500</v>
      </c>
      <c r="O690" s="31">
        <f>J690*M690</f>
        <v>0</v>
      </c>
      <c r="P690" s="15" t="s">
        <v>3728</v>
      </c>
      <c r="Q690" s="16" t="s">
        <v>3729</v>
      </c>
      <c r="R690" s="16" t="s">
        <v>1728</v>
      </c>
      <c r="S690" s="32">
        <f>J690*L690</f>
        <v>0</v>
      </c>
      <c r="T690" s="32">
        <f>J690*K690</f>
        <v>0</v>
      </c>
    </row>
    <row r="691" spans="1:20" s="1" customFormat="1" ht="45.95" customHeight="1" outlineLevel="1" x14ac:dyDescent="0.2">
      <c r="A691" s="10" t="s">
        <v>160</v>
      </c>
      <c r="B691" s="10" t="s">
        <v>3730</v>
      </c>
      <c r="C691" s="11" t="s">
        <v>3731</v>
      </c>
      <c r="D691" s="5" t="s">
        <v>4</v>
      </c>
      <c r="E691" s="12" t="s">
        <v>3732</v>
      </c>
      <c r="F691" s="12" t="s">
        <v>417</v>
      </c>
      <c r="G691" s="13"/>
      <c r="H691" s="14" t="s">
        <v>3733</v>
      </c>
      <c r="I691" s="11" t="s">
        <v>788</v>
      </c>
      <c r="J691" s="29">
        <v>0</v>
      </c>
      <c r="K691" s="30">
        <v>1275</v>
      </c>
      <c r="L691" s="30">
        <v>1403</v>
      </c>
      <c r="M691" s="30">
        <v>1543</v>
      </c>
      <c r="N691" s="30">
        <v>2295</v>
      </c>
      <c r="O691" s="31">
        <f>J691*M691</f>
        <v>0</v>
      </c>
      <c r="P691" s="15" t="s">
        <v>3734</v>
      </c>
      <c r="Q691" s="16" t="s">
        <v>1142</v>
      </c>
      <c r="R691" s="16" t="s">
        <v>3735</v>
      </c>
      <c r="S691" s="32">
        <f>J691*L691</f>
        <v>0</v>
      </c>
      <c r="T691" s="32">
        <f>J691*K691</f>
        <v>0</v>
      </c>
    </row>
    <row r="692" spans="1:20" s="1" customFormat="1" ht="45.95" customHeight="1" outlineLevel="1" x14ac:dyDescent="0.2">
      <c r="A692" s="10" t="s">
        <v>160</v>
      </c>
      <c r="B692" s="10" t="s">
        <v>3736</v>
      </c>
      <c r="C692" s="11" t="s">
        <v>3737</v>
      </c>
      <c r="D692" s="5" t="s">
        <v>4</v>
      </c>
      <c r="E692" s="12" t="s">
        <v>3738</v>
      </c>
      <c r="F692" s="12" t="s">
        <v>229</v>
      </c>
      <c r="G692" s="13"/>
      <c r="H692" s="14" t="s">
        <v>3229</v>
      </c>
      <c r="I692" s="11" t="s">
        <v>718</v>
      </c>
      <c r="J692" s="29">
        <v>0</v>
      </c>
      <c r="K692" s="30">
        <v>1054</v>
      </c>
      <c r="L692" s="30">
        <v>1159</v>
      </c>
      <c r="M692" s="30">
        <v>1275</v>
      </c>
      <c r="N692" s="30">
        <v>1897</v>
      </c>
      <c r="O692" s="31">
        <f>J692*M692</f>
        <v>0</v>
      </c>
      <c r="P692" s="15" t="s">
        <v>3739</v>
      </c>
      <c r="Q692" s="16" t="s">
        <v>2116</v>
      </c>
      <c r="R692" s="16" t="s">
        <v>256</v>
      </c>
      <c r="S692" s="32">
        <f>J692*L692</f>
        <v>0</v>
      </c>
      <c r="T692" s="32">
        <f>J692*K692</f>
        <v>0</v>
      </c>
    </row>
    <row r="693" spans="1:20" s="1" customFormat="1" ht="45.95" customHeight="1" outlineLevel="1" x14ac:dyDescent="0.2">
      <c r="A693" s="10" t="s">
        <v>160</v>
      </c>
      <c r="B693" s="10" t="s">
        <v>3740</v>
      </c>
      <c r="C693" s="11" t="s">
        <v>3741</v>
      </c>
      <c r="D693" s="5" t="s">
        <v>4</v>
      </c>
      <c r="E693" s="12" t="s">
        <v>3742</v>
      </c>
      <c r="F693" s="12" t="s">
        <v>138</v>
      </c>
      <c r="G693" s="13"/>
      <c r="H693" s="17" t="s">
        <v>3452</v>
      </c>
      <c r="I693" s="11" t="s">
        <v>718</v>
      </c>
      <c r="J693" s="29">
        <v>0</v>
      </c>
      <c r="K693" s="30">
        <v>740</v>
      </c>
      <c r="L693" s="30">
        <v>814</v>
      </c>
      <c r="M693" s="30">
        <v>895</v>
      </c>
      <c r="N693" s="30">
        <v>1332</v>
      </c>
      <c r="O693" s="31">
        <f>J693*M693</f>
        <v>0</v>
      </c>
      <c r="P693" s="15" t="s">
        <v>3743</v>
      </c>
      <c r="Q693" s="16" t="s">
        <v>3744</v>
      </c>
      <c r="R693" s="16" t="s">
        <v>1941</v>
      </c>
      <c r="S693" s="32">
        <f>J693*L693</f>
        <v>0</v>
      </c>
      <c r="T693" s="32">
        <f>J693*K693</f>
        <v>0</v>
      </c>
    </row>
    <row r="694" spans="1:20" s="1" customFormat="1" ht="45.95" customHeight="1" outlineLevel="1" x14ac:dyDescent="0.2">
      <c r="A694" s="10" t="s">
        <v>160</v>
      </c>
      <c r="B694" s="10" t="s">
        <v>3745</v>
      </c>
      <c r="C694" s="11" t="s">
        <v>3746</v>
      </c>
      <c r="D694" s="5" t="s">
        <v>4</v>
      </c>
      <c r="E694" s="12" t="s">
        <v>3747</v>
      </c>
      <c r="F694" s="12" t="s">
        <v>229</v>
      </c>
      <c r="G694" s="13"/>
      <c r="H694" s="17" t="s">
        <v>1701</v>
      </c>
      <c r="I694" s="11" t="s">
        <v>718</v>
      </c>
      <c r="J694" s="29">
        <v>0</v>
      </c>
      <c r="K694" s="30">
        <v>1207</v>
      </c>
      <c r="L694" s="30">
        <v>1328</v>
      </c>
      <c r="M694" s="30">
        <v>1461</v>
      </c>
      <c r="N694" s="30">
        <v>2173</v>
      </c>
      <c r="O694" s="31">
        <f>J694*M694</f>
        <v>0</v>
      </c>
      <c r="P694" s="15" t="s">
        <v>3748</v>
      </c>
      <c r="Q694" s="16" t="s">
        <v>3749</v>
      </c>
      <c r="R694" s="16" t="s">
        <v>847</v>
      </c>
      <c r="S694" s="32">
        <f>J694*L694</f>
        <v>0</v>
      </c>
      <c r="T694" s="32">
        <f>J694*K694</f>
        <v>0</v>
      </c>
    </row>
    <row r="695" spans="1:20" s="1" customFormat="1" ht="45.95" customHeight="1" outlineLevel="1" x14ac:dyDescent="0.2">
      <c r="A695" s="10" t="s">
        <v>160</v>
      </c>
      <c r="B695" s="10" t="s">
        <v>3750</v>
      </c>
      <c r="C695" s="11" t="s">
        <v>3751</v>
      </c>
      <c r="D695" s="5" t="s">
        <v>4</v>
      </c>
      <c r="E695" s="12" t="s">
        <v>3752</v>
      </c>
      <c r="F695" s="12" t="s">
        <v>821</v>
      </c>
      <c r="G695" s="13"/>
      <c r="H695" s="14" t="s">
        <v>3753</v>
      </c>
      <c r="I695" s="11" t="s">
        <v>962</v>
      </c>
      <c r="J695" s="29">
        <v>0</v>
      </c>
      <c r="K695" s="30">
        <v>1182</v>
      </c>
      <c r="L695" s="30">
        <v>1300</v>
      </c>
      <c r="M695" s="30">
        <v>1430</v>
      </c>
      <c r="N695" s="30">
        <v>2128</v>
      </c>
      <c r="O695" s="31">
        <f>J695*M695</f>
        <v>0</v>
      </c>
      <c r="P695" s="15" t="s">
        <v>3754</v>
      </c>
      <c r="Q695" s="16" t="s">
        <v>2274</v>
      </c>
      <c r="R695" s="16" t="s">
        <v>3755</v>
      </c>
      <c r="S695" s="32">
        <f>J695*L695</f>
        <v>0</v>
      </c>
      <c r="T695" s="32">
        <f>J695*K695</f>
        <v>0</v>
      </c>
    </row>
    <row r="696" spans="1:20" s="1" customFormat="1" ht="45.95" customHeight="1" outlineLevel="1" x14ac:dyDescent="0.2">
      <c r="A696" s="10" t="s">
        <v>160</v>
      </c>
      <c r="B696" s="10" t="s">
        <v>3756</v>
      </c>
      <c r="C696" s="11" t="s">
        <v>3757</v>
      </c>
      <c r="D696" s="5" t="s">
        <v>4</v>
      </c>
      <c r="E696" s="12" t="s">
        <v>3758</v>
      </c>
      <c r="F696" s="12" t="s">
        <v>68</v>
      </c>
      <c r="G696" s="13"/>
      <c r="H696" s="17" t="s">
        <v>3759</v>
      </c>
      <c r="I696" s="11" t="s">
        <v>718</v>
      </c>
      <c r="J696" s="29">
        <v>0</v>
      </c>
      <c r="K696" s="30">
        <v>1412</v>
      </c>
      <c r="L696" s="30">
        <v>1553</v>
      </c>
      <c r="M696" s="30">
        <v>1708</v>
      </c>
      <c r="N696" s="30">
        <v>2542</v>
      </c>
      <c r="O696" s="31">
        <f>J696*M696</f>
        <v>0</v>
      </c>
      <c r="P696" s="15" t="s">
        <v>3760</v>
      </c>
      <c r="Q696" s="16" t="s">
        <v>2010</v>
      </c>
      <c r="R696" s="16" t="s">
        <v>873</v>
      </c>
      <c r="S696" s="32">
        <f>J696*L696</f>
        <v>0</v>
      </c>
      <c r="T696" s="32">
        <f>J696*K696</f>
        <v>0</v>
      </c>
    </row>
    <row r="697" spans="1:20" s="1" customFormat="1" ht="45.95" customHeight="1" outlineLevel="1" x14ac:dyDescent="0.2">
      <c r="A697" s="10" t="s">
        <v>160</v>
      </c>
      <c r="B697" s="10" t="s">
        <v>3761</v>
      </c>
      <c r="C697" s="11" t="s">
        <v>3762</v>
      </c>
      <c r="D697" s="5" t="s">
        <v>4</v>
      </c>
      <c r="E697" s="12" t="s">
        <v>3763</v>
      </c>
      <c r="F697" s="12" t="s">
        <v>821</v>
      </c>
      <c r="G697" s="13"/>
      <c r="H697" s="14" t="s">
        <v>3764</v>
      </c>
      <c r="I697" s="11" t="s">
        <v>962</v>
      </c>
      <c r="J697" s="29">
        <v>0</v>
      </c>
      <c r="K697" s="30">
        <v>1191</v>
      </c>
      <c r="L697" s="30">
        <v>1310</v>
      </c>
      <c r="M697" s="30">
        <v>1441</v>
      </c>
      <c r="N697" s="30">
        <v>2144</v>
      </c>
      <c r="O697" s="31">
        <f>J697*M697</f>
        <v>0</v>
      </c>
      <c r="P697" s="15" t="s">
        <v>3765</v>
      </c>
      <c r="Q697" s="16" t="s">
        <v>591</v>
      </c>
      <c r="R697" s="16" t="s">
        <v>837</v>
      </c>
      <c r="S697" s="32">
        <f>J697*L697</f>
        <v>0</v>
      </c>
      <c r="T697" s="32">
        <f>J697*K697</f>
        <v>0</v>
      </c>
    </row>
    <row r="698" spans="1:20" s="1" customFormat="1" ht="45.95" customHeight="1" outlineLevel="1" x14ac:dyDescent="0.2">
      <c r="A698" s="10" t="s">
        <v>160</v>
      </c>
      <c r="B698" s="10" t="s">
        <v>3766</v>
      </c>
      <c r="C698" s="11" t="s">
        <v>3767</v>
      </c>
      <c r="D698" s="5" t="s">
        <v>4</v>
      </c>
      <c r="E698" s="12" t="s">
        <v>3768</v>
      </c>
      <c r="F698" s="12" t="s">
        <v>3769</v>
      </c>
      <c r="G698" s="13"/>
      <c r="H698" s="17" t="s">
        <v>147</v>
      </c>
      <c r="I698" s="11" t="s">
        <v>962</v>
      </c>
      <c r="J698" s="29">
        <v>0</v>
      </c>
      <c r="K698" s="30">
        <v>392</v>
      </c>
      <c r="L698" s="30">
        <v>431</v>
      </c>
      <c r="M698" s="30">
        <v>474</v>
      </c>
      <c r="N698" s="30">
        <v>706</v>
      </c>
      <c r="O698" s="31">
        <f>J698*M698</f>
        <v>0</v>
      </c>
      <c r="P698" s="15" t="s">
        <v>3770</v>
      </c>
      <c r="Q698" s="16" t="s">
        <v>199</v>
      </c>
      <c r="R698" s="16" t="s">
        <v>2014</v>
      </c>
      <c r="S698" s="32">
        <f>J698*L698</f>
        <v>0</v>
      </c>
      <c r="T698" s="32">
        <f>J698*K698</f>
        <v>0</v>
      </c>
    </row>
    <row r="699" spans="1:20" s="1" customFormat="1" ht="45.95" customHeight="1" outlineLevel="1" x14ac:dyDescent="0.2">
      <c r="A699" s="10" t="s">
        <v>160</v>
      </c>
      <c r="B699" s="10" t="s">
        <v>3771</v>
      </c>
      <c r="C699" s="11" t="s">
        <v>3772</v>
      </c>
      <c r="D699" s="5" t="s">
        <v>4</v>
      </c>
      <c r="E699" s="12" t="s">
        <v>3773</v>
      </c>
      <c r="F699" s="12" t="s">
        <v>261</v>
      </c>
      <c r="G699" s="13"/>
      <c r="H699" s="14" t="s">
        <v>3774</v>
      </c>
      <c r="I699" s="11" t="s">
        <v>788</v>
      </c>
      <c r="J699" s="29">
        <v>0</v>
      </c>
      <c r="K699" s="30">
        <v>155</v>
      </c>
      <c r="L699" s="30">
        <v>171</v>
      </c>
      <c r="M699" s="30">
        <v>188</v>
      </c>
      <c r="N699" s="30">
        <v>279</v>
      </c>
      <c r="O699" s="31">
        <f>J699*M699</f>
        <v>0</v>
      </c>
      <c r="P699" s="15" t="s">
        <v>3775</v>
      </c>
      <c r="Q699" s="16" t="s">
        <v>1374</v>
      </c>
      <c r="R699" s="16" t="s">
        <v>1079</v>
      </c>
      <c r="S699" s="32">
        <f>J699*L699</f>
        <v>0</v>
      </c>
      <c r="T699" s="32">
        <f>J699*K699</f>
        <v>0</v>
      </c>
    </row>
    <row r="700" spans="1:20" s="1" customFormat="1" ht="45.95" customHeight="1" outlineLevel="1" x14ac:dyDescent="0.2">
      <c r="A700" s="10" t="s">
        <v>160</v>
      </c>
      <c r="B700" s="10" t="s">
        <v>3776</v>
      </c>
      <c r="C700" s="11" t="s">
        <v>3777</v>
      </c>
      <c r="D700" s="5" t="s">
        <v>4</v>
      </c>
      <c r="E700" s="12" t="s">
        <v>3778</v>
      </c>
      <c r="F700" s="12" t="s">
        <v>68</v>
      </c>
      <c r="G700" s="13"/>
      <c r="H700" s="17" t="s">
        <v>1164</v>
      </c>
      <c r="I700" s="11" t="s">
        <v>788</v>
      </c>
      <c r="J700" s="29">
        <v>0</v>
      </c>
      <c r="K700" s="30">
        <v>561</v>
      </c>
      <c r="L700" s="30">
        <v>617</v>
      </c>
      <c r="M700" s="30">
        <v>679</v>
      </c>
      <c r="N700" s="30">
        <v>1010</v>
      </c>
      <c r="O700" s="31">
        <f>J700*M700</f>
        <v>0</v>
      </c>
      <c r="P700" s="15" t="s">
        <v>3779</v>
      </c>
      <c r="Q700" s="16" t="s">
        <v>3780</v>
      </c>
      <c r="R700" s="16" t="s">
        <v>865</v>
      </c>
      <c r="S700" s="32">
        <f>J700*L700</f>
        <v>0</v>
      </c>
      <c r="T700" s="32">
        <f>J700*K700</f>
        <v>0</v>
      </c>
    </row>
    <row r="701" spans="1:20" s="1" customFormat="1" ht="45.95" customHeight="1" outlineLevel="1" x14ac:dyDescent="0.2">
      <c r="A701" s="10" t="s">
        <v>160</v>
      </c>
      <c r="B701" s="10" t="s">
        <v>3781</v>
      </c>
      <c r="C701" s="11" t="s">
        <v>3782</v>
      </c>
      <c r="D701" s="5" t="s">
        <v>4</v>
      </c>
      <c r="E701" s="12" t="s">
        <v>3783</v>
      </c>
      <c r="F701" s="12" t="s">
        <v>3784</v>
      </c>
      <c r="G701" s="13"/>
      <c r="H701" s="17" t="s">
        <v>69</v>
      </c>
      <c r="I701" s="11" t="s">
        <v>760</v>
      </c>
      <c r="J701" s="29">
        <v>0</v>
      </c>
      <c r="K701" s="30">
        <v>1300</v>
      </c>
      <c r="L701" s="30">
        <v>1430</v>
      </c>
      <c r="M701" s="30">
        <v>1573</v>
      </c>
      <c r="N701" s="30">
        <v>2340</v>
      </c>
      <c r="O701" s="31">
        <f>J701*M701</f>
        <v>0</v>
      </c>
      <c r="P701" s="15" t="s">
        <v>3785</v>
      </c>
      <c r="Q701" s="16" t="s">
        <v>3786</v>
      </c>
      <c r="R701" s="16" t="s">
        <v>3787</v>
      </c>
      <c r="S701" s="32">
        <f>J701*L701</f>
        <v>0</v>
      </c>
      <c r="T701" s="32">
        <f>J701*K701</f>
        <v>0</v>
      </c>
    </row>
    <row r="702" spans="1:20" s="1" customFormat="1" ht="45.95" customHeight="1" outlineLevel="1" x14ac:dyDescent="0.2">
      <c r="A702" s="10" t="s">
        <v>160</v>
      </c>
      <c r="B702" s="10" t="s">
        <v>3788</v>
      </c>
      <c r="C702" s="11" t="s">
        <v>3789</v>
      </c>
      <c r="D702" s="5" t="s">
        <v>4</v>
      </c>
      <c r="E702" s="12" t="s">
        <v>3790</v>
      </c>
      <c r="F702" s="12" t="s">
        <v>3791</v>
      </c>
      <c r="G702" s="13"/>
      <c r="H702" s="14" t="s">
        <v>3792</v>
      </c>
      <c r="I702" s="11" t="s">
        <v>780</v>
      </c>
      <c r="J702" s="29">
        <v>0</v>
      </c>
      <c r="K702" s="30">
        <v>1313</v>
      </c>
      <c r="L702" s="30">
        <v>1444</v>
      </c>
      <c r="M702" s="30">
        <v>1588</v>
      </c>
      <c r="N702" s="30">
        <v>2363</v>
      </c>
      <c r="O702" s="31">
        <f>J702*M702</f>
        <v>0</v>
      </c>
      <c r="P702" s="15" t="s">
        <v>3793</v>
      </c>
      <c r="Q702" s="16" t="s">
        <v>3794</v>
      </c>
      <c r="R702" s="16" t="s">
        <v>1883</v>
      </c>
      <c r="S702" s="32">
        <f>J702*L702</f>
        <v>0</v>
      </c>
      <c r="T702" s="32">
        <f>J702*K702</f>
        <v>0</v>
      </c>
    </row>
    <row r="703" spans="1:20" s="1" customFormat="1" ht="45.95" customHeight="1" outlineLevel="1" x14ac:dyDescent="0.2">
      <c r="A703" s="10" t="s">
        <v>160</v>
      </c>
      <c r="B703" s="10" t="s">
        <v>3795</v>
      </c>
      <c r="C703" s="11" t="s">
        <v>3796</v>
      </c>
      <c r="D703" s="5" t="s">
        <v>4</v>
      </c>
      <c r="E703" s="12" t="s">
        <v>3797</v>
      </c>
      <c r="F703" s="12" t="s">
        <v>229</v>
      </c>
      <c r="G703" s="13"/>
      <c r="H703" s="14" t="s">
        <v>3798</v>
      </c>
      <c r="I703" s="11" t="s">
        <v>962</v>
      </c>
      <c r="J703" s="29">
        <v>0</v>
      </c>
      <c r="K703" s="30">
        <v>1154</v>
      </c>
      <c r="L703" s="30">
        <v>1269</v>
      </c>
      <c r="M703" s="30">
        <v>1396</v>
      </c>
      <c r="N703" s="30">
        <v>2077</v>
      </c>
      <c r="O703" s="31">
        <f>J703*M703</f>
        <v>0</v>
      </c>
      <c r="P703" s="15" t="s">
        <v>3799</v>
      </c>
      <c r="Q703" s="16" t="s">
        <v>3800</v>
      </c>
      <c r="R703" s="16" t="s">
        <v>1833</v>
      </c>
      <c r="S703" s="32">
        <f>J703*L703</f>
        <v>0</v>
      </c>
      <c r="T703" s="32">
        <f>J703*K703</f>
        <v>0</v>
      </c>
    </row>
    <row r="704" spans="1:20" s="1" customFormat="1" ht="45.95" customHeight="1" outlineLevel="1" x14ac:dyDescent="0.2">
      <c r="A704" s="10" t="s">
        <v>160</v>
      </c>
      <c r="B704" s="10" t="s">
        <v>3801</v>
      </c>
      <c r="C704" s="11" t="s">
        <v>3802</v>
      </c>
      <c r="D704" s="5" t="s">
        <v>4</v>
      </c>
      <c r="E704" s="12" t="s">
        <v>3803</v>
      </c>
      <c r="F704" s="12" t="s">
        <v>146</v>
      </c>
      <c r="G704" s="13"/>
      <c r="H704" s="14" t="s">
        <v>3804</v>
      </c>
      <c r="I704" s="11" t="s">
        <v>962</v>
      </c>
      <c r="J704" s="29">
        <v>0</v>
      </c>
      <c r="K704" s="30">
        <v>360</v>
      </c>
      <c r="L704" s="30">
        <v>396</v>
      </c>
      <c r="M704" s="30">
        <v>436</v>
      </c>
      <c r="N704" s="30">
        <v>648</v>
      </c>
      <c r="O704" s="31">
        <f>J704*M704</f>
        <v>0</v>
      </c>
      <c r="P704" s="15" t="s">
        <v>3805</v>
      </c>
      <c r="Q704" s="16" t="s">
        <v>3806</v>
      </c>
      <c r="R704" s="16" t="s">
        <v>2014</v>
      </c>
      <c r="S704" s="32">
        <f>J704*L704</f>
        <v>0</v>
      </c>
      <c r="T704" s="32">
        <f>J704*K704</f>
        <v>0</v>
      </c>
    </row>
    <row r="705" spans="1:20" s="1" customFormat="1" ht="45.95" customHeight="1" outlineLevel="1" x14ac:dyDescent="0.2">
      <c r="A705" s="10" t="s">
        <v>160</v>
      </c>
      <c r="B705" s="10" t="s">
        <v>3807</v>
      </c>
      <c r="C705" s="11" t="s">
        <v>3808</v>
      </c>
      <c r="D705" s="5" t="s">
        <v>4</v>
      </c>
      <c r="E705" s="12" t="s">
        <v>3809</v>
      </c>
      <c r="F705" s="12" t="s">
        <v>261</v>
      </c>
      <c r="G705" s="13"/>
      <c r="H705" s="17" t="s">
        <v>2825</v>
      </c>
      <c r="I705" s="11" t="s">
        <v>788</v>
      </c>
      <c r="J705" s="29">
        <v>0</v>
      </c>
      <c r="K705" s="30">
        <v>623</v>
      </c>
      <c r="L705" s="30">
        <v>685</v>
      </c>
      <c r="M705" s="30">
        <v>754</v>
      </c>
      <c r="N705" s="30">
        <v>1121</v>
      </c>
      <c r="O705" s="31">
        <f>J705*M705</f>
        <v>0</v>
      </c>
      <c r="P705" s="15" t="s">
        <v>3810</v>
      </c>
      <c r="Q705" s="16" t="s">
        <v>352</v>
      </c>
      <c r="R705" s="16" t="s">
        <v>353</v>
      </c>
      <c r="S705" s="32">
        <f>J705*L705</f>
        <v>0</v>
      </c>
      <c r="T705" s="32">
        <f>J705*K705</f>
        <v>0</v>
      </c>
    </row>
    <row r="706" spans="1:20" s="1" customFormat="1" ht="45.95" customHeight="1" outlineLevel="1" x14ac:dyDescent="0.2">
      <c r="A706" s="10" t="s">
        <v>160</v>
      </c>
      <c r="B706" s="10" t="s">
        <v>3811</v>
      </c>
      <c r="C706" s="11" t="s">
        <v>3812</v>
      </c>
      <c r="D706" s="5" t="s">
        <v>4</v>
      </c>
      <c r="E706" s="12" t="s">
        <v>3813</v>
      </c>
      <c r="F706" s="12" t="s">
        <v>261</v>
      </c>
      <c r="G706" s="13"/>
      <c r="H706" s="17" t="s">
        <v>1232</v>
      </c>
      <c r="I706" s="11" t="s">
        <v>788</v>
      </c>
      <c r="J706" s="29">
        <v>0</v>
      </c>
      <c r="K706" s="30">
        <v>623</v>
      </c>
      <c r="L706" s="30">
        <v>685</v>
      </c>
      <c r="M706" s="30">
        <v>754</v>
      </c>
      <c r="N706" s="30">
        <v>1121</v>
      </c>
      <c r="O706" s="31">
        <f>J706*M706</f>
        <v>0</v>
      </c>
      <c r="P706" s="15" t="s">
        <v>3814</v>
      </c>
      <c r="Q706" s="16" t="s">
        <v>308</v>
      </c>
      <c r="R706" s="16" t="s">
        <v>353</v>
      </c>
      <c r="S706" s="32">
        <f>J706*L706</f>
        <v>0</v>
      </c>
      <c r="T706" s="32">
        <f>J706*K706</f>
        <v>0</v>
      </c>
    </row>
    <row r="707" spans="1:20" s="1" customFormat="1" ht="45.95" customHeight="1" outlineLevel="1" x14ac:dyDescent="0.2">
      <c r="A707" s="10" t="s">
        <v>160</v>
      </c>
      <c r="B707" s="10" t="s">
        <v>3815</v>
      </c>
      <c r="C707" s="11" t="s">
        <v>3816</v>
      </c>
      <c r="D707" s="5" t="s">
        <v>4</v>
      </c>
      <c r="E707" s="12" t="s">
        <v>3817</v>
      </c>
      <c r="F707" s="12" t="s">
        <v>374</v>
      </c>
      <c r="G707" s="13"/>
      <c r="H707" s="17" t="s">
        <v>1973</v>
      </c>
      <c r="I707" s="11" t="s">
        <v>675</v>
      </c>
      <c r="J707" s="29">
        <v>0</v>
      </c>
      <c r="K707" s="30">
        <v>490</v>
      </c>
      <c r="L707" s="30">
        <v>539</v>
      </c>
      <c r="M707" s="30">
        <v>593</v>
      </c>
      <c r="N707" s="30">
        <v>882</v>
      </c>
      <c r="O707" s="31">
        <f>J707*M707</f>
        <v>0</v>
      </c>
      <c r="P707" s="15" t="s">
        <v>3818</v>
      </c>
      <c r="Q707" s="16" t="s">
        <v>3819</v>
      </c>
      <c r="R707" s="16" t="s">
        <v>1344</v>
      </c>
      <c r="S707" s="32">
        <f>J707*L707</f>
        <v>0</v>
      </c>
      <c r="T707" s="32">
        <f>J707*K707</f>
        <v>0</v>
      </c>
    </row>
    <row r="708" spans="1:20" s="1" customFormat="1" ht="45.95" customHeight="1" outlineLevel="1" x14ac:dyDescent="0.2">
      <c r="A708" s="10" t="s">
        <v>160</v>
      </c>
      <c r="B708" s="10" t="s">
        <v>3820</v>
      </c>
      <c r="C708" s="11" t="s">
        <v>3821</v>
      </c>
      <c r="D708" s="5" t="s">
        <v>4</v>
      </c>
      <c r="E708" s="12" t="s">
        <v>3822</v>
      </c>
      <c r="F708" s="12" t="s">
        <v>3695</v>
      </c>
      <c r="G708" s="13"/>
      <c r="H708" s="14" t="s">
        <v>171</v>
      </c>
      <c r="I708" s="11" t="s">
        <v>928</v>
      </c>
      <c r="J708" s="29">
        <v>0</v>
      </c>
      <c r="K708" s="30">
        <v>1271</v>
      </c>
      <c r="L708" s="30">
        <v>1398</v>
      </c>
      <c r="M708" s="30">
        <v>1538</v>
      </c>
      <c r="N708" s="30">
        <v>2288</v>
      </c>
      <c r="O708" s="31">
        <f>J708*M708</f>
        <v>0</v>
      </c>
      <c r="P708" s="15" t="s">
        <v>3823</v>
      </c>
      <c r="Q708" s="16" t="s">
        <v>3698</v>
      </c>
      <c r="R708" s="16" t="s">
        <v>3042</v>
      </c>
      <c r="S708" s="32">
        <f>J708*L708</f>
        <v>0</v>
      </c>
      <c r="T708" s="32">
        <f>J708*K708</f>
        <v>0</v>
      </c>
    </row>
    <row r="709" spans="1:20" s="1" customFormat="1" ht="45.95" customHeight="1" outlineLevel="1" x14ac:dyDescent="0.2">
      <c r="A709" s="10" t="s">
        <v>160</v>
      </c>
      <c r="B709" s="10" t="s">
        <v>3824</v>
      </c>
      <c r="C709" s="11" t="s">
        <v>3825</v>
      </c>
      <c r="D709" s="5" t="s">
        <v>4</v>
      </c>
      <c r="E709" s="12" t="s">
        <v>403</v>
      </c>
      <c r="F709" s="12" t="s">
        <v>77</v>
      </c>
      <c r="G709" s="13"/>
      <c r="H709" s="14" t="s">
        <v>3826</v>
      </c>
      <c r="I709" s="11" t="s">
        <v>675</v>
      </c>
      <c r="J709" s="29">
        <v>0</v>
      </c>
      <c r="K709" s="30">
        <v>1328</v>
      </c>
      <c r="L709" s="30">
        <v>1461</v>
      </c>
      <c r="M709" s="30">
        <v>1607</v>
      </c>
      <c r="N709" s="30">
        <v>2390</v>
      </c>
      <c r="O709" s="31">
        <f>J709*M709</f>
        <v>0</v>
      </c>
      <c r="P709" s="15" t="s">
        <v>405</v>
      </c>
      <c r="Q709" s="16" t="s">
        <v>406</v>
      </c>
      <c r="R709" s="16" t="s">
        <v>407</v>
      </c>
      <c r="S709" s="32">
        <f>J709*L709</f>
        <v>0</v>
      </c>
      <c r="T709" s="32">
        <f>J709*K709</f>
        <v>0</v>
      </c>
    </row>
    <row r="710" spans="1:20" s="1" customFormat="1" ht="45.95" customHeight="1" outlineLevel="1" x14ac:dyDescent="0.2">
      <c r="A710" s="10" t="s">
        <v>160</v>
      </c>
      <c r="B710" s="10" t="s">
        <v>3827</v>
      </c>
      <c r="C710" s="11" t="s">
        <v>3828</v>
      </c>
      <c r="D710" s="5" t="s">
        <v>4</v>
      </c>
      <c r="E710" s="12" t="s">
        <v>410</v>
      </c>
      <c r="F710" s="12" t="s">
        <v>77</v>
      </c>
      <c r="G710" s="13"/>
      <c r="H710" s="14" t="s">
        <v>3829</v>
      </c>
      <c r="I710" s="11" t="s">
        <v>1246</v>
      </c>
      <c r="J710" s="29">
        <v>0</v>
      </c>
      <c r="K710" s="30">
        <v>1231</v>
      </c>
      <c r="L710" s="30">
        <v>1354</v>
      </c>
      <c r="M710" s="30">
        <v>1489</v>
      </c>
      <c r="N710" s="30">
        <v>2216</v>
      </c>
      <c r="O710" s="31">
        <f>J710*M710</f>
        <v>0</v>
      </c>
      <c r="P710" s="15" t="s">
        <v>412</v>
      </c>
      <c r="Q710" s="16" t="s">
        <v>406</v>
      </c>
      <c r="R710" s="16" t="s">
        <v>413</v>
      </c>
      <c r="S710" s="32">
        <f>J710*L710</f>
        <v>0</v>
      </c>
      <c r="T710" s="32">
        <f>J710*K710</f>
        <v>0</v>
      </c>
    </row>
    <row r="711" spans="1:20" s="1" customFormat="1" ht="45.95" customHeight="1" outlineLevel="1" x14ac:dyDescent="0.2">
      <c r="A711" s="10" t="s">
        <v>160</v>
      </c>
      <c r="B711" s="10" t="s">
        <v>3830</v>
      </c>
      <c r="C711" s="11" t="s">
        <v>3831</v>
      </c>
      <c r="D711" s="5" t="s">
        <v>4</v>
      </c>
      <c r="E711" s="12" t="s">
        <v>3832</v>
      </c>
      <c r="F711" s="12" t="s">
        <v>3833</v>
      </c>
      <c r="G711" s="13"/>
      <c r="H711" s="17" t="s">
        <v>968</v>
      </c>
      <c r="I711" s="11" t="s">
        <v>788</v>
      </c>
      <c r="J711" s="29">
        <v>0</v>
      </c>
      <c r="K711" s="30">
        <v>310</v>
      </c>
      <c r="L711" s="30">
        <v>341</v>
      </c>
      <c r="M711" s="30">
        <v>375</v>
      </c>
      <c r="N711" s="30">
        <v>558</v>
      </c>
      <c r="O711" s="31">
        <f>J711*M711</f>
        <v>0</v>
      </c>
      <c r="P711" s="15" t="s">
        <v>3834</v>
      </c>
      <c r="Q711" s="16" t="s">
        <v>42</v>
      </c>
      <c r="R711" s="16" t="s">
        <v>1637</v>
      </c>
      <c r="S711" s="32">
        <f>J711*L711</f>
        <v>0</v>
      </c>
      <c r="T711" s="32">
        <f>J711*K711</f>
        <v>0</v>
      </c>
    </row>
    <row r="712" spans="1:20" s="1" customFormat="1" ht="45.95" customHeight="1" outlineLevel="1" x14ac:dyDescent="0.2">
      <c r="A712" s="10" t="s">
        <v>160</v>
      </c>
      <c r="B712" s="10" t="s">
        <v>3835</v>
      </c>
      <c r="C712" s="11" t="s">
        <v>3836</v>
      </c>
      <c r="D712" s="5" t="s">
        <v>4</v>
      </c>
      <c r="E712" s="12" t="s">
        <v>3837</v>
      </c>
      <c r="F712" s="12" t="s">
        <v>77</v>
      </c>
      <c r="G712" s="13"/>
      <c r="H712" s="17" t="s">
        <v>1160</v>
      </c>
      <c r="I712" s="11" t="s">
        <v>435</v>
      </c>
      <c r="J712" s="29">
        <v>0</v>
      </c>
      <c r="K712" s="30">
        <v>943</v>
      </c>
      <c r="L712" s="30">
        <v>1037</v>
      </c>
      <c r="M712" s="30">
        <v>1141</v>
      </c>
      <c r="N712" s="30">
        <v>1697</v>
      </c>
      <c r="O712" s="31">
        <f>J712*M712</f>
        <v>0</v>
      </c>
      <c r="P712" s="15" t="s">
        <v>3838</v>
      </c>
      <c r="Q712" s="16" t="s">
        <v>3839</v>
      </c>
      <c r="R712" s="16" t="s">
        <v>3580</v>
      </c>
      <c r="S712" s="32">
        <f>J712*L712</f>
        <v>0</v>
      </c>
      <c r="T712" s="32">
        <f>J712*K712</f>
        <v>0</v>
      </c>
    </row>
    <row r="713" spans="1:20" s="1" customFormat="1" ht="45.95" customHeight="1" outlineLevel="1" x14ac:dyDescent="0.2">
      <c r="A713" s="10" t="s">
        <v>160</v>
      </c>
      <c r="B713" s="10" t="s">
        <v>3840</v>
      </c>
      <c r="C713" s="11" t="s">
        <v>3841</v>
      </c>
      <c r="D713" s="5" t="s">
        <v>4</v>
      </c>
      <c r="E713" s="12" t="s">
        <v>3842</v>
      </c>
      <c r="F713" s="12" t="s">
        <v>261</v>
      </c>
      <c r="G713" s="13"/>
      <c r="H713" s="17" t="s">
        <v>759</v>
      </c>
      <c r="I713" s="11" t="s">
        <v>569</v>
      </c>
      <c r="J713" s="29">
        <v>0</v>
      </c>
      <c r="K713" s="30">
        <v>644</v>
      </c>
      <c r="L713" s="30">
        <v>708</v>
      </c>
      <c r="M713" s="30">
        <v>779</v>
      </c>
      <c r="N713" s="30">
        <v>1159</v>
      </c>
      <c r="O713" s="31">
        <f>J713*M713</f>
        <v>0</v>
      </c>
      <c r="P713" s="15" t="s">
        <v>3843</v>
      </c>
      <c r="Q713" s="16" t="s">
        <v>1856</v>
      </c>
      <c r="R713" s="16" t="s">
        <v>1534</v>
      </c>
      <c r="S713" s="32">
        <f>J713*L713</f>
        <v>0</v>
      </c>
      <c r="T713" s="32">
        <f>J713*K713</f>
        <v>0</v>
      </c>
    </row>
    <row r="714" spans="1:20" s="1" customFormat="1" ht="45.95" customHeight="1" outlineLevel="1" x14ac:dyDescent="0.2">
      <c r="A714" s="10" t="s">
        <v>160</v>
      </c>
      <c r="B714" s="10" t="s">
        <v>3844</v>
      </c>
      <c r="C714" s="11" t="s">
        <v>3845</v>
      </c>
      <c r="D714" s="5" t="s">
        <v>4</v>
      </c>
      <c r="E714" s="12" t="s">
        <v>3846</v>
      </c>
      <c r="F714" s="12" t="s">
        <v>3847</v>
      </c>
      <c r="G714" s="13"/>
      <c r="H714" s="17" t="s">
        <v>36</v>
      </c>
      <c r="I714" s="11" t="s">
        <v>1246</v>
      </c>
      <c r="J714" s="29">
        <v>0</v>
      </c>
      <c r="K714" s="30">
        <v>942</v>
      </c>
      <c r="L714" s="30">
        <v>1036</v>
      </c>
      <c r="M714" s="30">
        <v>1140</v>
      </c>
      <c r="N714" s="30">
        <v>1696</v>
      </c>
      <c r="O714" s="31">
        <f>J714*M714</f>
        <v>0</v>
      </c>
      <c r="P714" s="15" t="s">
        <v>3848</v>
      </c>
      <c r="Q714" s="16" t="s">
        <v>1154</v>
      </c>
      <c r="R714" s="16" t="s">
        <v>2635</v>
      </c>
      <c r="S714" s="32">
        <f>J714*L714</f>
        <v>0</v>
      </c>
      <c r="T714" s="32">
        <f>J714*K714</f>
        <v>0</v>
      </c>
    </row>
    <row r="715" spans="1:20" s="1" customFormat="1" ht="45.95" customHeight="1" outlineLevel="1" x14ac:dyDescent="0.2">
      <c r="A715" s="10" t="s">
        <v>160</v>
      </c>
      <c r="B715" s="10" t="s">
        <v>3849</v>
      </c>
      <c r="C715" s="11" t="s">
        <v>3850</v>
      </c>
      <c r="D715" s="5" t="s">
        <v>4</v>
      </c>
      <c r="E715" s="12" t="s">
        <v>3851</v>
      </c>
      <c r="F715" s="12" t="s">
        <v>229</v>
      </c>
      <c r="G715" s="13"/>
      <c r="H715" s="17" t="s">
        <v>3852</v>
      </c>
      <c r="I715" s="11" t="s">
        <v>979</v>
      </c>
      <c r="J715" s="29">
        <v>0</v>
      </c>
      <c r="K715" s="30">
        <v>469</v>
      </c>
      <c r="L715" s="30">
        <v>516</v>
      </c>
      <c r="M715" s="30">
        <v>568</v>
      </c>
      <c r="N715" s="30">
        <v>844</v>
      </c>
      <c r="O715" s="31">
        <f>J715*M715</f>
        <v>0</v>
      </c>
      <c r="P715" s="15" t="s">
        <v>3853</v>
      </c>
      <c r="Q715" s="16" t="s">
        <v>1381</v>
      </c>
      <c r="R715" s="16" t="s">
        <v>347</v>
      </c>
      <c r="S715" s="32">
        <f>J715*L715</f>
        <v>0</v>
      </c>
      <c r="T715" s="32">
        <f>J715*K715</f>
        <v>0</v>
      </c>
    </row>
    <row r="716" spans="1:20" s="1" customFormat="1" ht="45.95" customHeight="1" outlineLevel="1" x14ac:dyDescent="0.2">
      <c r="A716" s="10" t="s">
        <v>160</v>
      </c>
      <c r="B716" s="10" t="s">
        <v>3854</v>
      </c>
      <c r="C716" s="11" t="s">
        <v>3855</v>
      </c>
      <c r="D716" s="5" t="s">
        <v>4</v>
      </c>
      <c r="E716" s="12" t="s">
        <v>3856</v>
      </c>
      <c r="F716" s="12" t="s">
        <v>417</v>
      </c>
      <c r="G716" s="13"/>
      <c r="H716" s="14" t="s">
        <v>3857</v>
      </c>
      <c r="I716" s="11" t="s">
        <v>760</v>
      </c>
      <c r="J716" s="29">
        <v>0</v>
      </c>
      <c r="K716" s="30">
        <v>1097</v>
      </c>
      <c r="L716" s="30">
        <v>1207</v>
      </c>
      <c r="M716" s="30">
        <v>1328</v>
      </c>
      <c r="N716" s="30">
        <v>1975</v>
      </c>
      <c r="O716" s="31">
        <f>J716*M716</f>
        <v>0</v>
      </c>
      <c r="P716" s="15" t="s">
        <v>3858</v>
      </c>
      <c r="Q716" s="16" t="s">
        <v>420</v>
      </c>
      <c r="R716" s="16" t="s">
        <v>359</v>
      </c>
      <c r="S716" s="32">
        <f>J716*L716</f>
        <v>0</v>
      </c>
      <c r="T716" s="32">
        <f>J716*K716</f>
        <v>0</v>
      </c>
    </row>
    <row r="717" spans="1:20" s="1" customFormat="1" ht="45.95" customHeight="1" outlineLevel="1" x14ac:dyDescent="0.2">
      <c r="A717" s="10" t="s">
        <v>160</v>
      </c>
      <c r="B717" s="10" t="s">
        <v>3859</v>
      </c>
      <c r="C717" s="11" t="s">
        <v>3860</v>
      </c>
      <c r="D717" s="5" t="s">
        <v>4</v>
      </c>
      <c r="E717" s="12" t="s">
        <v>3861</v>
      </c>
      <c r="F717" s="12" t="s">
        <v>3695</v>
      </c>
      <c r="G717" s="13"/>
      <c r="H717" s="17" t="s">
        <v>3200</v>
      </c>
      <c r="I717" s="11" t="s">
        <v>822</v>
      </c>
      <c r="J717" s="29">
        <v>0</v>
      </c>
      <c r="K717" s="30">
        <v>1083</v>
      </c>
      <c r="L717" s="30">
        <v>1191</v>
      </c>
      <c r="M717" s="30">
        <v>1310</v>
      </c>
      <c r="N717" s="30">
        <v>1949</v>
      </c>
      <c r="O717" s="31">
        <f>J717*M717</f>
        <v>0</v>
      </c>
      <c r="P717" s="15" t="s">
        <v>3862</v>
      </c>
      <c r="Q717" s="16" t="s">
        <v>3863</v>
      </c>
      <c r="R717" s="16" t="s">
        <v>309</v>
      </c>
      <c r="S717" s="32">
        <f>J717*L717</f>
        <v>0</v>
      </c>
      <c r="T717" s="32">
        <f>J717*K717</f>
        <v>0</v>
      </c>
    </row>
    <row r="718" spans="1:20" s="1" customFormat="1" ht="45.95" customHeight="1" outlineLevel="1" x14ac:dyDescent="0.2">
      <c r="A718" s="10" t="s">
        <v>160</v>
      </c>
      <c r="B718" s="10" t="s">
        <v>3864</v>
      </c>
      <c r="C718" s="11" t="s">
        <v>3865</v>
      </c>
      <c r="D718" s="5" t="s">
        <v>4</v>
      </c>
      <c r="E718" s="12" t="s">
        <v>416</v>
      </c>
      <c r="F718" s="12" t="s">
        <v>417</v>
      </c>
      <c r="G718" s="13"/>
      <c r="H718" s="17" t="s">
        <v>2037</v>
      </c>
      <c r="I718" s="11" t="s">
        <v>760</v>
      </c>
      <c r="J718" s="29">
        <v>0</v>
      </c>
      <c r="K718" s="30">
        <v>1016</v>
      </c>
      <c r="L718" s="30">
        <v>1118</v>
      </c>
      <c r="M718" s="30">
        <v>1230</v>
      </c>
      <c r="N718" s="30">
        <v>1829</v>
      </c>
      <c r="O718" s="31">
        <f>J718*M718</f>
        <v>0</v>
      </c>
      <c r="P718" s="15" t="s">
        <v>419</v>
      </c>
      <c r="Q718" s="16" t="s">
        <v>3863</v>
      </c>
      <c r="R718" s="16" t="s">
        <v>445</v>
      </c>
      <c r="S718" s="32">
        <f>J718*L718</f>
        <v>0</v>
      </c>
      <c r="T718" s="32">
        <f>J718*K718</f>
        <v>0</v>
      </c>
    </row>
    <row r="719" spans="1:20" s="1" customFormat="1" ht="45.95" customHeight="1" outlineLevel="1" x14ac:dyDescent="0.2">
      <c r="A719" s="10" t="s">
        <v>160</v>
      </c>
      <c r="B719" s="10" t="s">
        <v>3866</v>
      </c>
      <c r="C719" s="11" t="s">
        <v>3867</v>
      </c>
      <c r="D719" s="5" t="s">
        <v>4</v>
      </c>
      <c r="E719" s="12" t="s">
        <v>3868</v>
      </c>
      <c r="F719" s="12" t="s">
        <v>821</v>
      </c>
      <c r="G719" s="13"/>
      <c r="H719" s="14" t="s">
        <v>3869</v>
      </c>
      <c r="I719" s="11" t="s">
        <v>1246</v>
      </c>
      <c r="J719" s="29">
        <v>0</v>
      </c>
      <c r="K719" s="30">
        <v>998</v>
      </c>
      <c r="L719" s="30">
        <v>1098</v>
      </c>
      <c r="M719" s="30">
        <v>1208</v>
      </c>
      <c r="N719" s="30">
        <v>1796</v>
      </c>
      <c r="O719" s="31">
        <f>J719*M719</f>
        <v>0</v>
      </c>
      <c r="P719" s="15" t="s">
        <v>3870</v>
      </c>
      <c r="Q719" s="16" t="s">
        <v>591</v>
      </c>
      <c r="R719" s="16" t="s">
        <v>749</v>
      </c>
      <c r="S719" s="32">
        <f>J719*L719</f>
        <v>0</v>
      </c>
      <c r="T719" s="32">
        <f>J719*K719</f>
        <v>0</v>
      </c>
    </row>
    <row r="720" spans="1:20" s="1" customFormat="1" ht="45.95" customHeight="1" outlineLevel="1" x14ac:dyDescent="0.2">
      <c r="A720" s="10" t="s">
        <v>160</v>
      </c>
      <c r="B720" s="10" t="s">
        <v>3871</v>
      </c>
      <c r="C720" s="11" t="s">
        <v>3872</v>
      </c>
      <c r="D720" s="5" t="s">
        <v>4</v>
      </c>
      <c r="E720" s="12" t="s">
        <v>3873</v>
      </c>
      <c r="F720" s="12" t="s">
        <v>398</v>
      </c>
      <c r="G720" s="13"/>
      <c r="H720" s="17" t="s">
        <v>339</v>
      </c>
      <c r="I720" s="11" t="s">
        <v>728</v>
      </c>
      <c r="J720" s="29">
        <v>0</v>
      </c>
      <c r="K720" s="30">
        <v>1066</v>
      </c>
      <c r="L720" s="30">
        <v>1173</v>
      </c>
      <c r="M720" s="30">
        <v>1290</v>
      </c>
      <c r="N720" s="30">
        <v>1919</v>
      </c>
      <c r="O720" s="31">
        <f>J720*M720</f>
        <v>0</v>
      </c>
      <c r="P720" s="15" t="s">
        <v>3874</v>
      </c>
      <c r="Q720" s="16" t="s">
        <v>299</v>
      </c>
      <c r="R720" s="16" t="s">
        <v>1055</v>
      </c>
      <c r="S720" s="32">
        <f>J720*L720</f>
        <v>0</v>
      </c>
      <c r="T720" s="32">
        <f>J720*K720</f>
        <v>0</v>
      </c>
    </row>
    <row r="721" spans="1:20" s="1" customFormat="1" ht="45.95" customHeight="1" outlineLevel="1" x14ac:dyDescent="0.2">
      <c r="A721" s="10" t="s">
        <v>160</v>
      </c>
      <c r="B721" s="10" t="s">
        <v>3875</v>
      </c>
      <c r="C721" s="11" t="s">
        <v>3876</v>
      </c>
      <c r="D721" s="5" t="s">
        <v>4</v>
      </c>
      <c r="E721" s="12" t="s">
        <v>3877</v>
      </c>
      <c r="F721" s="12" t="s">
        <v>261</v>
      </c>
      <c r="G721" s="13"/>
      <c r="H721" s="14" t="s">
        <v>3878</v>
      </c>
      <c r="I721" s="11" t="s">
        <v>788</v>
      </c>
      <c r="J721" s="29">
        <v>0</v>
      </c>
      <c r="K721" s="30">
        <v>155</v>
      </c>
      <c r="L721" s="30">
        <v>171</v>
      </c>
      <c r="M721" s="30">
        <v>188</v>
      </c>
      <c r="N721" s="30">
        <v>279</v>
      </c>
      <c r="O721" s="31">
        <f>J721*M721</f>
        <v>0</v>
      </c>
      <c r="P721" s="15" t="s">
        <v>3879</v>
      </c>
      <c r="Q721" s="16" t="s">
        <v>1374</v>
      </c>
      <c r="R721" s="16" t="s">
        <v>264</v>
      </c>
      <c r="S721" s="32">
        <f>J721*L721</f>
        <v>0</v>
      </c>
      <c r="T721" s="32">
        <f>J721*K721</f>
        <v>0</v>
      </c>
    </row>
    <row r="722" spans="1:20" s="1" customFormat="1" ht="45.95" customHeight="1" outlineLevel="1" x14ac:dyDescent="0.2">
      <c r="A722" s="10" t="s">
        <v>160</v>
      </c>
      <c r="B722" s="10" t="s">
        <v>3880</v>
      </c>
      <c r="C722" s="11" t="s">
        <v>3881</v>
      </c>
      <c r="D722" s="5" t="s">
        <v>4</v>
      </c>
      <c r="E722" s="12" t="s">
        <v>3882</v>
      </c>
      <c r="F722" s="12" t="s">
        <v>68</v>
      </c>
      <c r="G722" s="13"/>
      <c r="H722" s="17" t="s">
        <v>1009</v>
      </c>
      <c r="I722" s="11" t="s">
        <v>814</v>
      </c>
      <c r="J722" s="29">
        <v>0</v>
      </c>
      <c r="K722" s="30">
        <v>561</v>
      </c>
      <c r="L722" s="30">
        <v>617</v>
      </c>
      <c r="M722" s="30">
        <v>679</v>
      </c>
      <c r="N722" s="30">
        <v>1010</v>
      </c>
      <c r="O722" s="31">
        <f>J722*M722</f>
        <v>0</v>
      </c>
      <c r="P722" s="15" t="s">
        <v>3883</v>
      </c>
      <c r="Q722" s="16" t="s">
        <v>3780</v>
      </c>
      <c r="R722" s="16" t="s">
        <v>2417</v>
      </c>
      <c r="S722" s="32">
        <f>J722*L722</f>
        <v>0</v>
      </c>
      <c r="T722" s="32">
        <f>J722*K722</f>
        <v>0</v>
      </c>
    </row>
    <row r="723" spans="1:20" s="1" customFormat="1" ht="45.95" customHeight="1" outlineLevel="1" x14ac:dyDescent="0.2">
      <c r="A723" s="10" t="s">
        <v>160</v>
      </c>
      <c r="B723" s="10" t="s">
        <v>3884</v>
      </c>
      <c r="C723" s="11" t="s">
        <v>3885</v>
      </c>
      <c r="D723" s="5" t="s">
        <v>4</v>
      </c>
      <c r="E723" s="12" t="s">
        <v>3886</v>
      </c>
      <c r="F723" s="12" t="s">
        <v>3887</v>
      </c>
      <c r="G723" s="13"/>
      <c r="H723" s="14" t="s">
        <v>986</v>
      </c>
      <c r="I723" s="11" t="s">
        <v>760</v>
      </c>
      <c r="J723" s="29">
        <v>0</v>
      </c>
      <c r="K723" s="30">
        <v>1300</v>
      </c>
      <c r="L723" s="30">
        <v>1430</v>
      </c>
      <c r="M723" s="30">
        <v>1573</v>
      </c>
      <c r="N723" s="30">
        <v>2340</v>
      </c>
      <c r="O723" s="31">
        <f>J723*M723</f>
        <v>0</v>
      </c>
      <c r="P723" s="15" t="s">
        <v>3888</v>
      </c>
      <c r="Q723" s="16" t="s">
        <v>3889</v>
      </c>
      <c r="R723" s="16" t="s">
        <v>1999</v>
      </c>
      <c r="S723" s="32">
        <f>J723*L723</f>
        <v>0</v>
      </c>
      <c r="T723" s="32">
        <f>J723*K723</f>
        <v>0</v>
      </c>
    </row>
    <row r="724" spans="1:20" s="1" customFormat="1" ht="45.95" customHeight="1" outlineLevel="1" x14ac:dyDescent="0.2">
      <c r="A724" s="10" t="s">
        <v>160</v>
      </c>
      <c r="B724" s="10" t="s">
        <v>3890</v>
      </c>
      <c r="C724" s="11" t="s">
        <v>3891</v>
      </c>
      <c r="D724" s="5" t="s">
        <v>4</v>
      </c>
      <c r="E724" s="12" t="s">
        <v>3892</v>
      </c>
      <c r="F724" s="12" t="s">
        <v>1151</v>
      </c>
      <c r="G724" s="13"/>
      <c r="H724" s="14" t="s">
        <v>3893</v>
      </c>
      <c r="I724" s="11" t="s">
        <v>928</v>
      </c>
      <c r="J724" s="29">
        <v>0</v>
      </c>
      <c r="K724" s="30">
        <v>519</v>
      </c>
      <c r="L724" s="30">
        <v>571</v>
      </c>
      <c r="M724" s="30">
        <v>628</v>
      </c>
      <c r="N724" s="30">
        <v>934</v>
      </c>
      <c r="O724" s="31">
        <f>J724*M724</f>
        <v>0</v>
      </c>
      <c r="P724" s="15" t="s">
        <v>3894</v>
      </c>
      <c r="Q724" s="16" t="s">
        <v>1381</v>
      </c>
      <c r="R724" s="16" t="s">
        <v>336</v>
      </c>
      <c r="S724" s="32">
        <f>J724*L724</f>
        <v>0</v>
      </c>
      <c r="T724" s="32">
        <f>J724*K724</f>
        <v>0</v>
      </c>
    </row>
    <row r="725" spans="1:20" s="1" customFormat="1" ht="45.95" customHeight="1" outlineLevel="1" x14ac:dyDescent="0.2">
      <c r="A725" s="10" t="s">
        <v>160</v>
      </c>
      <c r="B725" s="10" t="s">
        <v>3895</v>
      </c>
      <c r="C725" s="11" t="s">
        <v>3896</v>
      </c>
      <c r="D725" s="5" t="s">
        <v>4</v>
      </c>
      <c r="E725" s="12" t="s">
        <v>3897</v>
      </c>
      <c r="F725" s="12" t="s">
        <v>96</v>
      </c>
      <c r="G725" s="13"/>
      <c r="H725" s="17" t="s">
        <v>2014</v>
      </c>
      <c r="I725" s="11" t="s">
        <v>788</v>
      </c>
      <c r="J725" s="29">
        <v>0</v>
      </c>
      <c r="K725" s="30">
        <v>58</v>
      </c>
      <c r="L725" s="30">
        <v>64</v>
      </c>
      <c r="M725" s="30">
        <v>70</v>
      </c>
      <c r="N725" s="30">
        <v>104</v>
      </c>
      <c r="O725" s="31">
        <f>J725*M725</f>
        <v>0</v>
      </c>
      <c r="P725" s="15" t="s">
        <v>3898</v>
      </c>
      <c r="Q725" s="16" t="s">
        <v>42</v>
      </c>
      <c r="R725" s="16" t="s">
        <v>43</v>
      </c>
      <c r="S725" s="32">
        <f>J725*L725</f>
        <v>0</v>
      </c>
      <c r="T725" s="32">
        <f>J725*K725</f>
        <v>0</v>
      </c>
    </row>
    <row r="726" spans="1:20" s="1" customFormat="1" ht="45.95" customHeight="1" outlineLevel="1" x14ac:dyDescent="0.2">
      <c r="A726" s="10" t="s">
        <v>160</v>
      </c>
      <c r="B726" s="10" t="s">
        <v>3899</v>
      </c>
      <c r="C726" s="11" t="s">
        <v>3900</v>
      </c>
      <c r="D726" s="5" t="s">
        <v>4</v>
      </c>
      <c r="E726" s="12" t="s">
        <v>3901</v>
      </c>
      <c r="F726" s="12" t="s">
        <v>96</v>
      </c>
      <c r="G726" s="13"/>
      <c r="H726" s="14" t="s">
        <v>3902</v>
      </c>
      <c r="I726" s="11" t="s">
        <v>435</v>
      </c>
      <c r="J726" s="29">
        <v>0</v>
      </c>
      <c r="K726" s="30">
        <v>55</v>
      </c>
      <c r="L726" s="30">
        <v>61</v>
      </c>
      <c r="M726" s="30">
        <v>67</v>
      </c>
      <c r="N726" s="30">
        <v>99</v>
      </c>
      <c r="O726" s="31">
        <f>J726*M726</f>
        <v>0</v>
      </c>
      <c r="P726" s="15" t="s">
        <v>3903</v>
      </c>
      <c r="Q726" s="16" t="s">
        <v>42</v>
      </c>
      <c r="R726" s="16" t="s">
        <v>43</v>
      </c>
      <c r="S726" s="32">
        <f>J726*L726</f>
        <v>0</v>
      </c>
      <c r="T726" s="32">
        <f>J726*K726</f>
        <v>0</v>
      </c>
    </row>
    <row r="727" spans="1:20" s="1" customFormat="1" ht="45.95" customHeight="1" outlineLevel="1" x14ac:dyDescent="0.2">
      <c r="A727" s="10" t="s">
        <v>160</v>
      </c>
      <c r="B727" s="10" t="s">
        <v>3904</v>
      </c>
      <c r="C727" s="11" t="s">
        <v>3905</v>
      </c>
      <c r="D727" s="5" t="s">
        <v>4</v>
      </c>
      <c r="E727" s="12" t="s">
        <v>423</v>
      </c>
      <c r="F727" s="12" t="s">
        <v>96</v>
      </c>
      <c r="G727" s="13"/>
      <c r="H727" s="14" t="s">
        <v>3906</v>
      </c>
      <c r="I727" s="11" t="s">
        <v>1516</v>
      </c>
      <c r="J727" s="29">
        <v>0</v>
      </c>
      <c r="K727" s="30">
        <v>58</v>
      </c>
      <c r="L727" s="30">
        <v>64</v>
      </c>
      <c r="M727" s="30">
        <v>70</v>
      </c>
      <c r="N727" s="30">
        <v>104</v>
      </c>
      <c r="O727" s="31">
        <f>J727*M727</f>
        <v>0</v>
      </c>
      <c r="P727" s="15" t="s">
        <v>425</v>
      </c>
      <c r="Q727" s="16" t="s">
        <v>42</v>
      </c>
      <c r="R727" s="16" t="s">
        <v>43</v>
      </c>
      <c r="S727" s="32">
        <f>J727*L727</f>
        <v>0</v>
      </c>
      <c r="T727" s="32">
        <f>J727*K727</f>
        <v>0</v>
      </c>
    </row>
    <row r="728" spans="1:20" s="1" customFormat="1" ht="45.95" customHeight="1" outlineLevel="1" x14ac:dyDescent="0.2">
      <c r="A728" s="10" t="s">
        <v>160</v>
      </c>
      <c r="B728" s="10" t="s">
        <v>3907</v>
      </c>
      <c r="C728" s="11" t="s">
        <v>3908</v>
      </c>
      <c r="D728" s="5" t="s">
        <v>4</v>
      </c>
      <c r="E728" s="12" t="s">
        <v>3909</v>
      </c>
      <c r="F728" s="12" t="s">
        <v>96</v>
      </c>
      <c r="G728" s="13"/>
      <c r="H728" s="14" t="s">
        <v>3910</v>
      </c>
      <c r="I728" s="11" t="s">
        <v>928</v>
      </c>
      <c r="J728" s="29">
        <v>0</v>
      </c>
      <c r="K728" s="30">
        <v>58</v>
      </c>
      <c r="L728" s="30">
        <v>64</v>
      </c>
      <c r="M728" s="30">
        <v>70</v>
      </c>
      <c r="N728" s="30">
        <v>104</v>
      </c>
      <c r="O728" s="31">
        <f>J728*M728</f>
        <v>0</v>
      </c>
      <c r="P728" s="15" t="s">
        <v>3911</v>
      </c>
      <c r="Q728" s="16" t="s">
        <v>42</v>
      </c>
      <c r="R728" s="16" t="s">
        <v>43</v>
      </c>
      <c r="S728" s="32">
        <f>J728*L728</f>
        <v>0</v>
      </c>
      <c r="T728" s="32">
        <f>J728*K728</f>
        <v>0</v>
      </c>
    </row>
    <row r="729" spans="1:20" s="1" customFormat="1" ht="45.95" customHeight="1" outlineLevel="1" x14ac:dyDescent="0.2">
      <c r="A729" s="10" t="s">
        <v>160</v>
      </c>
      <c r="B729" s="10" t="s">
        <v>3912</v>
      </c>
      <c r="C729" s="11" t="s">
        <v>3913</v>
      </c>
      <c r="D729" s="5" t="s">
        <v>4</v>
      </c>
      <c r="E729" s="12" t="s">
        <v>3914</v>
      </c>
      <c r="F729" s="12" t="s">
        <v>96</v>
      </c>
      <c r="G729" s="13"/>
      <c r="H729" s="14" t="s">
        <v>3915</v>
      </c>
      <c r="I729" s="11" t="s">
        <v>344</v>
      </c>
      <c r="J729" s="29">
        <v>0</v>
      </c>
      <c r="K729" s="30">
        <v>58</v>
      </c>
      <c r="L729" s="30">
        <v>64</v>
      </c>
      <c r="M729" s="30">
        <v>70</v>
      </c>
      <c r="N729" s="30">
        <v>104</v>
      </c>
      <c r="O729" s="31">
        <f>J729*M729</f>
        <v>0</v>
      </c>
      <c r="P729" s="15" t="s">
        <v>3916</v>
      </c>
      <c r="Q729" s="16" t="s">
        <v>42</v>
      </c>
      <c r="R729" s="16" t="s">
        <v>43</v>
      </c>
      <c r="S729" s="32">
        <f>J729*L729</f>
        <v>0</v>
      </c>
      <c r="T729" s="32">
        <f>J729*K729</f>
        <v>0</v>
      </c>
    </row>
    <row r="730" spans="1:20" s="1" customFormat="1" ht="45.95" customHeight="1" outlineLevel="1" x14ac:dyDescent="0.2">
      <c r="A730" s="10" t="s">
        <v>160</v>
      </c>
      <c r="B730" s="10" t="s">
        <v>3917</v>
      </c>
      <c r="C730" s="11" t="s">
        <v>3918</v>
      </c>
      <c r="D730" s="5" t="s">
        <v>4</v>
      </c>
      <c r="E730" s="12" t="s">
        <v>3919</v>
      </c>
      <c r="F730" s="12" t="s">
        <v>96</v>
      </c>
      <c r="G730" s="13"/>
      <c r="H730" s="14" t="s">
        <v>3920</v>
      </c>
      <c r="I730" s="11" t="s">
        <v>344</v>
      </c>
      <c r="J730" s="29">
        <v>0</v>
      </c>
      <c r="K730" s="30">
        <v>58</v>
      </c>
      <c r="L730" s="30">
        <v>64</v>
      </c>
      <c r="M730" s="30">
        <v>70</v>
      </c>
      <c r="N730" s="30">
        <v>104</v>
      </c>
      <c r="O730" s="31">
        <f>J730*M730</f>
        <v>0</v>
      </c>
      <c r="P730" s="15" t="s">
        <v>3921</v>
      </c>
      <c r="Q730" s="16" t="s">
        <v>42</v>
      </c>
      <c r="R730" s="16" t="s">
        <v>43</v>
      </c>
      <c r="S730" s="32">
        <f>J730*L730</f>
        <v>0</v>
      </c>
      <c r="T730" s="32">
        <f>J730*K730</f>
        <v>0</v>
      </c>
    </row>
    <row r="731" spans="1:20" s="1" customFormat="1" ht="45.95" customHeight="1" outlineLevel="1" x14ac:dyDescent="0.2">
      <c r="A731" s="10" t="s">
        <v>160</v>
      </c>
      <c r="B731" s="10" t="s">
        <v>3922</v>
      </c>
      <c r="C731" s="11" t="s">
        <v>3923</v>
      </c>
      <c r="D731" s="5" t="s">
        <v>4</v>
      </c>
      <c r="E731" s="12" t="s">
        <v>3924</v>
      </c>
      <c r="F731" s="12" t="s">
        <v>96</v>
      </c>
      <c r="G731" s="13"/>
      <c r="H731" s="14" t="s">
        <v>3925</v>
      </c>
      <c r="I731" s="11" t="s">
        <v>928</v>
      </c>
      <c r="J731" s="29">
        <v>0</v>
      </c>
      <c r="K731" s="30">
        <v>58</v>
      </c>
      <c r="L731" s="30">
        <v>64</v>
      </c>
      <c r="M731" s="30">
        <v>70</v>
      </c>
      <c r="N731" s="30">
        <v>104</v>
      </c>
      <c r="O731" s="31">
        <f>J731*M731</f>
        <v>0</v>
      </c>
      <c r="P731" s="15" t="s">
        <v>3926</v>
      </c>
      <c r="Q731" s="16" t="s">
        <v>42</v>
      </c>
      <c r="R731" s="16" t="s">
        <v>43</v>
      </c>
      <c r="S731" s="32">
        <f>J731*L731</f>
        <v>0</v>
      </c>
      <c r="T731" s="32">
        <f>J731*K731</f>
        <v>0</v>
      </c>
    </row>
    <row r="732" spans="1:20" s="1" customFormat="1" ht="45.95" customHeight="1" outlineLevel="1" x14ac:dyDescent="0.2">
      <c r="A732" s="10" t="s">
        <v>160</v>
      </c>
      <c r="B732" s="10" t="s">
        <v>3927</v>
      </c>
      <c r="C732" s="11" t="s">
        <v>3928</v>
      </c>
      <c r="D732" s="5" t="s">
        <v>4</v>
      </c>
      <c r="E732" s="12" t="s">
        <v>180</v>
      </c>
      <c r="F732" s="12" t="s">
        <v>96</v>
      </c>
      <c r="G732" s="13"/>
      <c r="H732" s="17" t="s">
        <v>3649</v>
      </c>
      <c r="I732" s="11" t="s">
        <v>435</v>
      </c>
      <c r="J732" s="29">
        <v>0</v>
      </c>
      <c r="K732" s="30">
        <v>58</v>
      </c>
      <c r="L732" s="30">
        <v>64</v>
      </c>
      <c r="M732" s="30">
        <v>70</v>
      </c>
      <c r="N732" s="30">
        <v>104</v>
      </c>
      <c r="O732" s="31">
        <f>J732*M732</f>
        <v>0</v>
      </c>
      <c r="P732" s="15" t="s">
        <v>3929</v>
      </c>
      <c r="Q732" s="16" t="s">
        <v>42</v>
      </c>
      <c r="R732" s="16" t="s">
        <v>43</v>
      </c>
      <c r="S732" s="32">
        <f>J732*L732</f>
        <v>0</v>
      </c>
      <c r="T732" s="32">
        <f>J732*K732</f>
        <v>0</v>
      </c>
    </row>
    <row r="733" spans="1:20" s="1" customFormat="1" ht="45.95" customHeight="1" outlineLevel="1" x14ac:dyDescent="0.2">
      <c r="A733" s="10" t="s">
        <v>160</v>
      </c>
      <c r="B733" s="10" t="s">
        <v>3930</v>
      </c>
      <c r="C733" s="11" t="s">
        <v>3931</v>
      </c>
      <c r="D733" s="5" t="s">
        <v>4</v>
      </c>
      <c r="E733" s="12" t="s">
        <v>3932</v>
      </c>
      <c r="F733" s="12" t="s">
        <v>96</v>
      </c>
      <c r="G733" s="13"/>
      <c r="H733" s="14" t="s">
        <v>3933</v>
      </c>
      <c r="I733" s="11" t="s">
        <v>979</v>
      </c>
      <c r="J733" s="29">
        <v>0</v>
      </c>
      <c r="K733" s="30">
        <v>58</v>
      </c>
      <c r="L733" s="30">
        <v>64</v>
      </c>
      <c r="M733" s="30">
        <v>70</v>
      </c>
      <c r="N733" s="30">
        <v>104</v>
      </c>
      <c r="O733" s="31">
        <f>J733*M733</f>
        <v>0</v>
      </c>
      <c r="P733" s="15" t="s">
        <v>3934</v>
      </c>
      <c r="Q733" s="16" t="s">
        <v>42</v>
      </c>
      <c r="R733" s="16" t="s">
        <v>43</v>
      </c>
      <c r="S733" s="32">
        <f>J733*L733</f>
        <v>0</v>
      </c>
      <c r="T733" s="32">
        <f>J733*K733</f>
        <v>0</v>
      </c>
    </row>
    <row r="734" spans="1:20" s="1" customFormat="1" ht="45.95" customHeight="1" outlineLevel="1" x14ac:dyDescent="0.2">
      <c r="A734" s="10" t="s">
        <v>160</v>
      </c>
      <c r="B734" s="10" t="s">
        <v>3935</v>
      </c>
      <c r="C734" s="11" t="s">
        <v>3936</v>
      </c>
      <c r="D734" s="5" t="s">
        <v>4</v>
      </c>
      <c r="E734" s="12" t="s">
        <v>3937</v>
      </c>
      <c r="F734" s="12" t="s">
        <v>138</v>
      </c>
      <c r="G734" s="13"/>
      <c r="H734" s="14" t="s">
        <v>3938</v>
      </c>
      <c r="I734" s="11" t="s">
        <v>928</v>
      </c>
      <c r="J734" s="29">
        <v>0</v>
      </c>
      <c r="K734" s="30">
        <v>98</v>
      </c>
      <c r="L734" s="30">
        <v>108</v>
      </c>
      <c r="M734" s="30">
        <v>119</v>
      </c>
      <c r="N734" s="30">
        <v>176</v>
      </c>
      <c r="O734" s="31">
        <f>J734*M734</f>
        <v>0</v>
      </c>
      <c r="P734" s="15" t="s">
        <v>3939</v>
      </c>
      <c r="Q734" s="16" t="s">
        <v>42</v>
      </c>
      <c r="R734" s="16" t="s">
        <v>167</v>
      </c>
      <c r="S734" s="32">
        <f>J734*L734</f>
        <v>0</v>
      </c>
      <c r="T734" s="32">
        <f>J734*K734</f>
        <v>0</v>
      </c>
    </row>
    <row r="735" spans="1:20" s="1" customFormat="1" ht="45.95" customHeight="1" outlineLevel="1" x14ac:dyDescent="0.2">
      <c r="A735" s="10" t="s">
        <v>160</v>
      </c>
      <c r="B735" s="10" t="s">
        <v>3940</v>
      </c>
      <c r="C735" s="11" t="s">
        <v>3941</v>
      </c>
      <c r="D735" s="5" t="s">
        <v>4</v>
      </c>
      <c r="E735" s="12" t="s">
        <v>3942</v>
      </c>
      <c r="F735" s="12" t="s">
        <v>138</v>
      </c>
      <c r="G735" s="13"/>
      <c r="H735" s="14" t="s">
        <v>1437</v>
      </c>
      <c r="I735" s="11" t="s">
        <v>928</v>
      </c>
      <c r="J735" s="29">
        <v>0</v>
      </c>
      <c r="K735" s="30">
        <v>98</v>
      </c>
      <c r="L735" s="30">
        <v>108</v>
      </c>
      <c r="M735" s="30">
        <v>119</v>
      </c>
      <c r="N735" s="30">
        <v>176</v>
      </c>
      <c r="O735" s="31">
        <f>J735*M735</f>
        <v>0</v>
      </c>
      <c r="P735" s="15" t="s">
        <v>3943</v>
      </c>
      <c r="Q735" s="16" t="s">
        <v>42</v>
      </c>
      <c r="R735" s="16" t="s">
        <v>320</v>
      </c>
      <c r="S735" s="32">
        <f>J735*L735</f>
        <v>0</v>
      </c>
      <c r="T735" s="32">
        <f>J735*K735</f>
        <v>0</v>
      </c>
    </row>
    <row r="736" spans="1:20" s="1" customFormat="1" ht="45.95" customHeight="1" outlineLevel="1" x14ac:dyDescent="0.2">
      <c r="A736" s="10" t="s">
        <v>160</v>
      </c>
      <c r="B736" s="10" t="s">
        <v>3944</v>
      </c>
      <c r="C736" s="11" t="s">
        <v>3945</v>
      </c>
      <c r="D736" s="5" t="s">
        <v>4</v>
      </c>
      <c r="E736" s="12" t="s">
        <v>3946</v>
      </c>
      <c r="F736" s="12" t="s">
        <v>138</v>
      </c>
      <c r="G736" s="13"/>
      <c r="H736" s="14" t="s">
        <v>2017</v>
      </c>
      <c r="I736" s="11" t="s">
        <v>928</v>
      </c>
      <c r="J736" s="29">
        <v>0</v>
      </c>
      <c r="K736" s="30">
        <v>98</v>
      </c>
      <c r="L736" s="30">
        <v>108</v>
      </c>
      <c r="M736" s="30">
        <v>119</v>
      </c>
      <c r="N736" s="30">
        <v>176</v>
      </c>
      <c r="O736" s="31">
        <f>J736*M736</f>
        <v>0</v>
      </c>
      <c r="P736" s="15" t="s">
        <v>3947</v>
      </c>
      <c r="Q736" s="16" t="s">
        <v>42</v>
      </c>
      <c r="R736" s="16" t="s">
        <v>167</v>
      </c>
      <c r="S736" s="32">
        <f>J736*L736</f>
        <v>0</v>
      </c>
      <c r="T736" s="32">
        <f>J736*K736</f>
        <v>0</v>
      </c>
    </row>
    <row r="737" spans="1:20" s="1" customFormat="1" ht="45.95" customHeight="1" outlineLevel="1" x14ac:dyDescent="0.2">
      <c r="A737" s="10" t="s">
        <v>160</v>
      </c>
      <c r="B737" s="10" t="s">
        <v>3948</v>
      </c>
      <c r="C737" s="11" t="s">
        <v>3949</v>
      </c>
      <c r="D737" s="5" t="s">
        <v>4</v>
      </c>
      <c r="E737" s="12" t="s">
        <v>3950</v>
      </c>
      <c r="F737" s="12" t="s">
        <v>3951</v>
      </c>
      <c r="G737" s="13"/>
      <c r="H737" s="17" t="s">
        <v>3952</v>
      </c>
      <c r="I737" s="11" t="s">
        <v>675</v>
      </c>
      <c r="J737" s="29">
        <v>0</v>
      </c>
      <c r="K737" s="30">
        <v>470</v>
      </c>
      <c r="L737" s="30">
        <v>517</v>
      </c>
      <c r="M737" s="30">
        <v>569</v>
      </c>
      <c r="N737" s="30">
        <v>846</v>
      </c>
      <c r="O737" s="31">
        <f>J737*M737</f>
        <v>0</v>
      </c>
      <c r="P737" s="15" t="s">
        <v>3953</v>
      </c>
      <c r="Q737" s="16" t="s">
        <v>3954</v>
      </c>
      <c r="R737" s="16" t="s">
        <v>3955</v>
      </c>
      <c r="S737" s="32">
        <f>J737*L737</f>
        <v>0</v>
      </c>
      <c r="T737" s="32">
        <f>J737*K737</f>
        <v>0</v>
      </c>
    </row>
    <row r="738" spans="1:20" s="1" customFormat="1" ht="45.95" customHeight="1" outlineLevel="1" x14ac:dyDescent="0.2">
      <c r="A738" s="10" t="s">
        <v>160</v>
      </c>
      <c r="B738" s="10" t="s">
        <v>3956</v>
      </c>
      <c r="C738" s="11" t="s">
        <v>3957</v>
      </c>
      <c r="D738" s="5" t="s">
        <v>4</v>
      </c>
      <c r="E738" s="12" t="s">
        <v>3958</v>
      </c>
      <c r="F738" s="12" t="s">
        <v>3951</v>
      </c>
      <c r="G738" s="13"/>
      <c r="H738" s="17" t="s">
        <v>83</v>
      </c>
      <c r="I738" s="11" t="s">
        <v>675</v>
      </c>
      <c r="J738" s="29">
        <v>0</v>
      </c>
      <c r="K738" s="30">
        <v>470</v>
      </c>
      <c r="L738" s="30">
        <v>517</v>
      </c>
      <c r="M738" s="30">
        <v>569</v>
      </c>
      <c r="N738" s="30">
        <v>846</v>
      </c>
      <c r="O738" s="31">
        <f>J738*M738</f>
        <v>0</v>
      </c>
      <c r="P738" s="15" t="s">
        <v>3959</v>
      </c>
      <c r="Q738" s="16" t="s">
        <v>3954</v>
      </c>
      <c r="R738" s="16" t="s">
        <v>3960</v>
      </c>
      <c r="S738" s="32">
        <f>J738*L738</f>
        <v>0</v>
      </c>
      <c r="T738" s="32">
        <f>J738*K738</f>
        <v>0</v>
      </c>
    </row>
    <row r="739" spans="1:20" s="1" customFormat="1" ht="45.95" customHeight="1" outlineLevel="1" x14ac:dyDescent="0.2">
      <c r="A739" s="10" t="s">
        <v>160</v>
      </c>
      <c r="B739" s="10" t="s">
        <v>3961</v>
      </c>
      <c r="C739" s="11" t="s">
        <v>3962</v>
      </c>
      <c r="D739" s="5" t="s">
        <v>4</v>
      </c>
      <c r="E739" s="12" t="s">
        <v>3963</v>
      </c>
      <c r="F739" s="12" t="s">
        <v>3951</v>
      </c>
      <c r="G739" s="13"/>
      <c r="H739" s="17" t="s">
        <v>404</v>
      </c>
      <c r="I739" s="11" t="s">
        <v>928</v>
      </c>
      <c r="J739" s="29">
        <v>0</v>
      </c>
      <c r="K739" s="30">
        <v>470</v>
      </c>
      <c r="L739" s="30">
        <v>517</v>
      </c>
      <c r="M739" s="30">
        <v>569</v>
      </c>
      <c r="N739" s="30">
        <v>846</v>
      </c>
      <c r="O739" s="31">
        <f>J739*M739</f>
        <v>0</v>
      </c>
      <c r="P739" s="15" t="s">
        <v>3964</v>
      </c>
      <c r="Q739" s="16" t="s">
        <v>3965</v>
      </c>
      <c r="R739" s="16" t="s">
        <v>3966</v>
      </c>
      <c r="S739" s="32">
        <f>J739*L739</f>
        <v>0</v>
      </c>
      <c r="T739" s="32">
        <f>J739*K739</f>
        <v>0</v>
      </c>
    </row>
    <row r="740" spans="1:20" s="1" customFormat="1" ht="45.95" customHeight="1" outlineLevel="1" x14ac:dyDescent="0.2">
      <c r="A740" s="10" t="s">
        <v>160</v>
      </c>
      <c r="B740" s="10" t="s">
        <v>3967</v>
      </c>
      <c r="C740" s="11" t="s">
        <v>3968</v>
      </c>
      <c r="D740" s="5" t="s">
        <v>4</v>
      </c>
      <c r="E740" s="12" t="s">
        <v>3969</v>
      </c>
      <c r="F740" s="12" t="s">
        <v>3951</v>
      </c>
      <c r="G740" s="13"/>
      <c r="H740" s="17" t="s">
        <v>2591</v>
      </c>
      <c r="I740" s="11" t="s">
        <v>675</v>
      </c>
      <c r="J740" s="29">
        <v>0</v>
      </c>
      <c r="K740" s="30">
        <v>470</v>
      </c>
      <c r="L740" s="30">
        <v>517</v>
      </c>
      <c r="M740" s="30">
        <v>569</v>
      </c>
      <c r="N740" s="30">
        <v>846</v>
      </c>
      <c r="O740" s="31">
        <f>J740*M740</f>
        <v>0</v>
      </c>
      <c r="P740" s="15" t="s">
        <v>3970</v>
      </c>
      <c r="Q740" s="16" t="s">
        <v>3965</v>
      </c>
      <c r="R740" s="16" t="s">
        <v>3966</v>
      </c>
      <c r="S740" s="32">
        <f>J740*L740</f>
        <v>0</v>
      </c>
      <c r="T740" s="32">
        <f>J740*K740</f>
        <v>0</v>
      </c>
    </row>
    <row r="741" spans="1:20" s="1" customFormat="1" ht="45.95" customHeight="1" outlineLevel="1" x14ac:dyDescent="0.2">
      <c r="A741" s="10" t="s">
        <v>160</v>
      </c>
      <c r="B741" s="10" t="s">
        <v>3971</v>
      </c>
      <c r="C741" s="11" t="s">
        <v>3972</v>
      </c>
      <c r="D741" s="5" t="s">
        <v>4</v>
      </c>
      <c r="E741" s="12" t="s">
        <v>3973</v>
      </c>
      <c r="F741" s="12" t="s">
        <v>3951</v>
      </c>
      <c r="G741" s="13"/>
      <c r="H741" s="17" t="s">
        <v>3580</v>
      </c>
      <c r="I741" s="11" t="s">
        <v>675</v>
      </c>
      <c r="J741" s="29">
        <v>0</v>
      </c>
      <c r="K741" s="30">
        <v>470</v>
      </c>
      <c r="L741" s="30">
        <v>517</v>
      </c>
      <c r="M741" s="30">
        <v>569</v>
      </c>
      <c r="N741" s="30">
        <v>846</v>
      </c>
      <c r="O741" s="31">
        <f>J741*M741</f>
        <v>0</v>
      </c>
      <c r="P741" s="15" t="s">
        <v>3974</v>
      </c>
      <c r="Q741" s="16" t="s">
        <v>3965</v>
      </c>
      <c r="R741" s="16" t="s">
        <v>3955</v>
      </c>
      <c r="S741" s="32">
        <f>J741*L741</f>
        <v>0</v>
      </c>
      <c r="T741" s="32">
        <f>J741*K741</f>
        <v>0</v>
      </c>
    </row>
    <row r="742" spans="1:20" s="1" customFormat="1" ht="45.95" customHeight="1" outlineLevel="1" x14ac:dyDescent="0.2">
      <c r="A742" s="10" t="s">
        <v>160</v>
      </c>
      <c r="B742" s="10" t="s">
        <v>3975</v>
      </c>
      <c r="C742" s="11" t="s">
        <v>3976</v>
      </c>
      <c r="D742" s="5" t="s">
        <v>4</v>
      </c>
      <c r="E742" s="12" t="s">
        <v>3977</v>
      </c>
      <c r="F742" s="12" t="s">
        <v>155</v>
      </c>
      <c r="G742" s="13"/>
      <c r="H742" s="17" t="s">
        <v>230</v>
      </c>
      <c r="I742" s="11" t="s">
        <v>435</v>
      </c>
      <c r="J742" s="29">
        <v>0</v>
      </c>
      <c r="K742" s="30">
        <v>1113</v>
      </c>
      <c r="L742" s="30">
        <v>1224</v>
      </c>
      <c r="M742" s="30">
        <v>1346</v>
      </c>
      <c r="N742" s="30">
        <v>2003</v>
      </c>
      <c r="O742" s="31">
        <f>J742*M742</f>
        <v>0</v>
      </c>
      <c r="P742" s="15" t="s">
        <v>436</v>
      </c>
      <c r="Q742" s="16" t="s">
        <v>437</v>
      </c>
      <c r="R742" s="16" t="s">
        <v>438</v>
      </c>
      <c r="S742" s="32">
        <f>J742*L742</f>
        <v>0</v>
      </c>
      <c r="T742" s="32">
        <f>J742*K742</f>
        <v>0</v>
      </c>
    </row>
    <row r="743" spans="1:20" s="1" customFormat="1" ht="45.95" customHeight="1" outlineLevel="1" x14ac:dyDescent="0.2">
      <c r="A743" s="10" t="s">
        <v>160</v>
      </c>
      <c r="B743" s="10" t="s">
        <v>3978</v>
      </c>
      <c r="C743" s="11" t="s">
        <v>3979</v>
      </c>
      <c r="D743" s="5" t="s">
        <v>4</v>
      </c>
      <c r="E743" s="12" t="s">
        <v>3980</v>
      </c>
      <c r="F743" s="12" t="s">
        <v>821</v>
      </c>
      <c r="G743" s="13"/>
      <c r="H743" s="14" t="s">
        <v>3981</v>
      </c>
      <c r="I743" s="11" t="s">
        <v>814</v>
      </c>
      <c r="J743" s="29">
        <v>0</v>
      </c>
      <c r="K743" s="30">
        <v>438</v>
      </c>
      <c r="L743" s="30">
        <v>482</v>
      </c>
      <c r="M743" s="30">
        <v>530</v>
      </c>
      <c r="N743" s="30">
        <v>788</v>
      </c>
      <c r="O743" s="31">
        <f>J743*M743</f>
        <v>0</v>
      </c>
      <c r="P743" s="15" t="s">
        <v>3982</v>
      </c>
      <c r="Q743" s="16" t="s">
        <v>255</v>
      </c>
      <c r="R743" s="16" t="s">
        <v>2092</v>
      </c>
      <c r="S743" s="32">
        <f>J743*L743</f>
        <v>0</v>
      </c>
      <c r="T743" s="32">
        <f>J743*K743</f>
        <v>0</v>
      </c>
    </row>
    <row r="744" spans="1:20" s="1" customFormat="1" ht="45.95" customHeight="1" outlineLevel="1" x14ac:dyDescent="0.2">
      <c r="A744" s="10" t="s">
        <v>160</v>
      </c>
      <c r="B744" s="10" t="s">
        <v>3983</v>
      </c>
      <c r="C744" s="11" t="s">
        <v>3984</v>
      </c>
      <c r="D744" s="5" t="s">
        <v>4</v>
      </c>
      <c r="E744" s="12" t="s">
        <v>3985</v>
      </c>
      <c r="F744" s="12" t="s">
        <v>261</v>
      </c>
      <c r="G744" s="13"/>
      <c r="H744" s="17" t="s">
        <v>3609</v>
      </c>
      <c r="I744" s="11" t="s">
        <v>329</v>
      </c>
      <c r="J744" s="29">
        <v>0</v>
      </c>
      <c r="K744" s="30">
        <v>950</v>
      </c>
      <c r="L744" s="30">
        <v>1045</v>
      </c>
      <c r="M744" s="30">
        <v>1150</v>
      </c>
      <c r="N744" s="30">
        <v>1710</v>
      </c>
      <c r="O744" s="31">
        <f>J744*M744</f>
        <v>0</v>
      </c>
      <c r="P744" s="15" t="s">
        <v>3986</v>
      </c>
      <c r="Q744" s="16" t="s">
        <v>1873</v>
      </c>
      <c r="R744" s="16" t="s">
        <v>2055</v>
      </c>
      <c r="S744" s="32">
        <f>J744*L744</f>
        <v>0</v>
      </c>
      <c r="T744" s="32">
        <f>J744*K744</f>
        <v>0</v>
      </c>
    </row>
    <row r="745" spans="1:20" s="1" customFormat="1" ht="45.95" customHeight="1" outlineLevel="1" x14ac:dyDescent="0.2">
      <c r="A745" s="10" t="s">
        <v>160</v>
      </c>
      <c r="B745" s="10" t="s">
        <v>3987</v>
      </c>
      <c r="C745" s="11" t="s">
        <v>3988</v>
      </c>
      <c r="D745" s="5" t="s">
        <v>4</v>
      </c>
      <c r="E745" s="12" t="s">
        <v>3989</v>
      </c>
      <c r="F745" s="12" t="s">
        <v>229</v>
      </c>
      <c r="G745" s="13"/>
      <c r="H745" s="14" t="s">
        <v>3990</v>
      </c>
      <c r="I745" s="11" t="s">
        <v>788</v>
      </c>
      <c r="J745" s="29">
        <v>0</v>
      </c>
      <c r="K745" s="30">
        <v>802</v>
      </c>
      <c r="L745" s="30">
        <v>882</v>
      </c>
      <c r="M745" s="30">
        <v>970</v>
      </c>
      <c r="N745" s="30">
        <v>1444</v>
      </c>
      <c r="O745" s="31">
        <f>J745*M745</f>
        <v>0</v>
      </c>
      <c r="P745" s="15" t="s">
        <v>3991</v>
      </c>
      <c r="Q745" s="16" t="s">
        <v>3992</v>
      </c>
      <c r="R745" s="16" t="s">
        <v>841</v>
      </c>
      <c r="S745" s="32">
        <f>J745*L745</f>
        <v>0</v>
      </c>
      <c r="T745" s="32">
        <f>J745*K745</f>
        <v>0</v>
      </c>
    </row>
    <row r="746" spans="1:20" s="1" customFormat="1" ht="45.95" customHeight="1" outlineLevel="1" x14ac:dyDescent="0.2">
      <c r="A746" s="10" t="s">
        <v>160</v>
      </c>
      <c r="B746" s="10" t="s">
        <v>3993</v>
      </c>
      <c r="C746" s="11" t="s">
        <v>3994</v>
      </c>
      <c r="D746" s="5" t="s">
        <v>4</v>
      </c>
      <c r="E746" s="12" t="s">
        <v>3995</v>
      </c>
      <c r="F746" s="12" t="s">
        <v>229</v>
      </c>
      <c r="G746" s="13"/>
      <c r="H746" s="14" t="s">
        <v>3996</v>
      </c>
      <c r="I746" s="11" t="s">
        <v>569</v>
      </c>
      <c r="J746" s="29">
        <v>0</v>
      </c>
      <c r="K746" s="30">
        <v>1365</v>
      </c>
      <c r="L746" s="30">
        <v>1502</v>
      </c>
      <c r="M746" s="30">
        <v>1652</v>
      </c>
      <c r="N746" s="30">
        <v>2457</v>
      </c>
      <c r="O746" s="31">
        <f>J746*M746</f>
        <v>0</v>
      </c>
      <c r="P746" s="15" t="s">
        <v>3997</v>
      </c>
      <c r="Q746" s="16" t="s">
        <v>3998</v>
      </c>
      <c r="R746" s="16" t="s">
        <v>63</v>
      </c>
      <c r="S746" s="32">
        <f>J746*L746</f>
        <v>0</v>
      </c>
      <c r="T746" s="32">
        <f>J746*K746</f>
        <v>0</v>
      </c>
    </row>
    <row r="747" spans="1:20" s="1" customFormat="1" ht="45.95" customHeight="1" outlineLevel="1" x14ac:dyDescent="0.2">
      <c r="A747" s="10" t="s">
        <v>160</v>
      </c>
      <c r="B747" s="10" t="s">
        <v>3999</v>
      </c>
      <c r="C747" s="11" t="s">
        <v>4000</v>
      </c>
      <c r="D747" s="5" t="s">
        <v>4</v>
      </c>
      <c r="E747" s="12" t="s">
        <v>4001</v>
      </c>
      <c r="F747" s="12" t="s">
        <v>229</v>
      </c>
      <c r="G747" s="13"/>
      <c r="H747" s="14" t="s">
        <v>3996</v>
      </c>
      <c r="I747" s="11" t="s">
        <v>569</v>
      </c>
      <c r="J747" s="29">
        <v>0</v>
      </c>
      <c r="K747" s="30">
        <v>1365</v>
      </c>
      <c r="L747" s="30">
        <v>1502</v>
      </c>
      <c r="M747" s="30">
        <v>1652</v>
      </c>
      <c r="N747" s="30">
        <v>2457</v>
      </c>
      <c r="O747" s="31">
        <f>J747*M747</f>
        <v>0</v>
      </c>
      <c r="P747" s="15" t="s">
        <v>4002</v>
      </c>
      <c r="Q747" s="16" t="s">
        <v>3998</v>
      </c>
      <c r="R747" s="16" t="s">
        <v>2825</v>
      </c>
      <c r="S747" s="32">
        <f>J747*L747</f>
        <v>0</v>
      </c>
      <c r="T747" s="32">
        <f>J747*K747</f>
        <v>0</v>
      </c>
    </row>
    <row r="748" spans="1:20" s="1" customFormat="1" ht="45.95" customHeight="1" outlineLevel="1" x14ac:dyDescent="0.2">
      <c r="A748" s="10" t="s">
        <v>160</v>
      </c>
      <c r="B748" s="10" t="s">
        <v>4003</v>
      </c>
      <c r="C748" s="11" t="s">
        <v>4004</v>
      </c>
      <c r="D748" s="5" t="s">
        <v>4</v>
      </c>
      <c r="E748" s="12" t="s">
        <v>4005</v>
      </c>
      <c r="F748" s="12" t="s">
        <v>229</v>
      </c>
      <c r="G748" s="13"/>
      <c r="H748" s="14" t="s">
        <v>4006</v>
      </c>
      <c r="I748" s="11" t="s">
        <v>928</v>
      </c>
      <c r="J748" s="29">
        <v>0</v>
      </c>
      <c r="K748" s="30">
        <v>992</v>
      </c>
      <c r="L748" s="30">
        <v>1091</v>
      </c>
      <c r="M748" s="30">
        <v>1200</v>
      </c>
      <c r="N748" s="30">
        <v>1786</v>
      </c>
      <c r="O748" s="31">
        <f>J748*M748</f>
        <v>0</v>
      </c>
      <c r="P748" s="15" t="s">
        <v>4007</v>
      </c>
      <c r="Q748" s="16" t="s">
        <v>4008</v>
      </c>
      <c r="R748" s="16" t="s">
        <v>1158</v>
      </c>
      <c r="S748" s="32">
        <f>J748*L748</f>
        <v>0</v>
      </c>
      <c r="T748" s="32">
        <f>J748*K748</f>
        <v>0</v>
      </c>
    </row>
    <row r="749" spans="1:20" s="1" customFormat="1" ht="45.95" customHeight="1" outlineLevel="1" x14ac:dyDescent="0.2">
      <c r="A749" s="10" t="s">
        <v>160</v>
      </c>
      <c r="B749" s="10" t="s">
        <v>4009</v>
      </c>
      <c r="C749" s="11" t="s">
        <v>4010</v>
      </c>
      <c r="D749" s="5" t="s">
        <v>4</v>
      </c>
      <c r="E749" s="12" t="s">
        <v>4011</v>
      </c>
      <c r="F749" s="12" t="s">
        <v>398</v>
      </c>
      <c r="G749" s="13"/>
      <c r="H749" s="14" t="s">
        <v>4012</v>
      </c>
      <c r="I749" s="11" t="s">
        <v>928</v>
      </c>
      <c r="J749" s="29">
        <v>0</v>
      </c>
      <c r="K749" s="30">
        <v>1155</v>
      </c>
      <c r="L749" s="30">
        <v>1271</v>
      </c>
      <c r="M749" s="30">
        <v>1398</v>
      </c>
      <c r="N749" s="30">
        <v>2079</v>
      </c>
      <c r="O749" s="31">
        <f>J749*M749</f>
        <v>0</v>
      </c>
      <c r="P749" s="15" t="s">
        <v>4013</v>
      </c>
      <c r="Q749" s="16" t="s">
        <v>3965</v>
      </c>
      <c r="R749" s="16" t="s">
        <v>2417</v>
      </c>
      <c r="S749" s="32">
        <f>J749*L749</f>
        <v>0</v>
      </c>
      <c r="T749" s="32">
        <f>J749*K749</f>
        <v>0</v>
      </c>
    </row>
    <row r="750" spans="1:20" s="1" customFormat="1" ht="45.95" customHeight="1" outlineLevel="1" x14ac:dyDescent="0.2">
      <c r="A750" s="10" t="s">
        <v>160</v>
      </c>
      <c r="B750" s="10" t="s">
        <v>4014</v>
      </c>
      <c r="C750" s="11" t="s">
        <v>4015</v>
      </c>
      <c r="D750" s="5" t="s">
        <v>4</v>
      </c>
      <c r="E750" s="12" t="s">
        <v>4016</v>
      </c>
      <c r="F750" s="12" t="s">
        <v>229</v>
      </c>
      <c r="G750" s="13"/>
      <c r="H750" s="14" t="s">
        <v>4017</v>
      </c>
      <c r="I750" s="11" t="s">
        <v>928</v>
      </c>
      <c r="J750" s="29">
        <v>0</v>
      </c>
      <c r="K750" s="30">
        <v>1085</v>
      </c>
      <c r="L750" s="30">
        <v>1194</v>
      </c>
      <c r="M750" s="30">
        <v>1313</v>
      </c>
      <c r="N750" s="30">
        <v>1953</v>
      </c>
      <c r="O750" s="31">
        <f>J750*M750</f>
        <v>0</v>
      </c>
      <c r="P750" s="15" t="s">
        <v>4018</v>
      </c>
      <c r="Q750" s="16" t="s">
        <v>4008</v>
      </c>
      <c r="R750" s="16" t="s">
        <v>2543</v>
      </c>
      <c r="S750" s="32">
        <f>J750*L750</f>
        <v>0</v>
      </c>
      <c r="T750" s="32">
        <f>J750*K750</f>
        <v>0</v>
      </c>
    </row>
    <row r="751" spans="1:20" s="1" customFormat="1" ht="45.95" customHeight="1" outlineLevel="1" x14ac:dyDescent="0.2">
      <c r="A751" s="10" t="s">
        <v>160</v>
      </c>
      <c r="B751" s="10" t="s">
        <v>4019</v>
      </c>
      <c r="C751" s="11" t="s">
        <v>4020</v>
      </c>
      <c r="D751" s="5" t="s">
        <v>4</v>
      </c>
      <c r="E751" s="12" t="s">
        <v>4021</v>
      </c>
      <c r="F751" s="12" t="s">
        <v>821</v>
      </c>
      <c r="G751" s="13"/>
      <c r="H751" s="14" t="s">
        <v>4022</v>
      </c>
      <c r="I751" s="11" t="s">
        <v>928</v>
      </c>
      <c r="J751" s="29">
        <v>0</v>
      </c>
      <c r="K751" s="30">
        <v>1054</v>
      </c>
      <c r="L751" s="30">
        <v>1159</v>
      </c>
      <c r="M751" s="30">
        <v>1275</v>
      </c>
      <c r="N751" s="30">
        <v>1897</v>
      </c>
      <c r="O751" s="31">
        <f>J751*M751</f>
        <v>0</v>
      </c>
      <c r="P751" s="15" t="s">
        <v>4023</v>
      </c>
      <c r="Q751" s="16" t="s">
        <v>4024</v>
      </c>
      <c r="R751" s="16" t="s">
        <v>795</v>
      </c>
      <c r="S751" s="32">
        <f>J751*L751</f>
        <v>0</v>
      </c>
      <c r="T751" s="32">
        <f>J751*K751</f>
        <v>0</v>
      </c>
    </row>
    <row r="752" spans="1:20" s="1" customFormat="1" ht="45.95" customHeight="1" outlineLevel="1" x14ac:dyDescent="0.2">
      <c r="A752" s="10" t="s">
        <v>160</v>
      </c>
      <c r="B752" s="10" t="s">
        <v>4025</v>
      </c>
      <c r="C752" s="11" t="s">
        <v>4026</v>
      </c>
      <c r="D752" s="5" t="s">
        <v>4</v>
      </c>
      <c r="E752" s="12" t="s">
        <v>4027</v>
      </c>
      <c r="F752" s="12" t="s">
        <v>68</v>
      </c>
      <c r="G752" s="13"/>
      <c r="H752" s="14" t="s">
        <v>4028</v>
      </c>
      <c r="I752" s="11" t="s">
        <v>928</v>
      </c>
      <c r="J752" s="29">
        <v>0</v>
      </c>
      <c r="K752" s="30">
        <v>1144</v>
      </c>
      <c r="L752" s="30">
        <v>1258</v>
      </c>
      <c r="M752" s="30">
        <v>1384</v>
      </c>
      <c r="N752" s="30">
        <v>2059</v>
      </c>
      <c r="O752" s="31">
        <f>J752*M752</f>
        <v>0</v>
      </c>
      <c r="P752" s="15" t="s">
        <v>4029</v>
      </c>
      <c r="Q752" s="16" t="s">
        <v>4030</v>
      </c>
      <c r="R752" s="16" t="s">
        <v>3452</v>
      </c>
      <c r="S752" s="32">
        <f>J752*L752</f>
        <v>0</v>
      </c>
      <c r="T752" s="32">
        <f>J752*K752</f>
        <v>0</v>
      </c>
    </row>
    <row r="753" spans="1:20" s="1" customFormat="1" ht="45.95" customHeight="1" outlineLevel="1" x14ac:dyDescent="0.2">
      <c r="A753" s="10" t="s">
        <v>160</v>
      </c>
      <c r="B753" s="10" t="s">
        <v>4031</v>
      </c>
      <c r="C753" s="11" t="s">
        <v>4032</v>
      </c>
      <c r="D753" s="5" t="s">
        <v>4</v>
      </c>
      <c r="E753" s="12" t="s">
        <v>4033</v>
      </c>
      <c r="F753" s="12" t="s">
        <v>229</v>
      </c>
      <c r="G753" s="13"/>
      <c r="H753" s="14" t="s">
        <v>4034</v>
      </c>
      <c r="I753" s="11" t="s">
        <v>675</v>
      </c>
      <c r="J753" s="29">
        <v>0</v>
      </c>
      <c r="K753" s="30">
        <v>942</v>
      </c>
      <c r="L753" s="30">
        <v>1036</v>
      </c>
      <c r="M753" s="30">
        <v>1140</v>
      </c>
      <c r="N753" s="30">
        <v>1696</v>
      </c>
      <c r="O753" s="31">
        <f>J753*M753</f>
        <v>0</v>
      </c>
      <c r="P753" s="15" t="s">
        <v>4035</v>
      </c>
      <c r="Q753" s="16" t="s">
        <v>3992</v>
      </c>
      <c r="R753" s="16" t="s">
        <v>763</v>
      </c>
      <c r="S753" s="32">
        <f>J753*L753</f>
        <v>0</v>
      </c>
      <c r="T753" s="32">
        <f>J753*K753</f>
        <v>0</v>
      </c>
    </row>
    <row r="754" spans="1:20" s="1" customFormat="1" ht="45.95" customHeight="1" outlineLevel="1" x14ac:dyDescent="0.2">
      <c r="A754" s="10" t="s">
        <v>160</v>
      </c>
      <c r="B754" s="10" t="s">
        <v>4036</v>
      </c>
      <c r="C754" s="11" t="s">
        <v>4037</v>
      </c>
      <c r="D754" s="5" t="s">
        <v>4</v>
      </c>
      <c r="E754" s="12" t="s">
        <v>4038</v>
      </c>
      <c r="F754" s="12" t="s">
        <v>640</v>
      </c>
      <c r="G754" s="13"/>
      <c r="H754" s="14" t="s">
        <v>534</v>
      </c>
      <c r="I754" s="11" t="s">
        <v>165</v>
      </c>
      <c r="J754" s="29">
        <v>0</v>
      </c>
      <c r="K754" s="30">
        <v>38</v>
      </c>
      <c r="L754" s="30">
        <v>42</v>
      </c>
      <c r="M754" s="30">
        <v>46</v>
      </c>
      <c r="N754" s="30">
        <v>68</v>
      </c>
      <c r="O754" s="31">
        <f>J754*M754</f>
        <v>0</v>
      </c>
      <c r="P754" s="15" t="s">
        <v>4039</v>
      </c>
      <c r="Q754" s="16" t="s">
        <v>508</v>
      </c>
      <c r="R754" s="16" t="s">
        <v>509</v>
      </c>
      <c r="S754" s="32">
        <f>J754*L754</f>
        <v>0</v>
      </c>
      <c r="T754" s="32">
        <f>J754*K754</f>
        <v>0</v>
      </c>
    </row>
    <row r="755" spans="1:20" s="1" customFormat="1" ht="45.95" customHeight="1" outlineLevel="1" x14ac:dyDescent="0.2">
      <c r="A755" s="10" t="s">
        <v>160</v>
      </c>
      <c r="B755" s="10" t="s">
        <v>4040</v>
      </c>
      <c r="C755" s="11" t="s">
        <v>4041</v>
      </c>
      <c r="D755" s="5" t="s">
        <v>4</v>
      </c>
      <c r="E755" s="12" t="s">
        <v>4042</v>
      </c>
      <c r="F755" s="12" t="s">
        <v>68</v>
      </c>
      <c r="G755" s="13"/>
      <c r="H755" s="17" t="s">
        <v>3203</v>
      </c>
      <c r="I755" s="11" t="s">
        <v>780</v>
      </c>
      <c r="J755" s="29">
        <v>0</v>
      </c>
      <c r="K755" s="30">
        <v>852</v>
      </c>
      <c r="L755" s="30">
        <v>937</v>
      </c>
      <c r="M755" s="30">
        <v>1031</v>
      </c>
      <c r="N755" s="30">
        <v>1534</v>
      </c>
      <c r="O755" s="31">
        <f>J755*M755</f>
        <v>0</v>
      </c>
      <c r="P755" s="15" t="s">
        <v>4043</v>
      </c>
      <c r="Q755" s="16" t="s">
        <v>4044</v>
      </c>
      <c r="R755" s="16" t="s">
        <v>809</v>
      </c>
      <c r="S755" s="32">
        <f>J755*L755</f>
        <v>0</v>
      </c>
      <c r="T755" s="32">
        <f>J755*K755</f>
        <v>0</v>
      </c>
    </row>
    <row r="756" spans="1:20" s="1" customFormat="1" ht="45.95" customHeight="1" outlineLevel="1" x14ac:dyDescent="0.2">
      <c r="A756" s="10" t="s">
        <v>160</v>
      </c>
      <c r="B756" s="10" t="s">
        <v>4045</v>
      </c>
      <c r="C756" s="11" t="s">
        <v>4046</v>
      </c>
      <c r="D756" s="5" t="s">
        <v>4</v>
      </c>
      <c r="E756" s="12" t="s">
        <v>4047</v>
      </c>
      <c r="F756" s="12" t="s">
        <v>673</v>
      </c>
      <c r="G756" s="13"/>
      <c r="H756" s="17" t="s">
        <v>3055</v>
      </c>
      <c r="I756" s="11" t="s">
        <v>1246</v>
      </c>
      <c r="J756" s="29">
        <v>0</v>
      </c>
      <c r="K756" s="30">
        <v>948</v>
      </c>
      <c r="L756" s="30">
        <v>1043</v>
      </c>
      <c r="M756" s="30">
        <v>1147</v>
      </c>
      <c r="N756" s="30">
        <v>1706</v>
      </c>
      <c r="O756" s="31">
        <f>J756*M756</f>
        <v>0</v>
      </c>
      <c r="P756" s="15" t="s">
        <v>4048</v>
      </c>
      <c r="Q756" s="16" t="s">
        <v>4049</v>
      </c>
      <c r="R756" s="16" t="s">
        <v>3403</v>
      </c>
      <c r="S756" s="32">
        <f>J756*L756</f>
        <v>0</v>
      </c>
      <c r="T756" s="32">
        <f>J756*K756</f>
        <v>0</v>
      </c>
    </row>
    <row r="757" spans="1:20" s="1" customFormat="1" ht="45.95" customHeight="1" outlineLevel="1" x14ac:dyDescent="0.2">
      <c r="A757" s="10" t="s">
        <v>160</v>
      </c>
      <c r="B757" s="10" t="s">
        <v>4050</v>
      </c>
      <c r="C757" s="11" t="s">
        <v>4051</v>
      </c>
      <c r="D757" s="5" t="s">
        <v>4</v>
      </c>
      <c r="E757" s="12" t="s">
        <v>4052</v>
      </c>
      <c r="F757" s="12" t="s">
        <v>77</v>
      </c>
      <c r="G757" s="13" t="s">
        <v>567</v>
      </c>
      <c r="H757" s="17" t="s">
        <v>1375</v>
      </c>
      <c r="I757" s="11" t="s">
        <v>962</v>
      </c>
      <c r="J757" s="29">
        <v>0</v>
      </c>
      <c r="K757" s="30">
        <v>589</v>
      </c>
      <c r="L757" s="30">
        <v>648</v>
      </c>
      <c r="M757" s="30">
        <v>713</v>
      </c>
      <c r="N757" s="30">
        <v>1060</v>
      </c>
      <c r="O757" s="31">
        <f>J757*M757</f>
        <v>0</v>
      </c>
      <c r="P757" s="15" t="s">
        <v>4053</v>
      </c>
      <c r="Q757" s="16" t="s">
        <v>4054</v>
      </c>
      <c r="R757" s="16" t="s">
        <v>1185</v>
      </c>
      <c r="S757" s="32">
        <f>J757*L757</f>
        <v>0</v>
      </c>
      <c r="T757" s="32">
        <f>J757*K757</f>
        <v>0</v>
      </c>
    </row>
    <row r="758" spans="1:20" s="1" customFormat="1" ht="45.95" customHeight="1" outlineLevel="1" x14ac:dyDescent="0.2">
      <c r="A758" s="10" t="s">
        <v>160</v>
      </c>
      <c r="B758" s="10" t="s">
        <v>4055</v>
      </c>
      <c r="C758" s="11" t="s">
        <v>4056</v>
      </c>
      <c r="D758" s="5" t="s">
        <v>4</v>
      </c>
      <c r="E758" s="12" t="s">
        <v>4057</v>
      </c>
      <c r="F758" s="12" t="s">
        <v>398</v>
      </c>
      <c r="G758" s="13"/>
      <c r="H758" s="17" t="s">
        <v>4058</v>
      </c>
      <c r="I758" s="11" t="s">
        <v>718</v>
      </c>
      <c r="J758" s="29">
        <v>0</v>
      </c>
      <c r="K758" s="30">
        <v>1158</v>
      </c>
      <c r="L758" s="30">
        <v>1274</v>
      </c>
      <c r="M758" s="30">
        <v>1401</v>
      </c>
      <c r="N758" s="30">
        <v>2084</v>
      </c>
      <c r="O758" s="31">
        <f>J758*M758</f>
        <v>0</v>
      </c>
      <c r="P758" s="15" t="s">
        <v>4059</v>
      </c>
      <c r="Q758" s="16" t="s">
        <v>299</v>
      </c>
      <c r="R758" s="16" t="s">
        <v>2591</v>
      </c>
      <c r="S758" s="32">
        <f>J758*L758</f>
        <v>0</v>
      </c>
      <c r="T758" s="32">
        <f>J758*K758</f>
        <v>0</v>
      </c>
    </row>
    <row r="759" spans="1:20" s="1" customFormat="1" ht="45.95" customHeight="1" outlineLevel="1" x14ac:dyDescent="0.2">
      <c r="A759" s="10" t="s">
        <v>160</v>
      </c>
      <c r="B759" s="10" t="s">
        <v>4060</v>
      </c>
      <c r="C759" s="11" t="s">
        <v>4061</v>
      </c>
      <c r="D759" s="5" t="s">
        <v>4</v>
      </c>
      <c r="E759" s="12" t="s">
        <v>4062</v>
      </c>
      <c r="F759" s="12" t="s">
        <v>821</v>
      </c>
      <c r="G759" s="13"/>
      <c r="H759" s="14" t="s">
        <v>3248</v>
      </c>
      <c r="I759" s="11" t="s">
        <v>1246</v>
      </c>
      <c r="J759" s="29">
        <v>0</v>
      </c>
      <c r="K759" s="30">
        <v>2139</v>
      </c>
      <c r="L759" s="30">
        <v>2353</v>
      </c>
      <c r="M759" s="30">
        <v>2588</v>
      </c>
      <c r="N759" s="30">
        <v>3850</v>
      </c>
      <c r="O759" s="31">
        <f>J759*M759</f>
        <v>0</v>
      </c>
      <c r="P759" s="15" t="s">
        <v>4063</v>
      </c>
      <c r="Q759" s="16" t="s">
        <v>4064</v>
      </c>
      <c r="R759" s="16" t="s">
        <v>911</v>
      </c>
      <c r="S759" s="32">
        <f>J759*L759</f>
        <v>0</v>
      </c>
      <c r="T759" s="32">
        <f>J759*K759</f>
        <v>0</v>
      </c>
    </row>
    <row r="760" spans="1:20" s="1" customFormat="1" ht="45.95" customHeight="1" outlineLevel="1" x14ac:dyDescent="0.2">
      <c r="A760" s="10" t="s">
        <v>160</v>
      </c>
      <c r="B760" s="10" t="s">
        <v>4065</v>
      </c>
      <c r="C760" s="11" t="s">
        <v>4066</v>
      </c>
      <c r="D760" s="5" t="s">
        <v>4</v>
      </c>
      <c r="E760" s="12" t="s">
        <v>4067</v>
      </c>
      <c r="F760" s="12" t="s">
        <v>505</v>
      </c>
      <c r="G760" s="13"/>
      <c r="H760" s="14" t="s">
        <v>3764</v>
      </c>
      <c r="I760" s="11" t="s">
        <v>375</v>
      </c>
      <c r="J760" s="29">
        <v>0</v>
      </c>
      <c r="K760" s="30">
        <v>498</v>
      </c>
      <c r="L760" s="30">
        <v>548</v>
      </c>
      <c r="M760" s="30">
        <v>603</v>
      </c>
      <c r="N760" s="30">
        <v>896</v>
      </c>
      <c r="O760" s="31">
        <f>J760*M760</f>
        <v>0</v>
      </c>
      <c r="P760" s="15" t="s">
        <v>4068</v>
      </c>
      <c r="Q760" s="16" t="s">
        <v>3806</v>
      </c>
      <c r="R760" s="16" t="s">
        <v>2037</v>
      </c>
      <c r="S760" s="32">
        <f>J760*L760</f>
        <v>0</v>
      </c>
      <c r="T760" s="32">
        <f>J760*K760</f>
        <v>0</v>
      </c>
    </row>
    <row r="761" spans="1:20" s="1" customFormat="1" ht="45.95" customHeight="1" outlineLevel="1" x14ac:dyDescent="0.2">
      <c r="A761" s="10" t="s">
        <v>160</v>
      </c>
      <c r="B761" s="10" t="s">
        <v>4069</v>
      </c>
      <c r="C761" s="11" t="s">
        <v>4070</v>
      </c>
      <c r="D761" s="5" t="s">
        <v>4</v>
      </c>
      <c r="E761" s="12" t="s">
        <v>4071</v>
      </c>
      <c r="F761" s="12" t="s">
        <v>505</v>
      </c>
      <c r="G761" s="13"/>
      <c r="H761" s="14" t="s">
        <v>4072</v>
      </c>
      <c r="I761" s="11" t="s">
        <v>375</v>
      </c>
      <c r="J761" s="29">
        <v>0</v>
      </c>
      <c r="K761" s="30">
        <v>498</v>
      </c>
      <c r="L761" s="30">
        <v>548</v>
      </c>
      <c r="M761" s="30">
        <v>603</v>
      </c>
      <c r="N761" s="30">
        <v>896</v>
      </c>
      <c r="O761" s="31">
        <f>J761*M761</f>
        <v>0</v>
      </c>
      <c r="P761" s="15" t="s">
        <v>4073</v>
      </c>
      <c r="Q761" s="16" t="s">
        <v>3806</v>
      </c>
      <c r="R761" s="16" t="s">
        <v>1879</v>
      </c>
      <c r="S761" s="32">
        <f>J761*L761</f>
        <v>0</v>
      </c>
      <c r="T761" s="32">
        <f>J761*K761</f>
        <v>0</v>
      </c>
    </row>
    <row r="762" spans="1:20" s="1" customFormat="1" ht="45.95" customHeight="1" outlineLevel="1" x14ac:dyDescent="0.2">
      <c r="A762" s="10" t="s">
        <v>160</v>
      </c>
      <c r="B762" s="10" t="s">
        <v>4074</v>
      </c>
      <c r="C762" s="11" t="s">
        <v>4075</v>
      </c>
      <c r="D762" s="5" t="s">
        <v>4</v>
      </c>
      <c r="E762" s="12" t="s">
        <v>4076</v>
      </c>
      <c r="F762" s="12" t="s">
        <v>505</v>
      </c>
      <c r="G762" s="13"/>
      <c r="H762" s="14" t="s">
        <v>3857</v>
      </c>
      <c r="I762" s="11" t="s">
        <v>375</v>
      </c>
      <c r="J762" s="29">
        <v>0</v>
      </c>
      <c r="K762" s="30">
        <v>498</v>
      </c>
      <c r="L762" s="30">
        <v>548</v>
      </c>
      <c r="M762" s="30">
        <v>603</v>
      </c>
      <c r="N762" s="30">
        <v>896</v>
      </c>
      <c r="O762" s="31">
        <f>J762*M762</f>
        <v>0</v>
      </c>
      <c r="P762" s="15" t="s">
        <v>4077</v>
      </c>
      <c r="Q762" s="16" t="s">
        <v>3806</v>
      </c>
      <c r="R762" s="16" t="s">
        <v>989</v>
      </c>
      <c r="S762" s="32">
        <f>J762*L762</f>
        <v>0</v>
      </c>
      <c r="T762" s="32">
        <f>J762*K762</f>
        <v>0</v>
      </c>
    </row>
    <row r="763" spans="1:20" s="1" customFormat="1" ht="45.95" customHeight="1" outlineLevel="1" x14ac:dyDescent="0.2">
      <c r="A763" s="10" t="s">
        <v>160</v>
      </c>
      <c r="B763" s="10" t="s">
        <v>4078</v>
      </c>
      <c r="C763" s="11" t="s">
        <v>4079</v>
      </c>
      <c r="D763" s="5" t="s">
        <v>4</v>
      </c>
      <c r="E763" s="12" t="s">
        <v>4080</v>
      </c>
      <c r="F763" s="12" t="s">
        <v>261</v>
      </c>
      <c r="G763" s="13"/>
      <c r="H763" s="14" t="s">
        <v>4081</v>
      </c>
      <c r="I763" s="11" t="s">
        <v>788</v>
      </c>
      <c r="J763" s="29">
        <v>0</v>
      </c>
      <c r="K763" s="30">
        <v>155</v>
      </c>
      <c r="L763" s="30">
        <v>171</v>
      </c>
      <c r="M763" s="30">
        <v>188</v>
      </c>
      <c r="N763" s="30">
        <v>279</v>
      </c>
      <c r="O763" s="31">
        <f>J763*M763</f>
        <v>0</v>
      </c>
      <c r="P763" s="15" t="s">
        <v>4082</v>
      </c>
      <c r="Q763" s="16" t="s">
        <v>1374</v>
      </c>
      <c r="R763" s="16" t="s">
        <v>1079</v>
      </c>
      <c r="S763" s="32">
        <f>J763*L763</f>
        <v>0</v>
      </c>
      <c r="T763" s="32">
        <f>J763*K763</f>
        <v>0</v>
      </c>
    </row>
    <row r="764" spans="1:20" s="1" customFormat="1" ht="45.95" customHeight="1" outlineLevel="1" x14ac:dyDescent="0.2">
      <c r="A764" s="10" t="s">
        <v>160</v>
      </c>
      <c r="B764" s="10" t="s">
        <v>4083</v>
      </c>
      <c r="C764" s="11" t="s">
        <v>4084</v>
      </c>
      <c r="D764" s="5" t="s">
        <v>4</v>
      </c>
      <c r="E764" s="12" t="s">
        <v>4085</v>
      </c>
      <c r="F764" s="12" t="s">
        <v>4086</v>
      </c>
      <c r="G764" s="13"/>
      <c r="H764" s="14" t="s">
        <v>935</v>
      </c>
      <c r="I764" s="11" t="s">
        <v>1246</v>
      </c>
      <c r="J764" s="29">
        <v>0</v>
      </c>
      <c r="K764" s="30">
        <v>1132</v>
      </c>
      <c r="L764" s="30">
        <v>1245</v>
      </c>
      <c r="M764" s="30">
        <v>1370</v>
      </c>
      <c r="N764" s="30">
        <v>2038</v>
      </c>
      <c r="O764" s="31">
        <f>J764*M764</f>
        <v>0</v>
      </c>
      <c r="P764" s="15" t="s">
        <v>4087</v>
      </c>
      <c r="Q764" s="16" t="s">
        <v>4088</v>
      </c>
      <c r="R764" s="16" t="s">
        <v>3525</v>
      </c>
      <c r="S764" s="32">
        <f>J764*L764</f>
        <v>0</v>
      </c>
      <c r="T764" s="32">
        <f>J764*K764</f>
        <v>0</v>
      </c>
    </row>
    <row r="765" spans="1:20" s="1" customFormat="1" ht="45.95" customHeight="1" outlineLevel="1" x14ac:dyDescent="0.2">
      <c r="A765" s="10" t="s">
        <v>160</v>
      </c>
      <c r="B765" s="10" t="s">
        <v>4089</v>
      </c>
      <c r="C765" s="11" t="s">
        <v>4090</v>
      </c>
      <c r="D765" s="5" t="s">
        <v>4</v>
      </c>
      <c r="E765" s="12" t="s">
        <v>4091</v>
      </c>
      <c r="F765" s="12" t="s">
        <v>4086</v>
      </c>
      <c r="G765" s="13"/>
      <c r="H765" s="14" t="s">
        <v>4092</v>
      </c>
      <c r="I765" s="11" t="s">
        <v>718</v>
      </c>
      <c r="J765" s="29">
        <v>0</v>
      </c>
      <c r="K765" s="30">
        <v>1210</v>
      </c>
      <c r="L765" s="30">
        <v>1331</v>
      </c>
      <c r="M765" s="30">
        <v>1464</v>
      </c>
      <c r="N765" s="30">
        <v>2178</v>
      </c>
      <c r="O765" s="31">
        <f>J765*M765</f>
        <v>0</v>
      </c>
      <c r="P765" s="15" t="s">
        <v>4087</v>
      </c>
      <c r="Q765" s="16" t="s">
        <v>4093</v>
      </c>
      <c r="R765" s="16" t="s">
        <v>2316</v>
      </c>
      <c r="S765" s="32">
        <f>J765*L765</f>
        <v>0</v>
      </c>
      <c r="T765" s="32">
        <f>J765*K765</f>
        <v>0</v>
      </c>
    </row>
    <row r="766" spans="1:20" s="1" customFormat="1" ht="45.95" customHeight="1" outlineLevel="1" x14ac:dyDescent="0.2">
      <c r="A766" s="10" t="s">
        <v>160</v>
      </c>
      <c r="B766" s="10" t="s">
        <v>4094</v>
      </c>
      <c r="C766" s="11" t="s">
        <v>4095</v>
      </c>
      <c r="D766" s="5" t="s">
        <v>4</v>
      </c>
      <c r="E766" s="12" t="s">
        <v>4096</v>
      </c>
      <c r="F766" s="12" t="s">
        <v>2003</v>
      </c>
      <c r="G766" s="13"/>
      <c r="H766" s="14" t="s">
        <v>4097</v>
      </c>
      <c r="I766" s="11" t="s">
        <v>788</v>
      </c>
      <c r="J766" s="29">
        <v>0</v>
      </c>
      <c r="K766" s="30">
        <v>374</v>
      </c>
      <c r="L766" s="30">
        <v>411</v>
      </c>
      <c r="M766" s="30">
        <v>452</v>
      </c>
      <c r="N766" s="30">
        <v>673</v>
      </c>
      <c r="O766" s="31">
        <f>J766*M766</f>
        <v>0</v>
      </c>
      <c r="P766" s="15" t="s">
        <v>4098</v>
      </c>
      <c r="Q766" s="16" t="s">
        <v>4099</v>
      </c>
      <c r="R766" s="16" t="s">
        <v>1232</v>
      </c>
      <c r="S766" s="32">
        <f>J766*L766</f>
        <v>0</v>
      </c>
      <c r="T766" s="32">
        <f>J766*K766</f>
        <v>0</v>
      </c>
    </row>
    <row r="767" spans="1:20" s="1" customFormat="1" ht="45.95" customHeight="1" outlineLevel="1" x14ac:dyDescent="0.2">
      <c r="A767" s="10" t="s">
        <v>160</v>
      </c>
      <c r="B767" s="10" t="s">
        <v>4100</v>
      </c>
      <c r="C767" s="11" t="s">
        <v>4101</v>
      </c>
      <c r="D767" s="5" t="s">
        <v>4</v>
      </c>
      <c r="E767" s="12" t="s">
        <v>4102</v>
      </c>
      <c r="F767" s="12" t="s">
        <v>229</v>
      </c>
      <c r="G767" s="13"/>
      <c r="H767" s="14" t="s">
        <v>3764</v>
      </c>
      <c r="I767" s="11" t="s">
        <v>569</v>
      </c>
      <c r="J767" s="29">
        <v>0</v>
      </c>
      <c r="K767" s="30">
        <v>776</v>
      </c>
      <c r="L767" s="30">
        <v>854</v>
      </c>
      <c r="M767" s="30">
        <v>939</v>
      </c>
      <c r="N767" s="30">
        <v>1397</v>
      </c>
      <c r="O767" s="31">
        <f>J767*M767</f>
        <v>0</v>
      </c>
      <c r="P767" s="15" t="s">
        <v>4103</v>
      </c>
      <c r="Q767" s="16" t="s">
        <v>4104</v>
      </c>
      <c r="R767" s="16" t="s">
        <v>3310</v>
      </c>
      <c r="S767" s="32">
        <f>J767*L767</f>
        <v>0</v>
      </c>
      <c r="T767" s="32">
        <f>J767*K767</f>
        <v>0</v>
      </c>
    </row>
    <row r="768" spans="1:20" s="1" customFormat="1" ht="45.95" customHeight="1" outlineLevel="1" x14ac:dyDescent="0.2">
      <c r="A768" s="10" t="s">
        <v>160</v>
      </c>
      <c r="B768" s="10" t="s">
        <v>4105</v>
      </c>
      <c r="C768" s="11" t="s">
        <v>4106</v>
      </c>
      <c r="D768" s="5" t="s">
        <v>4</v>
      </c>
      <c r="E768" s="12" t="s">
        <v>4107</v>
      </c>
      <c r="F768" s="12" t="s">
        <v>398</v>
      </c>
      <c r="G768" s="13"/>
      <c r="H768" s="17" t="s">
        <v>831</v>
      </c>
      <c r="I768" s="11" t="s">
        <v>1246</v>
      </c>
      <c r="J768" s="29">
        <v>0</v>
      </c>
      <c r="K768" s="30">
        <v>1066</v>
      </c>
      <c r="L768" s="30">
        <v>1173</v>
      </c>
      <c r="M768" s="30">
        <v>1290</v>
      </c>
      <c r="N768" s="30">
        <v>1919</v>
      </c>
      <c r="O768" s="31">
        <f>J768*M768</f>
        <v>0</v>
      </c>
      <c r="P768" s="15" t="s">
        <v>4108</v>
      </c>
      <c r="Q768" s="16" t="s">
        <v>299</v>
      </c>
      <c r="R768" s="16" t="s">
        <v>1833</v>
      </c>
      <c r="S768" s="32">
        <f>J768*L768</f>
        <v>0</v>
      </c>
      <c r="T768" s="32">
        <f>J768*K768</f>
        <v>0</v>
      </c>
    </row>
    <row r="769" spans="1:20" s="1" customFormat="1" ht="45.95" customHeight="1" outlineLevel="1" x14ac:dyDescent="0.2">
      <c r="A769" s="10" t="s">
        <v>160</v>
      </c>
      <c r="B769" s="10" t="s">
        <v>4109</v>
      </c>
      <c r="C769" s="11" t="s">
        <v>4110</v>
      </c>
      <c r="D769" s="5" t="s">
        <v>4</v>
      </c>
      <c r="E769" s="12" t="s">
        <v>4111</v>
      </c>
      <c r="F769" s="12" t="s">
        <v>229</v>
      </c>
      <c r="G769" s="13"/>
      <c r="H769" s="17" t="s">
        <v>859</v>
      </c>
      <c r="I769" s="11" t="s">
        <v>979</v>
      </c>
      <c r="J769" s="29">
        <v>0</v>
      </c>
      <c r="K769" s="30">
        <v>1231</v>
      </c>
      <c r="L769" s="30">
        <v>1354</v>
      </c>
      <c r="M769" s="30">
        <v>1489</v>
      </c>
      <c r="N769" s="30">
        <v>2216</v>
      </c>
      <c r="O769" s="31">
        <f>J769*M769</f>
        <v>0</v>
      </c>
      <c r="P769" s="15" t="s">
        <v>4112</v>
      </c>
      <c r="Q769" s="16" t="s">
        <v>3800</v>
      </c>
      <c r="R769" s="16" t="s">
        <v>2591</v>
      </c>
      <c r="S769" s="32">
        <f>J769*L769</f>
        <v>0</v>
      </c>
      <c r="T769" s="32">
        <f>J769*K769</f>
        <v>0</v>
      </c>
    </row>
    <row r="770" spans="1:20" s="1" customFormat="1" ht="45.95" customHeight="1" outlineLevel="1" x14ac:dyDescent="0.2">
      <c r="A770" s="10" t="s">
        <v>160</v>
      </c>
      <c r="B770" s="10" t="s">
        <v>4113</v>
      </c>
      <c r="C770" s="11" t="s">
        <v>4114</v>
      </c>
      <c r="D770" s="5" t="s">
        <v>4</v>
      </c>
      <c r="E770" s="12" t="s">
        <v>4115</v>
      </c>
      <c r="F770" s="12" t="s">
        <v>1238</v>
      </c>
      <c r="G770" s="13"/>
      <c r="H770" s="17" t="s">
        <v>1185</v>
      </c>
      <c r="I770" s="11" t="s">
        <v>569</v>
      </c>
      <c r="J770" s="29">
        <v>0</v>
      </c>
      <c r="K770" s="30">
        <v>380</v>
      </c>
      <c r="L770" s="30">
        <v>418</v>
      </c>
      <c r="M770" s="30">
        <v>460</v>
      </c>
      <c r="N770" s="30">
        <v>684</v>
      </c>
      <c r="O770" s="31">
        <f>J770*M770</f>
        <v>0</v>
      </c>
      <c r="P770" s="15" t="s">
        <v>4116</v>
      </c>
      <c r="Q770" s="16" t="s">
        <v>2590</v>
      </c>
      <c r="R770" s="16" t="s">
        <v>831</v>
      </c>
      <c r="S770" s="32">
        <f>J770*L770</f>
        <v>0</v>
      </c>
      <c r="T770" s="32">
        <f>J770*K770</f>
        <v>0</v>
      </c>
    </row>
    <row r="771" spans="1:20" s="1" customFormat="1" ht="45.95" customHeight="1" outlineLevel="1" x14ac:dyDescent="0.2">
      <c r="A771" s="10" t="s">
        <v>160</v>
      </c>
      <c r="B771" s="10" t="s">
        <v>4117</v>
      </c>
      <c r="C771" s="11" t="s">
        <v>4118</v>
      </c>
      <c r="D771" s="5" t="s">
        <v>4</v>
      </c>
      <c r="E771" s="12" t="s">
        <v>4119</v>
      </c>
      <c r="F771" s="12" t="s">
        <v>68</v>
      </c>
      <c r="G771" s="13"/>
      <c r="H771" s="17" t="s">
        <v>2412</v>
      </c>
      <c r="I771" s="11" t="s">
        <v>788</v>
      </c>
      <c r="J771" s="29">
        <v>0</v>
      </c>
      <c r="K771" s="30">
        <v>561</v>
      </c>
      <c r="L771" s="30">
        <v>617</v>
      </c>
      <c r="M771" s="30">
        <v>679</v>
      </c>
      <c r="N771" s="30">
        <v>1010</v>
      </c>
      <c r="O771" s="31">
        <f>J771*M771</f>
        <v>0</v>
      </c>
      <c r="P771" s="15" t="s">
        <v>4120</v>
      </c>
      <c r="Q771" s="16" t="s">
        <v>3780</v>
      </c>
      <c r="R771" s="16" t="s">
        <v>3419</v>
      </c>
      <c r="S771" s="32">
        <f>J771*L771</f>
        <v>0</v>
      </c>
      <c r="T771" s="32">
        <f>J771*K771</f>
        <v>0</v>
      </c>
    </row>
    <row r="772" spans="1:20" s="1" customFormat="1" ht="45.95" customHeight="1" outlineLevel="1" x14ac:dyDescent="0.2">
      <c r="A772" s="10" t="s">
        <v>160</v>
      </c>
      <c r="B772" s="10" t="s">
        <v>4121</v>
      </c>
      <c r="C772" s="11" t="s">
        <v>4122</v>
      </c>
      <c r="D772" s="5" t="s">
        <v>4</v>
      </c>
      <c r="E772" s="12" t="s">
        <v>4123</v>
      </c>
      <c r="F772" s="12" t="s">
        <v>3887</v>
      </c>
      <c r="G772" s="13"/>
      <c r="H772" s="14" t="s">
        <v>4124</v>
      </c>
      <c r="I772" s="11" t="s">
        <v>760</v>
      </c>
      <c r="J772" s="29">
        <v>0</v>
      </c>
      <c r="K772" s="30">
        <v>1300</v>
      </c>
      <c r="L772" s="30">
        <v>1430</v>
      </c>
      <c r="M772" s="30">
        <v>1573</v>
      </c>
      <c r="N772" s="30">
        <v>2340</v>
      </c>
      <c r="O772" s="31">
        <f>J772*M772</f>
        <v>0</v>
      </c>
      <c r="P772" s="15" t="s">
        <v>4125</v>
      </c>
      <c r="Q772" s="16" t="s">
        <v>3889</v>
      </c>
      <c r="R772" s="16" t="s">
        <v>2111</v>
      </c>
      <c r="S772" s="32">
        <f>J772*L772</f>
        <v>0</v>
      </c>
      <c r="T772" s="32">
        <f>J772*K772</f>
        <v>0</v>
      </c>
    </row>
    <row r="773" spans="1:20" s="1" customFormat="1" ht="45.95" customHeight="1" outlineLevel="1" x14ac:dyDescent="0.2">
      <c r="A773" s="10" t="s">
        <v>160</v>
      </c>
      <c r="B773" s="10" t="s">
        <v>4126</v>
      </c>
      <c r="C773" s="11" t="s">
        <v>4127</v>
      </c>
      <c r="D773" s="5" t="s">
        <v>4</v>
      </c>
      <c r="E773" s="12" t="s">
        <v>4128</v>
      </c>
      <c r="F773" s="12" t="s">
        <v>4129</v>
      </c>
      <c r="G773" s="13"/>
      <c r="H773" s="17" t="s">
        <v>271</v>
      </c>
      <c r="I773" s="11" t="s">
        <v>569</v>
      </c>
      <c r="J773" s="29">
        <v>0</v>
      </c>
      <c r="K773" s="30">
        <v>488</v>
      </c>
      <c r="L773" s="30">
        <v>537</v>
      </c>
      <c r="M773" s="30">
        <v>591</v>
      </c>
      <c r="N773" s="30">
        <v>878</v>
      </c>
      <c r="O773" s="31">
        <f>J773*M773</f>
        <v>0</v>
      </c>
      <c r="P773" s="15" t="s">
        <v>4130</v>
      </c>
      <c r="Q773" s="16" t="s">
        <v>4131</v>
      </c>
      <c r="R773" s="16" t="s">
        <v>150</v>
      </c>
      <c r="S773" s="32">
        <f>J773*L773</f>
        <v>0</v>
      </c>
      <c r="T773" s="32">
        <f>J773*K773</f>
        <v>0</v>
      </c>
    </row>
    <row r="774" spans="1:20" s="1" customFormat="1" ht="45.95" customHeight="1" outlineLevel="1" x14ac:dyDescent="0.2">
      <c r="A774" s="10" t="s">
        <v>160</v>
      </c>
      <c r="B774" s="10" t="s">
        <v>4132</v>
      </c>
      <c r="C774" s="11" t="s">
        <v>4133</v>
      </c>
      <c r="D774" s="5" t="s">
        <v>4</v>
      </c>
      <c r="E774" s="12" t="s">
        <v>4134</v>
      </c>
      <c r="F774" s="12" t="s">
        <v>4135</v>
      </c>
      <c r="G774" s="13"/>
      <c r="H774" s="17" t="s">
        <v>994</v>
      </c>
      <c r="I774" s="11" t="s">
        <v>1516</v>
      </c>
      <c r="J774" s="29">
        <v>0</v>
      </c>
      <c r="K774" s="30">
        <v>468</v>
      </c>
      <c r="L774" s="30">
        <v>515</v>
      </c>
      <c r="M774" s="30">
        <v>567</v>
      </c>
      <c r="N774" s="30">
        <v>842</v>
      </c>
      <c r="O774" s="31">
        <f>J774*M774</f>
        <v>0</v>
      </c>
      <c r="P774" s="15" t="s">
        <v>4136</v>
      </c>
      <c r="Q774" s="16" t="s">
        <v>1031</v>
      </c>
      <c r="R774" s="16" t="s">
        <v>247</v>
      </c>
      <c r="S774" s="32">
        <f>J774*L774</f>
        <v>0</v>
      </c>
      <c r="T774" s="32">
        <f>J774*K774</f>
        <v>0</v>
      </c>
    </row>
    <row r="775" spans="1:20" s="1" customFormat="1" ht="45.95" customHeight="1" outlineLevel="1" x14ac:dyDescent="0.2">
      <c r="A775" s="10" t="s">
        <v>160</v>
      </c>
      <c r="B775" s="10" t="s">
        <v>4137</v>
      </c>
      <c r="C775" s="11" t="s">
        <v>4138</v>
      </c>
      <c r="D775" s="5" t="s">
        <v>4</v>
      </c>
      <c r="E775" s="12" t="s">
        <v>4139</v>
      </c>
      <c r="F775" s="12" t="s">
        <v>4135</v>
      </c>
      <c r="G775" s="13"/>
      <c r="H775" s="17" t="s">
        <v>1025</v>
      </c>
      <c r="I775" s="11" t="s">
        <v>1516</v>
      </c>
      <c r="J775" s="29">
        <v>0</v>
      </c>
      <c r="K775" s="30">
        <v>468</v>
      </c>
      <c r="L775" s="30">
        <v>515</v>
      </c>
      <c r="M775" s="30">
        <v>567</v>
      </c>
      <c r="N775" s="30">
        <v>842</v>
      </c>
      <c r="O775" s="31">
        <f>J775*M775</f>
        <v>0</v>
      </c>
      <c r="P775" s="15" t="s">
        <v>4140</v>
      </c>
      <c r="Q775" s="16" t="s">
        <v>1031</v>
      </c>
      <c r="R775" s="16" t="s">
        <v>2014</v>
      </c>
      <c r="S775" s="32">
        <f>J775*L775</f>
        <v>0</v>
      </c>
      <c r="T775" s="32">
        <f>J775*K775</f>
        <v>0</v>
      </c>
    </row>
    <row r="776" spans="1:20" s="1" customFormat="1" ht="45.95" customHeight="1" outlineLevel="1" x14ac:dyDescent="0.2">
      <c r="A776" s="10" t="s">
        <v>160</v>
      </c>
      <c r="B776" s="10" t="s">
        <v>4141</v>
      </c>
      <c r="C776" s="11" t="s">
        <v>4142</v>
      </c>
      <c r="D776" s="5" t="s">
        <v>4</v>
      </c>
      <c r="E776" s="12" t="s">
        <v>4143</v>
      </c>
      <c r="F776" s="12" t="s">
        <v>4135</v>
      </c>
      <c r="G776" s="13"/>
      <c r="H776" s="17" t="s">
        <v>1245</v>
      </c>
      <c r="I776" s="11" t="s">
        <v>1516</v>
      </c>
      <c r="J776" s="29">
        <v>0</v>
      </c>
      <c r="K776" s="30">
        <v>468</v>
      </c>
      <c r="L776" s="30">
        <v>515</v>
      </c>
      <c r="M776" s="30">
        <v>567</v>
      </c>
      <c r="N776" s="30">
        <v>842</v>
      </c>
      <c r="O776" s="31">
        <f>J776*M776</f>
        <v>0</v>
      </c>
      <c r="P776" s="15" t="s">
        <v>4144</v>
      </c>
      <c r="Q776" s="16" t="s">
        <v>1031</v>
      </c>
      <c r="R776" s="16" t="s">
        <v>2014</v>
      </c>
      <c r="S776" s="32">
        <f>J776*L776</f>
        <v>0</v>
      </c>
      <c r="T776" s="32">
        <f>J776*K776</f>
        <v>0</v>
      </c>
    </row>
    <row r="777" spans="1:20" s="1" customFormat="1" ht="45.95" customHeight="1" outlineLevel="1" x14ac:dyDescent="0.2">
      <c r="A777" s="10" t="s">
        <v>160</v>
      </c>
      <c r="B777" s="10" t="s">
        <v>4145</v>
      </c>
      <c r="C777" s="11" t="s">
        <v>4146</v>
      </c>
      <c r="D777" s="5" t="s">
        <v>4</v>
      </c>
      <c r="E777" s="12" t="s">
        <v>4147</v>
      </c>
      <c r="F777" s="12" t="s">
        <v>4135</v>
      </c>
      <c r="G777" s="13"/>
      <c r="H777" s="17" t="s">
        <v>230</v>
      </c>
      <c r="I777" s="11" t="s">
        <v>1516</v>
      </c>
      <c r="J777" s="29">
        <v>0</v>
      </c>
      <c r="K777" s="30">
        <v>468</v>
      </c>
      <c r="L777" s="30">
        <v>515</v>
      </c>
      <c r="M777" s="30">
        <v>567</v>
      </c>
      <c r="N777" s="30">
        <v>842</v>
      </c>
      <c r="O777" s="31">
        <f>J777*M777</f>
        <v>0</v>
      </c>
      <c r="P777" s="15" t="s">
        <v>4148</v>
      </c>
      <c r="Q777" s="16" t="s">
        <v>1031</v>
      </c>
      <c r="R777" s="16" t="s">
        <v>2014</v>
      </c>
      <c r="S777" s="32">
        <f>J777*L777</f>
        <v>0</v>
      </c>
      <c r="T777" s="32">
        <f>J777*K777</f>
        <v>0</v>
      </c>
    </row>
    <row r="778" spans="1:20" s="1" customFormat="1" ht="45.95" customHeight="1" outlineLevel="1" x14ac:dyDescent="0.2">
      <c r="A778" s="10" t="s">
        <v>160</v>
      </c>
      <c r="B778" s="10" t="s">
        <v>4149</v>
      </c>
      <c r="C778" s="11" t="s">
        <v>4150</v>
      </c>
      <c r="D778" s="5" t="s">
        <v>4</v>
      </c>
      <c r="E778" s="12" t="s">
        <v>4151</v>
      </c>
      <c r="F778" s="12" t="s">
        <v>4152</v>
      </c>
      <c r="G778" s="13"/>
      <c r="H778" s="17" t="s">
        <v>147</v>
      </c>
      <c r="I778" s="11" t="s">
        <v>375</v>
      </c>
      <c r="J778" s="29">
        <v>0</v>
      </c>
      <c r="K778" s="30">
        <v>528</v>
      </c>
      <c r="L778" s="30">
        <v>581</v>
      </c>
      <c r="M778" s="30">
        <v>639</v>
      </c>
      <c r="N778" s="30">
        <v>950</v>
      </c>
      <c r="O778" s="31">
        <f>J778*M778</f>
        <v>0</v>
      </c>
      <c r="P778" s="15" t="s">
        <v>4153</v>
      </c>
      <c r="Q778" s="16" t="s">
        <v>4154</v>
      </c>
      <c r="R778" s="16" t="s">
        <v>989</v>
      </c>
      <c r="S778" s="32">
        <f>J778*L778</f>
        <v>0</v>
      </c>
      <c r="T778" s="32">
        <f>J778*K778</f>
        <v>0</v>
      </c>
    </row>
    <row r="779" spans="1:20" s="1" customFormat="1" ht="45.95" customHeight="1" outlineLevel="1" x14ac:dyDescent="0.2">
      <c r="A779" s="10" t="s">
        <v>160</v>
      </c>
      <c r="B779" s="10" t="s">
        <v>4155</v>
      </c>
      <c r="C779" s="11" t="s">
        <v>4156</v>
      </c>
      <c r="D779" s="5" t="s">
        <v>4</v>
      </c>
      <c r="E779" s="12" t="s">
        <v>4157</v>
      </c>
      <c r="F779" s="12" t="s">
        <v>4152</v>
      </c>
      <c r="G779" s="13"/>
      <c r="H779" s="14" t="s">
        <v>4158</v>
      </c>
      <c r="I779" s="11" t="s">
        <v>375</v>
      </c>
      <c r="J779" s="29">
        <v>0</v>
      </c>
      <c r="K779" s="30">
        <v>528</v>
      </c>
      <c r="L779" s="30">
        <v>581</v>
      </c>
      <c r="M779" s="30">
        <v>639</v>
      </c>
      <c r="N779" s="30">
        <v>950</v>
      </c>
      <c r="O779" s="31">
        <f>J779*M779</f>
        <v>0</v>
      </c>
      <c r="P779" s="15" t="s">
        <v>4159</v>
      </c>
      <c r="Q779" s="16" t="s">
        <v>4154</v>
      </c>
      <c r="R779" s="16" t="s">
        <v>989</v>
      </c>
      <c r="S779" s="32">
        <f>J779*L779</f>
        <v>0</v>
      </c>
      <c r="T779" s="32">
        <f>J779*K779</f>
        <v>0</v>
      </c>
    </row>
    <row r="780" spans="1:20" s="1" customFormat="1" ht="45.95" customHeight="1" outlineLevel="1" x14ac:dyDescent="0.2">
      <c r="A780" s="10" t="s">
        <v>160</v>
      </c>
      <c r="B780" s="10" t="s">
        <v>4160</v>
      </c>
      <c r="C780" s="11" t="s">
        <v>4161</v>
      </c>
      <c r="D780" s="5" t="s">
        <v>4</v>
      </c>
      <c r="E780" s="12" t="s">
        <v>4162</v>
      </c>
      <c r="F780" s="12" t="s">
        <v>4152</v>
      </c>
      <c r="G780" s="13"/>
      <c r="H780" s="14" t="s">
        <v>4163</v>
      </c>
      <c r="I780" s="11" t="s">
        <v>375</v>
      </c>
      <c r="J780" s="29">
        <v>0</v>
      </c>
      <c r="K780" s="30">
        <v>528</v>
      </c>
      <c r="L780" s="30">
        <v>581</v>
      </c>
      <c r="M780" s="30">
        <v>639</v>
      </c>
      <c r="N780" s="30">
        <v>950</v>
      </c>
      <c r="O780" s="31">
        <f>J780*M780</f>
        <v>0</v>
      </c>
      <c r="P780" s="15" t="s">
        <v>4164</v>
      </c>
      <c r="Q780" s="16" t="s">
        <v>4154</v>
      </c>
      <c r="R780" s="16" t="s">
        <v>989</v>
      </c>
      <c r="S780" s="32">
        <f>J780*L780</f>
        <v>0</v>
      </c>
      <c r="T780" s="32">
        <f>J780*K780</f>
        <v>0</v>
      </c>
    </row>
    <row r="781" spans="1:20" s="1" customFormat="1" ht="45.95" customHeight="1" outlineLevel="1" x14ac:dyDescent="0.2">
      <c r="A781" s="10" t="s">
        <v>160</v>
      </c>
      <c r="B781" s="10" t="s">
        <v>4165</v>
      </c>
      <c r="C781" s="11" t="s">
        <v>4166</v>
      </c>
      <c r="D781" s="5" t="s">
        <v>4</v>
      </c>
      <c r="E781" s="12" t="s">
        <v>4167</v>
      </c>
      <c r="F781" s="12" t="s">
        <v>4168</v>
      </c>
      <c r="G781" s="13"/>
      <c r="H781" s="17" t="s">
        <v>142</v>
      </c>
      <c r="I781" s="11" t="s">
        <v>760</v>
      </c>
      <c r="J781" s="29">
        <v>0</v>
      </c>
      <c r="K781" s="30">
        <v>1033</v>
      </c>
      <c r="L781" s="30">
        <v>1136</v>
      </c>
      <c r="M781" s="30">
        <v>1250</v>
      </c>
      <c r="N781" s="30">
        <v>1859</v>
      </c>
      <c r="O781" s="31">
        <f>J781*M781</f>
        <v>0</v>
      </c>
      <c r="P781" s="15" t="s">
        <v>4169</v>
      </c>
      <c r="Q781" s="16" t="s">
        <v>3591</v>
      </c>
      <c r="R781" s="16" t="s">
        <v>1568</v>
      </c>
      <c r="S781" s="32">
        <f>J781*L781</f>
        <v>0</v>
      </c>
      <c r="T781" s="32">
        <f>J781*K781</f>
        <v>0</v>
      </c>
    </row>
    <row r="782" spans="1:20" s="1" customFormat="1" ht="45.95" customHeight="1" outlineLevel="1" x14ac:dyDescent="0.2">
      <c r="A782" s="10" t="s">
        <v>160</v>
      </c>
      <c r="B782" s="10" t="s">
        <v>4170</v>
      </c>
      <c r="C782" s="11" t="s">
        <v>4171</v>
      </c>
      <c r="D782" s="5" t="s">
        <v>4</v>
      </c>
      <c r="E782" s="12" t="s">
        <v>4172</v>
      </c>
      <c r="F782" s="12" t="s">
        <v>68</v>
      </c>
      <c r="G782" s="13"/>
      <c r="H782" s="14" t="s">
        <v>4173</v>
      </c>
      <c r="I782" s="11" t="s">
        <v>760</v>
      </c>
      <c r="J782" s="29">
        <v>0</v>
      </c>
      <c r="K782" s="30">
        <v>1048</v>
      </c>
      <c r="L782" s="30">
        <v>1153</v>
      </c>
      <c r="M782" s="30">
        <v>1268</v>
      </c>
      <c r="N782" s="30">
        <v>1886</v>
      </c>
      <c r="O782" s="31">
        <f>J782*M782</f>
        <v>0</v>
      </c>
      <c r="P782" s="15" t="s">
        <v>4174</v>
      </c>
      <c r="Q782" s="16" t="s">
        <v>2897</v>
      </c>
      <c r="R782" s="16" t="s">
        <v>4175</v>
      </c>
      <c r="S782" s="32">
        <f>J782*L782</f>
        <v>0</v>
      </c>
      <c r="T782" s="32">
        <f>J782*K782</f>
        <v>0</v>
      </c>
    </row>
    <row r="783" spans="1:20" s="1" customFormat="1" ht="45.95" customHeight="1" outlineLevel="1" x14ac:dyDescent="0.2">
      <c r="A783" s="10" t="s">
        <v>160</v>
      </c>
      <c r="B783" s="10" t="s">
        <v>4176</v>
      </c>
      <c r="C783" s="11" t="s">
        <v>4177</v>
      </c>
      <c r="D783" s="5" t="s">
        <v>4</v>
      </c>
      <c r="E783" s="12" t="s">
        <v>4178</v>
      </c>
      <c r="F783" s="12" t="s">
        <v>1151</v>
      </c>
      <c r="G783" s="13"/>
      <c r="H783" s="14" t="s">
        <v>4179</v>
      </c>
      <c r="I783" s="11" t="s">
        <v>718</v>
      </c>
      <c r="J783" s="29">
        <v>0</v>
      </c>
      <c r="K783" s="30">
        <v>434</v>
      </c>
      <c r="L783" s="30">
        <v>477</v>
      </c>
      <c r="M783" s="30">
        <v>525</v>
      </c>
      <c r="N783" s="30">
        <v>781</v>
      </c>
      <c r="O783" s="31">
        <f>J783*M783</f>
        <v>0</v>
      </c>
      <c r="P783" s="15" t="s">
        <v>4180</v>
      </c>
      <c r="Q783" s="16" t="s">
        <v>1381</v>
      </c>
      <c r="R783" s="16" t="s">
        <v>1167</v>
      </c>
      <c r="S783" s="32">
        <f>J783*L783</f>
        <v>0</v>
      </c>
      <c r="T783" s="32">
        <f>J783*K783</f>
        <v>0</v>
      </c>
    </row>
    <row r="784" spans="1:20" s="1" customFormat="1" ht="45.95" customHeight="1" outlineLevel="1" x14ac:dyDescent="0.2">
      <c r="A784" s="10" t="s">
        <v>160</v>
      </c>
      <c r="B784" s="10" t="s">
        <v>4181</v>
      </c>
      <c r="C784" s="11" t="s">
        <v>4182</v>
      </c>
      <c r="D784" s="5" t="s">
        <v>4</v>
      </c>
      <c r="E784" s="12" t="s">
        <v>4183</v>
      </c>
      <c r="F784" s="12" t="s">
        <v>68</v>
      </c>
      <c r="G784" s="13"/>
      <c r="H784" s="17" t="s">
        <v>493</v>
      </c>
      <c r="I784" s="11" t="s">
        <v>1246</v>
      </c>
      <c r="J784" s="29">
        <v>0</v>
      </c>
      <c r="K784" s="30">
        <v>951</v>
      </c>
      <c r="L784" s="30">
        <v>1046</v>
      </c>
      <c r="M784" s="30">
        <v>1151</v>
      </c>
      <c r="N784" s="30">
        <v>1712</v>
      </c>
      <c r="O784" s="31">
        <f>J784*M784</f>
        <v>0</v>
      </c>
      <c r="P784" s="15" t="s">
        <v>4184</v>
      </c>
      <c r="Q784" s="16" t="s">
        <v>1443</v>
      </c>
      <c r="R784" s="16" t="s">
        <v>3006</v>
      </c>
      <c r="S784" s="32">
        <f>J784*L784</f>
        <v>0</v>
      </c>
      <c r="T784" s="32">
        <f>J784*K784</f>
        <v>0</v>
      </c>
    </row>
    <row r="785" spans="1:20" s="1" customFormat="1" ht="45.95" customHeight="1" outlineLevel="1" x14ac:dyDescent="0.2">
      <c r="A785" s="10" t="s">
        <v>160</v>
      </c>
      <c r="B785" s="10" t="s">
        <v>4185</v>
      </c>
      <c r="C785" s="11" t="s">
        <v>4186</v>
      </c>
      <c r="D785" s="5" t="s">
        <v>4</v>
      </c>
      <c r="E785" s="12" t="s">
        <v>185</v>
      </c>
      <c r="F785" s="12" t="s">
        <v>186</v>
      </c>
      <c r="G785" s="13"/>
      <c r="H785" s="17" t="s">
        <v>1055</v>
      </c>
      <c r="I785" s="11" t="s">
        <v>33</v>
      </c>
      <c r="J785" s="29">
        <v>0</v>
      </c>
      <c r="K785" s="30">
        <v>1703</v>
      </c>
      <c r="L785" s="30">
        <v>1873</v>
      </c>
      <c r="M785" s="30">
        <v>2060</v>
      </c>
      <c r="N785" s="30">
        <v>3065</v>
      </c>
      <c r="O785" s="31">
        <f>J785*M785</f>
        <v>0</v>
      </c>
      <c r="P785" s="15" t="s">
        <v>188</v>
      </c>
      <c r="Q785" s="16" t="s">
        <v>189</v>
      </c>
      <c r="R785" s="16" t="s">
        <v>190</v>
      </c>
      <c r="S785" s="32">
        <f>J785*L785</f>
        <v>0</v>
      </c>
      <c r="T785" s="32">
        <f>J785*K785</f>
        <v>0</v>
      </c>
    </row>
    <row r="786" spans="1:20" s="1" customFormat="1" ht="45.95" customHeight="1" outlineLevel="1" x14ac:dyDescent="0.2">
      <c r="A786" s="10" t="s">
        <v>160</v>
      </c>
      <c r="B786" s="10" t="s">
        <v>4187</v>
      </c>
      <c r="C786" s="11" t="s">
        <v>4188</v>
      </c>
      <c r="D786" s="5" t="s">
        <v>4</v>
      </c>
      <c r="E786" s="12" t="s">
        <v>4189</v>
      </c>
      <c r="F786" s="12" t="s">
        <v>4190</v>
      </c>
      <c r="G786" s="13"/>
      <c r="H786" s="17" t="s">
        <v>3609</v>
      </c>
      <c r="I786" s="11" t="s">
        <v>1246</v>
      </c>
      <c r="J786" s="29">
        <v>0</v>
      </c>
      <c r="K786" s="30">
        <v>1703</v>
      </c>
      <c r="L786" s="30">
        <v>1873</v>
      </c>
      <c r="M786" s="30">
        <v>2060</v>
      </c>
      <c r="N786" s="30">
        <v>3065</v>
      </c>
      <c r="O786" s="31">
        <f>J786*M786</f>
        <v>0</v>
      </c>
      <c r="P786" s="15" t="s">
        <v>4191</v>
      </c>
      <c r="Q786" s="16" t="s">
        <v>189</v>
      </c>
      <c r="R786" s="16" t="s">
        <v>4192</v>
      </c>
      <c r="S786" s="32">
        <f>J786*L786</f>
        <v>0</v>
      </c>
      <c r="T786" s="32">
        <f>J786*K786</f>
        <v>0</v>
      </c>
    </row>
    <row r="787" spans="1:20" s="1" customFormat="1" ht="45.95" customHeight="1" outlineLevel="1" x14ac:dyDescent="0.2">
      <c r="A787" s="10" t="s">
        <v>160</v>
      </c>
      <c r="B787" s="10" t="s">
        <v>4193</v>
      </c>
      <c r="C787" s="11" t="s">
        <v>4194</v>
      </c>
      <c r="D787" s="5" t="s">
        <v>4</v>
      </c>
      <c r="E787" s="12" t="s">
        <v>4195</v>
      </c>
      <c r="F787" s="12" t="s">
        <v>146</v>
      </c>
      <c r="G787" s="13"/>
      <c r="H787" s="17" t="s">
        <v>487</v>
      </c>
      <c r="I787" s="11" t="s">
        <v>780</v>
      </c>
      <c r="J787" s="29">
        <v>0</v>
      </c>
      <c r="K787" s="30">
        <v>558</v>
      </c>
      <c r="L787" s="30">
        <v>614</v>
      </c>
      <c r="M787" s="30">
        <v>675</v>
      </c>
      <c r="N787" s="30">
        <v>1004</v>
      </c>
      <c r="O787" s="31">
        <f>J787*M787</f>
        <v>0</v>
      </c>
      <c r="P787" s="15" t="s">
        <v>4196</v>
      </c>
      <c r="Q787" s="16" t="s">
        <v>255</v>
      </c>
      <c r="R787" s="16" t="s">
        <v>2014</v>
      </c>
      <c r="S787" s="32">
        <f>J787*L787</f>
        <v>0</v>
      </c>
      <c r="T787" s="32">
        <f>J787*K787</f>
        <v>0</v>
      </c>
    </row>
    <row r="788" spans="1:20" s="1" customFormat="1" ht="45.95" customHeight="1" outlineLevel="1" x14ac:dyDescent="0.2">
      <c r="A788" s="10" t="s">
        <v>160</v>
      </c>
      <c r="B788" s="10" t="s">
        <v>4197</v>
      </c>
      <c r="C788" s="11" t="s">
        <v>4198</v>
      </c>
      <c r="D788" s="5" t="s">
        <v>4</v>
      </c>
      <c r="E788" s="12" t="s">
        <v>4199</v>
      </c>
      <c r="F788" s="12" t="s">
        <v>4200</v>
      </c>
      <c r="G788" s="13"/>
      <c r="H788" s="14" t="s">
        <v>4201</v>
      </c>
      <c r="I788" s="11" t="s">
        <v>780</v>
      </c>
      <c r="J788" s="29">
        <v>0</v>
      </c>
      <c r="K788" s="30">
        <v>2386</v>
      </c>
      <c r="L788" s="30">
        <v>2625</v>
      </c>
      <c r="M788" s="30">
        <v>2888</v>
      </c>
      <c r="N788" s="30">
        <v>4295</v>
      </c>
      <c r="O788" s="31">
        <f>J788*M788</f>
        <v>0</v>
      </c>
      <c r="P788" s="15" t="s">
        <v>4202</v>
      </c>
      <c r="Q788" s="16" t="s">
        <v>4203</v>
      </c>
      <c r="R788" s="16" t="s">
        <v>4204</v>
      </c>
      <c r="S788" s="32">
        <f>J788*L788</f>
        <v>0</v>
      </c>
      <c r="T788" s="32">
        <f>J788*K788</f>
        <v>0</v>
      </c>
    </row>
    <row r="789" spans="1:20" ht="45.95" customHeight="1" outlineLevel="1" x14ac:dyDescent="0.25">
      <c r="A789" s="18"/>
      <c r="B789" s="19"/>
      <c r="C789" s="19"/>
      <c r="D789" s="19"/>
      <c r="E789" s="19"/>
      <c r="F789" s="19"/>
      <c r="G789" s="19"/>
      <c r="H789" s="19"/>
      <c r="I789" s="19"/>
      <c r="J789" s="33"/>
      <c r="K789" s="20"/>
      <c r="L789" s="21"/>
      <c r="M789" s="22"/>
      <c r="N789" s="23" t="s">
        <v>4205</v>
      </c>
      <c r="O789" s="34">
        <f>SUM(O674:O788)</f>
        <v>0</v>
      </c>
      <c r="P789" s="24"/>
      <c r="Q789" s="4" t="s">
        <v>6</v>
      </c>
      <c r="R789" s="4" t="s">
        <v>6</v>
      </c>
      <c r="S789" s="32">
        <f>J789*L789</f>
        <v>0</v>
      </c>
      <c r="T789" s="32">
        <f>J789*K789</f>
        <v>0</v>
      </c>
    </row>
    <row r="790" spans="1:20" s="1" customFormat="1" ht="27" customHeight="1" x14ac:dyDescent="0.2">
      <c r="A790" s="8" t="s">
        <v>201</v>
      </c>
      <c r="B790" s="9"/>
      <c r="C790" s="9"/>
      <c r="D790" s="9"/>
      <c r="E790" s="9"/>
      <c r="F790" s="9"/>
      <c r="G790" s="9"/>
      <c r="H790" s="9"/>
      <c r="I790" s="9"/>
      <c r="J790" s="9"/>
      <c r="K790" s="9"/>
      <c r="L790" s="9"/>
      <c r="M790" s="9"/>
      <c r="N790" s="9"/>
      <c r="O790" s="9"/>
      <c r="P790" s="9"/>
      <c r="Q790" s="9"/>
      <c r="R790" s="9"/>
    </row>
    <row r="791" spans="1:20" s="1" customFormat="1" ht="45.95" customHeight="1" outlineLevel="1" x14ac:dyDescent="0.2">
      <c r="A791" s="10" t="s">
        <v>201</v>
      </c>
      <c r="B791" s="10" t="s">
        <v>4206</v>
      </c>
      <c r="C791" s="11" t="s">
        <v>4207</v>
      </c>
      <c r="D791" s="5" t="s">
        <v>4</v>
      </c>
      <c r="E791" s="12" t="s">
        <v>4208</v>
      </c>
      <c r="F791" s="12" t="s">
        <v>205</v>
      </c>
      <c r="G791" s="13"/>
      <c r="H791" s="14" t="s">
        <v>4209</v>
      </c>
      <c r="I791" s="11" t="s">
        <v>1516</v>
      </c>
      <c r="J791" s="29">
        <v>0</v>
      </c>
      <c r="K791" s="30">
        <v>540</v>
      </c>
      <c r="L791" s="30">
        <v>594</v>
      </c>
      <c r="M791" s="30">
        <v>653</v>
      </c>
      <c r="N791" s="30">
        <v>972</v>
      </c>
      <c r="O791" s="31">
        <f>J791*M791</f>
        <v>0</v>
      </c>
      <c r="P791" s="15" t="s">
        <v>4210</v>
      </c>
      <c r="Q791" s="16" t="s">
        <v>209</v>
      </c>
      <c r="R791" s="16" t="s">
        <v>4211</v>
      </c>
      <c r="S791" s="32">
        <f>J791*L791</f>
        <v>0</v>
      </c>
      <c r="T791" s="32">
        <f>J791*K791</f>
        <v>0</v>
      </c>
    </row>
    <row r="792" spans="1:20" s="1" customFormat="1" ht="45.95" customHeight="1" outlineLevel="1" x14ac:dyDescent="0.2">
      <c r="A792" s="10" t="s">
        <v>201</v>
      </c>
      <c r="B792" s="10" t="s">
        <v>4212</v>
      </c>
      <c r="C792" s="11" t="s">
        <v>4213</v>
      </c>
      <c r="D792" s="5" t="s">
        <v>4</v>
      </c>
      <c r="E792" s="12" t="s">
        <v>4214</v>
      </c>
      <c r="F792" s="12" t="s">
        <v>821</v>
      </c>
      <c r="G792" s="13"/>
      <c r="H792" s="14" t="s">
        <v>407</v>
      </c>
      <c r="I792" s="11" t="s">
        <v>344</v>
      </c>
      <c r="J792" s="29">
        <v>0</v>
      </c>
      <c r="K792" s="30">
        <v>773</v>
      </c>
      <c r="L792" s="30">
        <v>850</v>
      </c>
      <c r="M792" s="30">
        <v>935</v>
      </c>
      <c r="N792" s="30">
        <v>1391</v>
      </c>
      <c r="O792" s="31">
        <f>J792*M792</f>
        <v>0</v>
      </c>
      <c r="P792" s="15" t="s">
        <v>4215</v>
      </c>
      <c r="Q792" s="16" t="s">
        <v>4216</v>
      </c>
      <c r="R792" s="16" t="s">
        <v>357</v>
      </c>
      <c r="S792" s="32">
        <f>J792*L792</f>
        <v>0</v>
      </c>
      <c r="T792" s="32">
        <f>J792*K792</f>
        <v>0</v>
      </c>
    </row>
    <row r="793" spans="1:20" s="1" customFormat="1" ht="45.95" customHeight="1" outlineLevel="1" x14ac:dyDescent="0.2">
      <c r="A793" s="10" t="s">
        <v>201</v>
      </c>
      <c r="B793" s="10" t="s">
        <v>4217</v>
      </c>
      <c r="C793" s="11" t="s">
        <v>4218</v>
      </c>
      <c r="D793" s="5" t="s">
        <v>4</v>
      </c>
      <c r="E793" s="12" t="s">
        <v>4219</v>
      </c>
      <c r="F793" s="12" t="s">
        <v>821</v>
      </c>
      <c r="G793" s="13"/>
      <c r="H793" s="14" t="s">
        <v>4220</v>
      </c>
      <c r="I793" s="11" t="s">
        <v>344</v>
      </c>
      <c r="J793" s="29">
        <v>0</v>
      </c>
      <c r="K793" s="30">
        <v>660</v>
      </c>
      <c r="L793" s="30">
        <v>726</v>
      </c>
      <c r="M793" s="30">
        <v>799</v>
      </c>
      <c r="N793" s="30">
        <v>1188</v>
      </c>
      <c r="O793" s="31">
        <f>J793*M793</f>
        <v>0</v>
      </c>
      <c r="P793" s="15" t="s">
        <v>4221</v>
      </c>
      <c r="Q793" s="16" t="s">
        <v>4216</v>
      </c>
      <c r="R793" s="16" t="s">
        <v>1334</v>
      </c>
      <c r="S793" s="32">
        <f>J793*L793</f>
        <v>0</v>
      </c>
      <c r="T793" s="32">
        <f>J793*K793</f>
        <v>0</v>
      </c>
    </row>
    <row r="794" spans="1:20" s="1" customFormat="1" ht="45.95" customHeight="1" outlineLevel="1" x14ac:dyDescent="0.2">
      <c r="A794" s="10" t="s">
        <v>201</v>
      </c>
      <c r="B794" s="10" t="s">
        <v>4222</v>
      </c>
      <c r="C794" s="11" t="s">
        <v>4223</v>
      </c>
      <c r="D794" s="5" t="s">
        <v>4</v>
      </c>
      <c r="E794" s="12" t="s">
        <v>4224</v>
      </c>
      <c r="F794" s="12" t="s">
        <v>118</v>
      </c>
      <c r="G794" s="13"/>
      <c r="H794" s="17" t="s">
        <v>224</v>
      </c>
      <c r="I794" s="11" t="s">
        <v>928</v>
      </c>
      <c r="J794" s="29">
        <v>0</v>
      </c>
      <c r="K794" s="30">
        <v>820</v>
      </c>
      <c r="L794" s="30">
        <v>902</v>
      </c>
      <c r="M794" s="30">
        <v>992</v>
      </c>
      <c r="N794" s="30">
        <v>1476</v>
      </c>
      <c r="O794" s="31">
        <f>J794*M794</f>
        <v>0</v>
      </c>
      <c r="P794" s="15" t="s">
        <v>4225</v>
      </c>
      <c r="Q794" s="16" t="s">
        <v>4226</v>
      </c>
      <c r="R794" s="16" t="s">
        <v>4227</v>
      </c>
      <c r="S794" s="32">
        <f>J794*L794</f>
        <v>0</v>
      </c>
      <c r="T794" s="32">
        <f>J794*K794</f>
        <v>0</v>
      </c>
    </row>
    <row r="795" spans="1:20" s="1" customFormat="1" ht="45.95" customHeight="1" outlineLevel="1" x14ac:dyDescent="0.2">
      <c r="A795" s="10" t="s">
        <v>201</v>
      </c>
      <c r="B795" s="10" t="s">
        <v>4228</v>
      </c>
      <c r="C795" s="11" t="s">
        <v>4229</v>
      </c>
      <c r="D795" s="5" t="s">
        <v>4</v>
      </c>
      <c r="E795" s="12" t="s">
        <v>4230</v>
      </c>
      <c r="F795" s="12" t="s">
        <v>2293</v>
      </c>
      <c r="G795" s="13"/>
      <c r="H795" s="17" t="s">
        <v>1659</v>
      </c>
      <c r="I795" s="11" t="s">
        <v>344</v>
      </c>
      <c r="J795" s="29">
        <v>0</v>
      </c>
      <c r="K795" s="30">
        <v>690</v>
      </c>
      <c r="L795" s="30">
        <v>759</v>
      </c>
      <c r="M795" s="30">
        <v>835</v>
      </c>
      <c r="N795" s="30">
        <v>1242</v>
      </c>
      <c r="O795" s="31">
        <f>J795*M795</f>
        <v>0</v>
      </c>
      <c r="P795" s="15" t="s">
        <v>4231</v>
      </c>
      <c r="Q795" s="16" t="s">
        <v>4232</v>
      </c>
      <c r="R795" s="16" t="s">
        <v>887</v>
      </c>
      <c r="S795" s="32">
        <f>J795*L795</f>
        <v>0</v>
      </c>
      <c r="T795" s="32">
        <f>J795*K795</f>
        <v>0</v>
      </c>
    </row>
    <row r="796" spans="1:20" s="1" customFormat="1" ht="45.95" customHeight="1" outlineLevel="1" x14ac:dyDescent="0.2">
      <c r="A796" s="10" t="s">
        <v>201</v>
      </c>
      <c r="B796" s="10" t="s">
        <v>4233</v>
      </c>
      <c r="C796" s="11" t="s">
        <v>4234</v>
      </c>
      <c r="D796" s="5" t="s">
        <v>4</v>
      </c>
      <c r="E796" s="12" t="s">
        <v>4235</v>
      </c>
      <c r="F796" s="12" t="s">
        <v>77</v>
      </c>
      <c r="G796" s="13"/>
      <c r="H796" s="14" t="s">
        <v>4236</v>
      </c>
      <c r="I796" s="11" t="s">
        <v>814</v>
      </c>
      <c r="J796" s="29">
        <v>0</v>
      </c>
      <c r="K796" s="30">
        <v>630</v>
      </c>
      <c r="L796" s="30">
        <v>693</v>
      </c>
      <c r="M796" s="30">
        <v>762</v>
      </c>
      <c r="N796" s="30">
        <v>1134</v>
      </c>
      <c r="O796" s="31">
        <f>J796*M796</f>
        <v>0</v>
      </c>
      <c r="P796" s="15" t="s">
        <v>4237</v>
      </c>
      <c r="Q796" s="16" t="s">
        <v>4238</v>
      </c>
      <c r="R796" s="16" t="s">
        <v>3333</v>
      </c>
      <c r="S796" s="32">
        <f>J796*L796</f>
        <v>0</v>
      </c>
      <c r="T796" s="32">
        <f>J796*K796</f>
        <v>0</v>
      </c>
    </row>
    <row r="797" spans="1:20" s="1" customFormat="1" ht="45.95" customHeight="1" outlineLevel="1" x14ac:dyDescent="0.2">
      <c r="A797" s="10" t="s">
        <v>201</v>
      </c>
      <c r="B797" s="10" t="s">
        <v>4239</v>
      </c>
      <c r="C797" s="11" t="s">
        <v>4240</v>
      </c>
      <c r="D797" s="5" t="s">
        <v>4</v>
      </c>
      <c r="E797" s="12" t="s">
        <v>456</v>
      </c>
      <c r="F797" s="12" t="s">
        <v>457</v>
      </c>
      <c r="G797" s="13"/>
      <c r="H797" s="17" t="s">
        <v>1160</v>
      </c>
      <c r="I797" s="11" t="s">
        <v>344</v>
      </c>
      <c r="J797" s="29">
        <v>0</v>
      </c>
      <c r="K797" s="30">
        <v>815</v>
      </c>
      <c r="L797" s="30">
        <v>897</v>
      </c>
      <c r="M797" s="30">
        <v>987</v>
      </c>
      <c r="N797" s="30">
        <v>1467</v>
      </c>
      <c r="O797" s="31">
        <f>J797*M797</f>
        <v>0</v>
      </c>
      <c r="P797" s="15" t="s">
        <v>461</v>
      </c>
      <c r="Q797" s="16" t="s">
        <v>462</v>
      </c>
      <c r="R797" s="16" t="s">
        <v>463</v>
      </c>
      <c r="S797" s="32">
        <f>J797*L797</f>
        <v>0</v>
      </c>
      <c r="T797" s="32">
        <f>J797*K797</f>
        <v>0</v>
      </c>
    </row>
    <row r="798" spans="1:20" s="1" customFormat="1" ht="45.95" customHeight="1" outlineLevel="1" x14ac:dyDescent="0.2">
      <c r="A798" s="10" t="s">
        <v>201</v>
      </c>
      <c r="B798" s="10" t="s">
        <v>4241</v>
      </c>
      <c r="C798" s="11" t="s">
        <v>4242</v>
      </c>
      <c r="D798" s="5" t="s">
        <v>4</v>
      </c>
      <c r="E798" s="12" t="s">
        <v>4243</v>
      </c>
      <c r="F798" s="12" t="s">
        <v>4244</v>
      </c>
      <c r="G798" s="13"/>
      <c r="H798" s="17" t="s">
        <v>2196</v>
      </c>
      <c r="I798" s="11" t="s">
        <v>344</v>
      </c>
      <c r="J798" s="29">
        <v>0</v>
      </c>
      <c r="K798" s="30">
        <v>820</v>
      </c>
      <c r="L798" s="30">
        <v>902</v>
      </c>
      <c r="M798" s="30">
        <v>992</v>
      </c>
      <c r="N798" s="30">
        <v>1476</v>
      </c>
      <c r="O798" s="31">
        <f>J798*M798</f>
        <v>0</v>
      </c>
      <c r="P798" s="15" t="s">
        <v>4245</v>
      </c>
      <c r="Q798" s="16" t="s">
        <v>4246</v>
      </c>
      <c r="R798" s="16" t="s">
        <v>4247</v>
      </c>
      <c r="S798" s="32">
        <f>J798*L798</f>
        <v>0</v>
      </c>
      <c r="T798" s="32">
        <f>J798*K798</f>
        <v>0</v>
      </c>
    </row>
    <row r="799" spans="1:20" s="1" customFormat="1" ht="45.95" customHeight="1" outlineLevel="1" x14ac:dyDescent="0.2">
      <c r="A799" s="10" t="s">
        <v>201</v>
      </c>
      <c r="B799" s="10" t="s">
        <v>4248</v>
      </c>
      <c r="C799" s="11" t="s">
        <v>4249</v>
      </c>
      <c r="D799" s="5" t="s">
        <v>4</v>
      </c>
      <c r="E799" s="12" t="s">
        <v>4250</v>
      </c>
      <c r="F799" s="12" t="s">
        <v>4251</v>
      </c>
      <c r="G799" s="13"/>
      <c r="H799" s="17" t="s">
        <v>1281</v>
      </c>
      <c r="I799" s="11" t="s">
        <v>675</v>
      </c>
      <c r="J799" s="29">
        <v>0</v>
      </c>
      <c r="K799" s="30">
        <v>1175</v>
      </c>
      <c r="L799" s="30">
        <v>1293</v>
      </c>
      <c r="M799" s="30">
        <v>1422</v>
      </c>
      <c r="N799" s="30">
        <v>2115</v>
      </c>
      <c r="O799" s="31">
        <f>J799*M799</f>
        <v>0</v>
      </c>
      <c r="P799" s="15" t="s">
        <v>4252</v>
      </c>
      <c r="Q799" s="16" t="s">
        <v>4253</v>
      </c>
      <c r="R799" s="16" t="s">
        <v>4254</v>
      </c>
      <c r="S799" s="32">
        <f>J799*L799</f>
        <v>0</v>
      </c>
      <c r="T799" s="32">
        <f>J799*K799</f>
        <v>0</v>
      </c>
    </row>
    <row r="800" spans="1:20" s="1" customFormat="1" ht="45.95" customHeight="1" outlineLevel="1" x14ac:dyDescent="0.2">
      <c r="A800" s="10" t="s">
        <v>201</v>
      </c>
      <c r="B800" s="10" t="s">
        <v>4255</v>
      </c>
      <c r="C800" s="11" t="s">
        <v>4256</v>
      </c>
      <c r="D800" s="5" t="s">
        <v>4</v>
      </c>
      <c r="E800" s="12" t="s">
        <v>4257</v>
      </c>
      <c r="F800" s="12" t="s">
        <v>138</v>
      </c>
      <c r="G800" s="13"/>
      <c r="H800" s="14" t="s">
        <v>4258</v>
      </c>
      <c r="I800" s="11" t="s">
        <v>1023</v>
      </c>
      <c r="J800" s="29">
        <v>0</v>
      </c>
      <c r="K800" s="30">
        <v>106</v>
      </c>
      <c r="L800" s="30">
        <v>117</v>
      </c>
      <c r="M800" s="30">
        <v>129</v>
      </c>
      <c r="N800" s="30">
        <v>191</v>
      </c>
      <c r="O800" s="31">
        <f>J800*M800</f>
        <v>0</v>
      </c>
      <c r="P800" s="15" t="s">
        <v>4259</v>
      </c>
      <c r="Q800" s="16" t="s">
        <v>42</v>
      </c>
      <c r="R800" s="16" t="s">
        <v>3145</v>
      </c>
      <c r="S800" s="32">
        <f>J800*L800</f>
        <v>0</v>
      </c>
      <c r="T800" s="32">
        <f>J800*K800</f>
        <v>0</v>
      </c>
    </row>
    <row r="801" spans="1:20" s="1" customFormat="1" ht="45.95" customHeight="1" outlineLevel="1" x14ac:dyDescent="0.2">
      <c r="A801" s="10" t="s">
        <v>201</v>
      </c>
      <c r="B801" s="10" t="s">
        <v>4260</v>
      </c>
      <c r="C801" s="11" t="s">
        <v>4261</v>
      </c>
      <c r="D801" s="5" t="s">
        <v>4</v>
      </c>
      <c r="E801" s="12" t="s">
        <v>4262</v>
      </c>
      <c r="F801" s="12" t="s">
        <v>138</v>
      </c>
      <c r="G801" s="13" t="s">
        <v>4263</v>
      </c>
      <c r="H801" s="14" t="s">
        <v>4264</v>
      </c>
      <c r="I801" s="11" t="s">
        <v>1023</v>
      </c>
      <c r="J801" s="29">
        <v>0</v>
      </c>
      <c r="K801" s="30">
        <v>106</v>
      </c>
      <c r="L801" s="30">
        <v>117</v>
      </c>
      <c r="M801" s="30">
        <v>129</v>
      </c>
      <c r="N801" s="30">
        <v>191</v>
      </c>
      <c r="O801" s="31">
        <f>J801*M801</f>
        <v>0</v>
      </c>
      <c r="P801" s="15" t="s">
        <v>4265</v>
      </c>
      <c r="Q801" s="16" t="s">
        <v>42</v>
      </c>
      <c r="R801" s="16" t="s">
        <v>3145</v>
      </c>
      <c r="S801" s="32">
        <f>J801*L801</f>
        <v>0</v>
      </c>
      <c r="T801" s="32">
        <f>J801*K801</f>
        <v>0</v>
      </c>
    </row>
    <row r="802" spans="1:20" s="1" customFormat="1" ht="45.95" customHeight="1" outlineLevel="1" x14ac:dyDescent="0.2">
      <c r="A802" s="10" t="s">
        <v>201</v>
      </c>
      <c r="B802" s="10" t="s">
        <v>4266</v>
      </c>
      <c r="C802" s="11" t="s">
        <v>4267</v>
      </c>
      <c r="D802" s="5" t="s">
        <v>4</v>
      </c>
      <c r="E802" s="12" t="s">
        <v>4268</v>
      </c>
      <c r="F802" s="12" t="s">
        <v>68</v>
      </c>
      <c r="G802" s="13"/>
      <c r="H802" s="14" t="s">
        <v>4269</v>
      </c>
      <c r="I802" s="11" t="s">
        <v>1023</v>
      </c>
      <c r="J802" s="29">
        <v>0</v>
      </c>
      <c r="K802" s="30">
        <v>1250</v>
      </c>
      <c r="L802" s="30">
        <v>1375</v>
      </c>
      <c r="M802" s="30">
        <v>1513</v>
      </c>
      <c r="N802" s="30">
        <v>2250</v>
      </c>
      <c r="O802" s="31">
        <f>J802*M802</f>
        <v>0</v>
      </c>
      <c r="P802" s="15" t="s">
        <v>4270</v>
      </c>
      <c r="Q802" s="16" t="s">
        <v>2010</v>
      </c>
      <c r="R802" s="16" t="s">
        <v>4271</v>
      </c>
      <c r="S802" s="32">
        <f>J802*L802</f>
        <v>0</v>
      </c>
      <c r="T802" s="32">
        <f>J802*K802</f>
        <v>0</v>
      </c>
    </row>
    <row r="803" spans="1:20" s="1" customFormat="1" ht="45.95" customHeight="1" outlineLevel="1" x14ac:dyDescent="0.2">
      <c r="A803" s="10" t="s">
        <v>201</v>
      </c>
      <c r="B803" s="10" t="s">
        <v>4272</v>
      </c>
      <c r="C803" s="11" t="s">
        <v>4273</v>
      </c>
      <c r="D803" s="5" t="s">
        <v>4</v>
      </c>
      <c r="E803" s="12" t="s">
        <v>4274</v>
      </c>
      <c r="F803" s="12" t="s">
        <v>4275</v>
      </c>
      <c r="G803" s="13"/>
      <c r="H803" s="17" t="s">
        <v>167</v>
      </c>
      <c r="I803" s="11" t="s">
        <v>344</v>
      </c>
      <c r="J803" s="29">
        <v>0</v>
      </c>
      <c r="K803" s="30">
        <v>850</v>
      </c>
      <c r="L803" s="30">
        <v>935</v>
      </c>
      <c r="M803" s="30">
        <v>1029</v>
      </c>
      <c r="N803" s="30">
        <v>1530</v>
      </c>
      <c r="O803" s="31">
        <f>J803*M803</f>
        <v>0</v>
      </c>
      <c r="P803" s="15" t="s">
        <v>4276</v>
      </c>
      <c r="Q803" s="16" t="s">
        <v>4277</v>
      </c>
      <c r="R803" s="16" t="s">
        <v>994</v>
      </c>
      <c r="S803" s="32">
        <f>J803*L803</f>
        <v>0</v>
      </c>
      <c r="T803" s="32">
        <f>J803*K803</f>
        <v>0</v>
      </c>
    </row>
    <row r="804" spans="1:20" s="1" customFormat="1" ht="45.95" customHeight="1" outlineLevel="1" x14ac:dyDescent="0.2">
      <c r="A804" s="10" t="s">
        <v>201</v>
      </c>
      <c r="B804" s="10" t="s">
        <v>4278</v>
      </c>
      <c r="C804" s="11" t="s">
        <v>4279</v>
      </c>
      <c r="D804" s="5" t="s">
        <v>4</v>
      </c>
      <c r="E804" s="12" t="s">
        <v>4280</v>
      </c>
      <c r="F804" s="12" t="s">
        <v>4281</v>
      </c>
      <c r="G804" s="13"/>
      <c r="H804" s="17" t="s">
        <v>1245</v>
      </c>
      <c r="I804" s="11" t="s">
        <v>760</v>
      </c>
      <c r="J804" s="29">
        <v>0</v>
      </c>
      <c r="K804" s="30">
        <v>990</v>
      </c>
      <c r="L804" s="30">
        <v>1089</v>
      </c>
      <c r="M804" s="30">
        <v>1198</v>
      </c>
      <c r="N804" s="30">
        <v>1782</v>
      </c>
      <c r="O804" s="31">
        <f>J804*M804</f>
        <v>0</v>
      </c>
      <c r="P804" s="15" t="s">
        <v>4282</v>
      </c>
      <c r="Q804" s="16" t="s">
        <v>299</v>
      </c>
      <c r="R804" s="16" t="s">
        <v>233</v>
      </c>
      <c r="S804" s="32">
        <f>J804*L804</f>
        <v>0</v>
      </c>
      <c r="T804" s="32">
        <f>J804*K804</f>
        <v>0</v>
      </c>
    </row>
    <row r="805" spans="1:20" s="1" customFormat="1" ht="45.95" customHeight="1" outlineLevel="1" x14ac:dyDescent="0.2">
      <c r="A805" s="10" t="s">
        <v>201</v>
      </c>
      <c r="B805" s="10" t="s">
        <v>4283</v>
      </c>
      <c r="C805" s="11" t="s">
        <v>4284</v>
      </c>
      <c r="D805" s="5" t="s">
        <v>4</v>
      </c>
      <c r="E805" s="12" t="s">
        <v>4285</v>
      </c>
      <c r="F805" s="12" t="s">
        <v>205</v>
      </c>
      <c r="G805" s="13"/>
      <c r="H805" s="14" t="s">
        <v>4286</v>
      </c>
      <c r="I805" s="11" t="s">
        <v>569</v>
      </c>
      <c r="J805" s="29">
        <v>0</v>
      </c>
      <c r="K805" s="30">
        <v>540</v>
      </c>
      <c r="L805" s="30">
        <v>594</v>
      </c>
      <c r="M805" s="30">
        <v>653</v>
      </c>
      <c r="N805" s="30">
        <v>972</v>
      </c>
      <c r="O805" s="31">
        <f>J805*M805</f>
        <v>0</v>
      </c>
      <c r="P805" s="15" t="s">
        <v>4287</v>
      </c>
      <c r="Q805" s="16" t="s">
        <v>209</v>
      </c>
      <c r="R805" s="16" t="s">
        <v>1701</v>
      </c>
      <c r="S805" s="32">
        <f>J805*L805</f>
        <v>0</v>
      </c>
      <c r="T805" s="32">
        <f>J805*K805</f>
        <v>0</v>
      </c>
    </row>
    <row r="806" spans="1:20" s="1" customFormat="1" ht="45.95" customHeight="1" outlineLevel="1" x14ac:dyDescent="0.2">
      <c r="A806" s="10" t="s">
        <v>201</v>
      </c>
      <c r="B806" s="10" t="s">
        <v>4288</v>
      </c>
      <c r="C806" s="11" t="s">
        <v>4289</v>
      </c>
      <c r="D806" s="5" t="s">
        <v>4</v>
      </c>
      <c r="E806" s="12" t="s">
        <v>4290</v>
      </c>
      <c r="F806" s="12" t="s">
        <v>821</v>
      </c>
      <c r="G806" s="13"/>
      <c r="H806" s="14" t="s">
        <v>4291</v>
      </c>
      <c r="I806" s="11" t="s">
        <v>344</v>
      </c>
      <c r="J806" s="29">
        <v>0</v>
      </c>
      <c r="K806" s="30">
        <v>773</v>
      </c>
      <c r="L806" s="30">
        <v>850</v>
      </c>
      <c r="M806" s="30">
        <v>935</v>
      </c>
      <c r="N806" s="30">
        <v>1391</v>
      </c>
      <c r="O806" s="31">
        <f>J806*M806</f>
        <v>0</v>
      </c>
      <c r="P806" s="15" t="s">
        <v>4292</v>
      </c>
      <c r="Q806" s="16" t="s">
        <v>4216</v>
      </c>
      <c r="R806" s="16" t="s">
        <v>1630</v>
      </c>
      <c r="S806" s="32">
        <f>J806*L806</f>
        <v>0</v>
      </c>
      <c r="T806" s="32">
        <f>J806*K806</f>
        <v>0</v>
      </c>
    </row>
    <row r="807" spans="1:20" s="1" customFormat="1" ht="45.95" customHeight="1" outlineLevel="1" x14ac:dyDescent="0.2">
      <c r="A807" s="10" t="s">
        <v>201</v>
      </c>
      <c r="B807" s="10" t="s">
        <v>4293</v>
      </c>
      <c r="C807" s="11" t="s">
        <v>4294</v>
      </c>
      <c r="D807" s="5" t="s">
        <v>4</v>
      </c>
      <c r="E807" s="12" t="s">
        <v>4295</v>
      </c>
      <c r="F807" s="12" t="s">
        <v>821</v>
      </c>
      <c r="G807" s="13"/>
      <c r="H807" s="14" t="s">
        <v>4296</v>
      </c>
      <c r="I807" s="11" t="s">
        <v>435</v>
      </c>
      <c r="J807" s="29">
        <v>0</v>
      </c>
      <c r="K807" s="30">
        <v>773</v>
      </c>
      <c r="L807" s="30">
        <v>850</v>
      </c>
      <c r="M807" s="30">
        <v>935</v>
      </c>
      <c r="N807" s="30">
        <v>1391</v>
      </c>
      <c r="O807" s="31">
        <f>J807*M807</f>
        <v>0</v>
      </c>
      <c r="P807" s="15" t="s">
        <v>4297</v>
      </c>
      <c r="Q807" s="16" t="s">
        <v>4216</v>
      </c>
      <c r="R807" s="16" t="s">
        <v>357</v>
      </c>
      <c r="S807" s="32">
        <f>J807*L807</f>
        <v>0</v>
      </c>
      <c r="T807" s="32">
        <f>J807*K807</f>
        <v>0</v>
      </c>
    </row>
    <row r="808" spans="1:20" s="1" customFormat="1" ht="45.95" customHeight="1" outlineLevel="1" x14ac:dyDescent="0.2">
      <c r="A808" s="10" t="s">
        <v>201</v>
      </c>
      <c r="B808" s="10" t="s">
        <v>4298</v>
      </c>
      <c r="C808" s="11" t="s">
        <v>4299</v>
      </c>
      <c r="D808" s="5" t="s">
        <v>4</v>
      </c>
      <c r="E808" s="12" t="s">
        <v>4300</v>
      </c>
      <c r="F808" s="12" t="s">
        <v>68</v>
      </c>
      <c r="G808" s="13"/>
      <c r="H808" s="17" t="s">
        <v>4301</v>
      </c>
      <c r="I808" s="11" t="s">
        <v>288</v>
      </c>
      <c r="J808" s="29">
        <v>0</v>
      </c>
      <c r="K808" s="30">
        <v>1072</v>
      </c>
      <c r="L808" s="30">
        <v>1179</v>
      </c>
      <c r="M808" s="30">
        <v>1297</v>
      </c>
      <c r="N808" s="30">
        <v>1930</v>
      </c>
      <c r="O808" s="31">
        <f>J808*M808</f>
        <v>0</v>
      </c>
      <c r="P808" s="15" t="s">
        <v>4302</v>
      </c>
      <c r="Q808" s="16" t="s">
        <v>2648</v>
      </c>
      <c r="R808" s="16" t="s">
        <v>1180</v>
      </c>
      <c r="S808" s="32">
        <f>J808*L808</f>
        <v>0</v>
      </c>
      <c r="T808" s="32">
        <f>J808*K808</f>
        <v>0</v>
      </c>
    </row>
    <row r="809" spans="1:20" s="1" customFormat="1" ht="45.95" customHeight="1" outlineLevel="1" x14ac:dyDescent="0.2">
      <c r="A809" s="10" t="s">
        <v>201</v>
      </c>
      <c r="B809" s="10" t="s">
        <v>4303</v>
      </c>
      <c r="C809" s="11" t="s">
        <v>4304</v>
      </c>
      <c r="D809" s="5" t="s">
        <v>4</v>
      </c>
      <c r="E809" s="12" t="s">
        <v>4305</v>
      </c>
      <c r="F809" s="12" t="s">
        <v>821</v>
      </c>
      <c r="G809" s="13"/>
      <c r="H809" s="17" t="s">
        <v>4301</v>
      </c>
      <c r="I809" s="11" t="s">
        <v>288</v>
      </c>
      <c r="J809" s="29">
        <v>0</v>
      </c>
      <c r="K809" s="30">
        <v>1036</v>
      </c>
      <c r="L809" s="30">
        <v>1140</v>
      </c>
      <c r="M809" s="30">
        <v>1254</v>
      </c>
      <c r="N809" s="30">
        <v>1865</v>
      </c>
      <c r="O809" s="31">
        <f>J809*M809</f>
        <v>0</v>
      </c>
      <c r="P809" s="15" t="s">
        <v>4306</v>
      </c>
      <c r="Q809" s="16" t="s">
        <v>1322</v>
      </c>
      <c r="R809" s="16" t="s">
        <v>749</v>
      </c>
      <c r="S809" s="32">
        <f>J809*L809</f>
        <v>0</v>
      </c>
      <c r="T809" s="32">
        <f>J809*K809</f>
        <v>0</v>
      </c>
    </row>
    <row r="810" spans="1:20" ht="45.95" customHeight="1" outlineLevel="1" x14ac:dyDescent="0.25">
      <c r="A810" s="18"/>
      <c r="B810" s="19"/>
      <c r="C810" s="19"/>
      <c r="D810" s="19"/>
      <c r="E810" s="19"/>
      <c r="F810" s="19"/>
      <c r="G810" s="19"/>
      <c r="H810" s="19"/>
      <c r="I810" s="19"/>
      <c r="J810" s="33"/>
      <c r="K810" s="20"/>
      <c r="L810" s="21"/>
      <c r="M810" s="22"/>
      <c r="N810" s="23" t="s">
        <v>4307</v>
      </c>
      <c r="O810" s="34">
        <f>SUM(O790:O809)</f>
        <v>0</v>
      </c>
      <c r="P810" s="24"/>
      <c r="Q810" s="4" t="s">
        <v>6</v>
      </c>
      <c r="R810" s="4" t="s">
        <v>6</v>
      </c>
      <c r="S810" s="32">
        <f>J810*L810</f>
        <v>0</v>
      </c>
      <c r="T810" s="32">
        <f>J810*K810</f>
        <v>0</v>
      </c>
    </row>
    <row r="811" spans="1:20" s="1" customFormat="1" ht="27" customHeight="1" x14ac:dyDescent="0.2">
      <c r="A811" s="8" t="s">
        <v>134</v>
      </c>
      <c r="B811" s="9"/>
      <c r="C811" s="9"/>
      <c r="D811" s="9"/>
      <c r="E811" s="9"/>
      <c r="F811" s="9"/>
      <c r="G811" s="9"/>
      <c r="H811" s="9"/>
      <c r="I811" s="9"/>
      <c r="J811" s="9"/>
      <c r="K811" s="9"/>
      <c r="L811" s="9"/>
      <c r="M811" s="9"/>
      <c r="N811" s="9"/>
      <c r="O811" s="9"/>
      <c r="P811" s="9"/>
      <c r="Q811" s="9"/>
      <c r="R811" s="9"/>
    </row>
    <row r="812" spans="1:20" s="1" customFormat="1" ht="45.95" customHeight="1" outlineLevel="1" x14ac:dyDescent="0.2">
      <c r="A812" s="10" t="s">
        <v>134</v>
      </c>
      <c r="B812" s="10" t="s">
        <v>4308</v>
      </c>
      <c r="C812" s="11" t="s">
        <v>4309</v>
      </c>
      <c r="D812" s="5" t="s">
        <v>4</v>
      </c>
      <c r="E812" s="12" t="s">
        <v>4310</v>
      </c>
      <c r="F812" s="12" t="s">
        <v>229</v>
      </c>
      <c r="G812" s="13" t="s">
        <v>567</v>
      </c>
      <c r="H812" s="14" t="s">
        <v>4311</v>
      </c>
      <c r="I812" s="11" t="s">
        <v>962</v>
      </c>
      <c r="J812" s="29">
        <v>0</v>
      </c>
      <c r="K812" s="30">
        <v>264</v>
      </c>
      <c r="L812" s="30">
        <v>290</v>
      </c>
      <c r="M812" s="30">
        <v>319</v>
      </c>
      <c r="N812" s="30">
        <v>528</v>
      </c>
      <c r="O812" s="31">
        <f>J812*M812</f>
        <v>0</v>
      </c>
      <c r="P812" s="15" t="s">
        <v>4312</v>
      </c>
      <c r="Q812" s="16" t="s">
        <v>1861</v>
      </c>
      <c r="R812" s="16" t="s">
        <v>1160</v>
      </c>
      <c r="S812" s="32">
        <f>J812*L812</f>
        <v>0</v>
      </c>
      <c r="T812" s="32">
        <f>J812*K812</f>
        <v>0</v>
      </c>
    </row>
    <row r="813" spans="1:20" s="1" customFormat="1" ht="45.95" customHeight="1" outlineLevel="1" x14ac:dyDescent="0.2">
      <c r="A813" s="10" t="s">
        <v>134</v>
      </c>
      <c r="B813" s="10" t="s">
        <v>4313</v>
      </c>
      <c r="C813" s="11" t="s">
        <v>4314</v>
      </c>
      <c r="D813" s="5" t="s">
        <v>4</v>
      </c>
      <c r="E813" s="12" t="s">
        <v>4315</v>
      </c>
      <c r="F813" s="12" t="s">
        <v>155</v>
      </c>
      <c r="G813" s="13" t="s">
        <v>567</v>
      </c>
      <c r="H813" s="14" t="s">
        <v>1681</v>
      </c>
      <c r="I813" s="11" t="s">
        <v>788</v>
      </c>
      <c r="J813" s="29">
        <v>0</v>
      </c>
      <c r="K813" s="30">
        <v>758</v>
      </c>
      <c r="L813" s="30">
        <v>834</v>
      </c>
      <c r="M813" s="30">
        <v>917</v>
      </c>
      <c r="N813" s="30">
        <v>1516</v>
      </c>
      <c r="O813" s="31">
        <f>J813*M813</f>
        <v>0</v>
      </c>
      <c r="P813" s="15" t="s">
        <v>4316</v>
      </c>
      <c r="Q813" s="16" t="s">
        <v>4317</v>
      </c>
      <c r="R813" s="16" t="s">
        <v>1505</v>
      </c>
      <c r="S813" s="32">
        <f>J813*L813</f>
        <v>0</v>
      </c>
      <c r="T813" s="32">
        <f>J813*K813</f>
        <v>0</v>
      </c>
    </row>
    <row r="814" spans="1:20" s="1" customFormat="1" ht="45.95" customHeight="1" outlineLevel="1" x14ac:dyDescent="0.2">
      <c r="A814" s="10" t="s">
        <v>134</v>
      </c>
      <c r="B814" s="10" t="s">
        <v>4318</v>
      </c>
      <c r="C814" s="11" t="s">
        <v>4319</v>
      </c>
      <c r="D814" s="5" t="s">
        <v>4</v>
      </c>
      <c r="E814" s="12" t="s">
        <v>4320</v>
      </c>
      <c r="F814" s="12" t="s">
        <v>229</v>
      </c>
      <c r="G814" s="13" t="s">
        <v>567</v>
      </c>
      <c r="H814" s="14" t="s">
        <v>4321</v>
      </c>
      <c r="I814" s="11" t="s">
        <v>788</v>
      </c>
      <c r="J814" s="29">
        <v>0</v>
      </c>
      <c r="K814" s="30">
        <v>264</v>
      </c>
      <c r="L814" s="30">
        <v>290</v>
      </c>
      <c r="M814" s="30">
        <v>319</v>
      </c>
      <c r="N814" s="30">
        <v>528</v>
      </c>
      <c r="O814" s="31">
        <f>J814*M814</f>
        <v>0</v>
      </c>
      <c r="P814" s="15" t="s">
        <v>4322</v>
      </c>
      <c r="Q814" s="16" t="s">
        <v>1861</v>
      </c>
      <c r="R814" s="16" t="s">
        <v>994</v>
      </c>
      <c r="S814" s="32">
        <f>J814*L814</f>
        <v>0</v>
      </c>
      <c r="T814" s="32">
        <f>J814*K814</f>
        <v>0</v>
      </c>
    </row>
    <row r="815" spans="1:20" s="1" customFormat="1" ht="45.95" customHeight="1" outlineLevel="1" x14ac:dyDescent="0.2">
      <c r="A815" s="10" t="s">
        <v>134</v>
      </c>
      <c r="B815" s="10" t="s">
        <v>4323</v>
      </c>
      <c r="C815" s="11" t="s">
        <v>4324</v>
      </c>
      <c r="D815" s="5" t="s">
        <v>4</v>
      </c>
      <c r="E815" s="12" t="s">
        <v>4325</v>
      </c>
      <c r="F815" s="12" t="s">
        <v>319</v>
      </c>
      <c r="G815" s="13" t="s">
        <v>567</v>
      </c>
      <c r="H815" s="14" t="s">
        <v>4326</v>
      </c>
      <c r="I815" s="11" t="s">
        <v>569</v>
      </c>
      <c r="J815" s="29">
        <v>0</v>
      </c>
      <c r="K815" s="30">
        <v>492</v>
      </c>
      <c r="L815" s="30">
        <v>541</v>
      </c>
      <c r="M815" s="30">
        <v>595</v>
      </c>
      <c r="N815" s="30">
        <v>984</v>
      </c>
      <c r="O815" s="31">
        <f>J815*M815</f>
        <v>0</v>
      </c>
      <c r="P815" s="15" t="s">
        <v>4327</v>
      </c>
      <c r="Q815" s="16" t="s">
        <v>4328</v>
      </c>
      <c r="R815" s="16" t="s">
        <v>3452</v>
      </c>
      <c r="S815" s="32">
        <f>J815*L815</f>
        <v>0</v>
      </c>
      <c r="T815" s="32">
        <f>J815*K815</f>
        <v>0</v>
      </c>
    </row>
    <row r="816" spans="1:20" s="1" customFormat="1" ht="45.95" customHeight="1" outlineLevel="1" x14ac:dyDescent="0.2">
      <c r="A816" s="10" t="s">
        <v>134</v>
      </c>
      <c r="B816" s="10" t="s">
        <v>4329</v>
      </c>
      <c r="C816" s="11" t="s">
        <v>4330</v>
      </c>
      <c r="D816" s="5" t="s">
        <v>4</v>
      </c>
      <c r="E816" s="12" t="s">
        <v>4331</v>
      </c>
      <c r="F816" s="12" t="s">
        <v>319</v>
      </c>
      <c r="G816" s="13" t="s">
        <v>567</v>
      </c>
      <c r="H816" s="14" t="s">
        <v>4332</v>
      </c>
      <c r="I816" s="11" t="s">
        <v>569</v>
      </c>
      <c r="J816" s="29">
        <v>0</v>
      </c>
      <c r="K816" s="30">
        <v>492</v>
      </c>
      <c r="L816" s="30">
        <v>541</v>
      </c>
      <c r="M816" s="30">
        <v>595</v>
      </c>
      <c r="N816" s="30">
        <v>984</v>
      </c>
      <c r="O816" s="31">
        <f>J816*M816</f>
        <v>0</v>
      </c>
      <c r="P816" s="15" t="s">
        <v>4333</v>
      </c>
      <c r="Q816" s="16" t="s">
        <v>4328</v>
      </c>
      <c r="R816" s="16" t="s">
        <v>63</v>
      </c>
      <c r="S816" s="32">
        <f>J816*L816</f>
        <v>0</v>
      </c>
      <c r="T816" s="32">
        <f>J816*K816</f>
        <v>0</v>
      </c>
    </row>
    <row r="817" spans="1:20" s="1" customFormat="1" ht="45.95" customHeight="1" outlineLevel="1" x14ac:dyDescent="0.2">
      <c r="A817" s="10" t="s">
        <v>134</v>
      </c>
      <c r="B817" s="10" t="s">
        <v>4334</v>
      </c>
      <c r="C817" s="11" t="s">
        <v>4335</v>
      </c>
      <c r="D817" s="5" t="s">
        <v>4</v>
      </c>
      <c r="E817" s="12" t="s">
        <v>4336</v>
      </c>
      <c r="F817" s="12" t="s">
        <v>640</v>
      </c>
      <c r="G817" s="13" t="s">
        <v>567</v>
      </c>
      <c r="H817" s="17" t="s">
        <v>3615</v>
      </c>
      <c r="I817" s="11" t="s">
        <v>4337</v>
      </c>
      <c r="J817" s="29">
        <v>0</v>
      </c>
      <c r="K817" s="30">
        <v>535</v>
      </c>
      <c r="L817" s="30">
        <v>589</v>
      </c>
      <c r="M817" s="30">
        <v>648</v>
      </c>
      <c r="N817" s="30">
        <v>1070</v>
      </c>
      <c r="O817" s="31">
        <f>J817*M817</f>
        <v>0</v>
      </c>
      <c r="P817" s="15" t="s">
        <v>4338</v>
      </c>
      <c r="Q817" s="16" t="s">
        <v>4339</v>
      </c>
      <c r="R817" s="16" t="s">
        <v>3051</v>
      </c>
      <c r="S817" s="32">
        <f>J817*L817</f>
        <v>0</v>
      </c>
      <c r="T817" s="32">
        <f>J817*K817</f>
        <v>0</v>
      </c>
    </row>
    <row r="818" spans="1:20" s="1" customFormat="1" ht="45.95" customHeight="1" outlineLevel="1" x14ac:dyDescent="0.2">
      <c r="A818" s="10" t="s">
        <v>134</v>
      </c>
      <c r="B818" s="10" t="s">
        <v>4340</v>
      </c>
      <c r="C818" s="11" t="s">
        <v>4341</v>
      </c>
      <c r="D818" s="5" t="s">
        <v>4</v>
      </c>
      <c r="E818" s="12" t="s">
        <v>4342</v>
      </c>
      <c r="F818" s="12" t="s">
        <v>229</v>
      </c>
      <c r="G818" s="13" t="s">
        <v>567</v>
      </c>
      <c r="H818" s="14" t="s">
        <v>4343</v>
      </c>
      <c r="I818" s="11" t="s">
        <v>979</v>
      </c>
      <c r="J818" s="29">
        <v>0</v>
      </c>
      <c r="K818" s="30">
        <v>412</v>
      </c>
      <c r="L818" s="30">
        <v>453</v>
      </c>
      <c r="M818" s="30">
        <v>498</v>
      </c>
      <c r="N818" s="30">
        <v>824</v>
      </c>
      <c r="O818" s="31">
        <f>J818*M818</f>
        <v>0</v>
      </c>
      <c r="P818" s="15" t="s">
        <v>4344</v>
      </c>
      <c r="Q818" s="16" t="s">
        <v>1978</v>
      </c>
      <c r="R818" s="16" t="s">
        <v>1379</v>
      </c>
      <c r="S818" s="32">
        <f>J818*L818</f>
        <v>0</v>
      </c>
      <c r="T818" s="32">
        <f>J818*K818</f>
        <v>0</v>
      </c>
    </row>
    <row r="819" spans="1:20" s="1" customFormat="1" ht="45.95" customHeight="1" outlineLevel="1" x14ac:dyDescent="0.2">
      <c r="A819" s="10" t="s">
        <v>134</v>
      </c>
      <c r="B819" s="10" t="s">
        <v>4345</v>
      </c>
      <c r="C819" s="11" t="s">
        <v>4346</v>
      </c>
      <c r="D819" s="5" t="s">
        <v>4</v>
      </c>
      <c r="E819" s="12" t="s">
        <v>4347</v>
      </c>
      <c r="F819" s="12" t="s">
        <v>4348</v>
      </c>
      <c r="G819" s="13" t="s">
        <v>567</v>
      </c>
      <c r="H819" s="14" t="s">
        <v>4349</v>
      </c>
      <c r="I819" s="11" t="s">
        <v>569</v>
      </c>
      <c r="J819" s="29">
        <v>0</v>
      </c>
      <c r="K819" s="30">
        <v>767</v>
      </c>
      <c r="L819" s="30">
        <v>844</v>
      </c>
      <c r="M819" s="30">
        <v>928</v>
      </c>
      <c r="N819" s="30">
        <v>1534</v>
      </c>
      <c r="O819" s="31">
        <f>J819*M819</f>
        <v>0</v>
      </c>
      <c r="P819" s="15" t="s">
        <v>4350</v>
      </c>
      <c r="Q819" s="16" t="s">
        <v>4351</v>
      </c>
      <c r="R819" s="16" t="s">
        <v>1462</v>
      </c>
      <c r="S819" s="32">
        <f>J819*L819</f>
        <v>0</v>
      </c>
      <c r="T819" s="32">
        <f>J819*K819</f>
        <v>0</v>
      </c>
    </row>
    <row r="820" spans="1:20" s="1" customFormat="1" ht="45.95" customHeight="1" outlineLevel="1" x14ac:dyDescent="0.2">
      <c r="A820" s="10" t="s">
        <v>134</v>
      </c>
      <c r="B820" s="10" t="s">
        <v>4352</v>
      </c>
      <c r="C820" s="11" t="s">
        <v>4353</v>
      </c>
      <c r="D820" s="5" t="s">
        <v>4</v>
      </c>
      <c r="E820" s="12" t="s">
        <v>4354</v>
      </c>
      <c r="F820" s="12" t="s">
        <v>4348</v>
      </c>
      <c r="G820" s="13" t="s">
        <v>567</v>
      </c>
      <c r="H820" s="14" t="s">
        <v>4355</v>
      </c>
      <c r="I820" s="11" t="s">
        <v>569</v>
      </c>
      <c r="J820" s="29">
        <v>0</v>
      </c>
      <c r="K820" s="30">
        <v>767</v>
      </c>
      <c r="L820" s="30">
        <v>844</v>
      </c>
      <c r="M820" s="30">
        <v>928</v>
      </c>
      <c r="N820" s="30">
        <v>1534</v>
      </c>
      <c r="O820" s="31">
        <f>J820*M820</f>
        <v>0</v>
      </c>
      <c r="P820" s="15" t="s">
        <v>4356</v>
      </c>
      <c r="Q820" s="16" t="s">
        <v>4351</v>
      </c>
      <c r="R820" s="16" t="s">
        <v>4072</v>
      </c>
      <c r="S820" s="32">
        <f>J820*L820</f>
        <v>0</v>
      </c>
      <c r="T820" s="32">
        <f>J820*K820</f>
        <v>0</v>
      </c>
    </row>
    <row r="821" spans="1:20" s="1" customFormat="1" ht="45.95" customHeight="1" outlineLevel="1" x14ac:dyDescent="0.2">
      <c r="A821" s="10" t="s">
        <v>134</v>
      </c>
      <c r="B821" s="10" t="s">
        <v>4357</v>
      </c>
      <c r="C821" s="11" t="s">
        <v>4358</v>
      </c>
      <c r="D821" s="5" t="s">
        <v>4</v>
      </c>
      <c r="E821" s="12" t="s">
        <v>4359</v>
      </c>
      <c r="F821" s="12" t="s">
        <v>4348</v>
      </c>
      <c r="G821" s="13" t="s">
        <v>567</v>
      </c>
      <c r="H821" s="14" t="s">
        <v>4360</v>
      </c>
      <c r="I821" s="11" t="s">
        <v>569</v>
      </c>
      <c r="J821" s="29">
        <v>0</v>
      </c>
      <c r="K821" s="30">
        <v>767</v>
      </c>
      <c r="L821" s="30">
        <v>844</v>
      </c>
      <c r="M821" s="30">
        <v>928</v>
      </c>
      <c r="N821" s="30">
        <v>1534</v>
      </c>
      <c r="O821" s="31">
        <f>J821*M821</f>
        <v>0</v>
      </c>
      <c r="P821" s="15" t="s">
        <v>4361</v>
      </c>
      <c r="Q821" s="16" t="s">
        <v>4351</v>
      </c>
      <c r="R821" s="16" t="s">
        <v>3138</v>
      </c>
      <c r="S821" s="32">
        <f>J821*L821</f>
        <v>0</v>
      </c>
      <c r="T821" s="32">
        <f>J821*K821</f>
        <v>0</v>
      </c>
    </row>
    <row r="822" spans="1:20" s="1" customFormat="1" ht="45.95" customHeight="1" outlineLevel="1" x14ac:dyDescent="0.2">
      <c r="A822" s="10" t="s">
        <v>134</v>
      </c>
      <c r="B822" s="10" t="s">
        <v>4362</v>
      </c>
      <c r="C822" s="11" t="s">
        <v>4363</v>
      </c>
      <c r="D822" s="5" t="s">
        <v>4</v>
      </c>
      <c r="E822" s="12" t="s">
        <v>4364</v>
      </c>
      <c r="F822" s="12" t="s">
        <v>4348</v>
      </c>
      <c r="G822" s="13" t="s">
        <v>567</v>
      </c>
      <c r="H822" s="14" t="s">
        <v>4365</v>
      </c>
      <c r="I822" s="11" t="s">
        <v>962</v>
      </c>
      <c r="J822" s="29">
        <v>0</v>
      </c>
      <c r="K822" s="30">
        <v>708</v>
      </c>
      <c r="L822" s="30">
        <v>779</v>
      </c>
      <c r="M822" s="30">
        <v>857</v>
      </c>
      <c r="N822" s="30">
        <v>1416</v>
      </c>
      <c r="O822" s="31">
        <f>J822*M822</f>
        <v>0</v>
      </c>
      <c r="P822" s="15" t="s">
        <v>4366</v>
      </c>
      <c r="Q822" s="16" t="s">
        <v>4351</v>
      </c>
      <c r="R822" s="16" t="s">
        <v>4367</v>
      </c>
      <c r="S822" s="32">
        <f>J822*L822</f>
        <v>0</v>
      </c>
      <c r="T822" s="32">
        <f>J822*K822</f>
        <v>0</v>
      </c>
    </row>
    <row r="823" spans="1:20" s="1" customFormat="1" ht="45.95" customHeight="1" outlineLevel="1" x14ac:dyDescent="0.2">
      <c r="A823" s="10" t="s">
        <v>134</v>
      </c>
      <c r="B823" s="10" t="s">
        <v>4368</v>
      </c>
      <c r="C823" s="11" t="s">
        <v>4369</v>
      </c>
      <c r="D823" s="5" t="s">
        <v>4</v>
      </c>
      <c r="E823" s="12" t="s">
        <v>4370</v>
      </c>
      <c r="F823" s="12" t="s">
        <v>4348</v>
      </c>
      <c r="G823" s="13" t="s">
        <v>567</v>
      </c>
      <c r="H823" s="14" t="s">
        <v>4371</v>
      </c>
      <c r="I823" s="11" t="s">
        <v>962</v>
      </c>
      <c r="J823" s="29">
        <v>0</v>
      </c>
      <c r="K823" s="30">
        <v>708</v>
      </c>
      <c r="L823" s="30">
        <v>779</v>
      </c>
      <c r="M823" s="30">
        <v>857</v>
      </c>
      <c r="N823" s="30">
        <v>1416</v>
      </c>
      <c r="O823" s="31">
        <f>J823*M823</f>
        <v>0</v>
      </c>
      <c r="P823" s="15" t="s">
        <v>4372</v>
      </c>
      <c r="Q823" s="16" t="s">
        <v>4351</v>
      </c>
      <c r="R823" s="16" t="s">
        <v>4373</v>
      </c>
      <c r="S823" s="32">
        <f>J823*L823</f>
        <v>0</v>
      </c>
      <c r="T823" s="32">
        <f>J823*K823</f>
        <v>0</v>
      </c>
    </row>
    <row r="824" spans="1:20" s="1" customFormat="1" ht="45.95" customHeight="1" outlineLevel="1" x14ac:dyDescent="0.2">
      <c r="A824" s="10" t="s">
        <v>134</v>
      </c>
      <c r="B824" s="10" t="s">
        <v>4374</v>
      </c>
      <c r="C824" s="11" t="s">
        <v>4375</v>
      </c>
      <c r="D824" s="5" t="s">
        <v>4</v>
      </c>
      <c r="E824" s="12" t="s">
        <v>4376</v>
      </c>
      <c r="F824" s="12" t="s">
        <v>4348</v>
      </c>
      <c r="G824" s="13" t="s">
        <v>567</v>
      </c>
      <c r="H824" s="14" t="s">
        <v>4377</v>
      </c>
      <c r="I824" s="11" t="s">
        <v>788</v>
      </c>
      <c r="J824" s="29">
        <v>0</v>
      </c>
      <c r="K824" s="30">
        <v>708</v>
      </c>
      <c r="L824" s="30">
        <v>779</v>
      </c>
      <c r="M824" s="30">
        <v>857</v>
      </c>
      <c r="N824" s="30">
        <v>1416</v>
      </c>
      <c r="O824" s="31">
        <f>J824*M824</f>
        <v>0</v>
      </c>
      <c r="P824" s="15" t="s">
        <v>4378</v>
      </c>
      <c r="Q824" s="16" t="s">
        <v>4351</v>
      </c>
      <c r="R824" s="16" t="s">
        <v>4367</v>
      </c>
      <c r="S824" s="32">
        <f>J824*L824</f>
        <v>0</v>
      </c>
      <c r="T824" s="32">
        <f>J824*K824</f>
        <v>0</v>
      </c>
    </row>
    <row r="825" spans="1:20" s="1" customFormat="1" ht="45.95" customHeight="1" outlineLevel="1" x14ac:dyDescent="0.2">
      <c r="A825" s="10" t="s">
        <v>134</v>
      </c>
      <c r="B825" s="10" t="s">
        <v>4379</v>
      </c>
      <c r="C825" s="11" t="s">
        <v>4380</v>
      </c>
      <c r="D825" s="5" t="s">
        <v>4</v>
      </c>
      <c r="E825" s="12" t="s">
        <v>4381</v>
      </c>
      <c r="F825" s="12" t="s">
        <v>417</v>
      </c>
      <c r="G825" s="13" t="s">
        <v>567</v>
      </c>
      <c r="H825" s="17" t="s">
        <v>2217</v>
      </c>
      <c r="I825" s="11" t="s">
        <v>962</v>
      </c>
      <c r="J825" s="29">
        <v>0</v>
      </c>
      <c r="K825" s="30">
        <v>981</v>
      </c>
      <c r="L825" s="30">
        <v>1079</v>
      </c>
      <c r="M825" s="30">
        <v>1187</v>
      </c>
      <c r="N825" s="30">
        <v>1962</v>
      </c>
      <c r="O825" s="31">
        <f>J825*M825</f>
        <v>0</v>
      </c>
      <c r="P825" s="15" t="s">
        <v>4382</v>
      </c>
      <c r="Q825" s="16" t="s">
        <v>4383</v>
      </c>
      <c r="R825" s="16" t="s">
        <v>3342</v>
      </c>
      <c r="S825" s="32">
        <f>J825*L825</f>
        <v>0</v>
      </c>
      <c r="T825" s="32">
        <f>J825*K825</f>
        <v>0</v>
      </c>
    </row>
    <row r="826" spans="1:20" s="1" customFormat="1" ht="45.95" customHeight="1" outlineLevel="1" x14ac:dyDescent="0.2">
      <c r="A826" s="10" t="s">
        <v>134</v>
      </c>
      <c r="B826" s="10" t="s">
        <v>4384</v>
      </c>
      <c r="C826" s="11" t="s">
        <v>4385</v>
      </c>
      <c r="D826" s="5" t="s">
        <v>4</v>
      </c>
      <c r="E826" s="12" t="s">
        <v>4386</v>
      </c>
      <c r="F826" s="12" t="s">
        <v>821</v>
      </c>
      <c r="G826" s="13" t="s">
        <v>567</v>
      </c>
      <c r="H826" s="17" t="s">
        <v>359</v>
      </c>
      <c r="I826" s="11" t="s">
        <v>788</v>
      </c>
      <c r="J826" s="29">
        <v>0</v>
      </c>
      <c r="K826" s="30">
        <v>554</v>
      </c>
      <c r="L826" s="30">
        <v>609</v>
      </c>
      <c r="M826" s="30">
        <v>670</v>
      </c>
      <c r="N826" s="30">
        <v>1108</v>
      </c>
      <c r="O826" s="31">
        <f>J826*M826</f>
        <v>0</v>
      </c>
      <c r="P826" s="15" t="s">
        <v>4387</v>
      </c>
      <c r="Q826" s="16" t="s">
        <v>940</v>
      </c>
      <c r="R826" s="16" t="s">
        <v>3333</v>
      </c>
      <c r="S826" s="32">
        <f>J826*L826</f>
        <v>0</v>
      </c>
      <c r="T826" s="32">
        <f>J826*K826</f>
        <v>0</v>
      </c>
    </row>
    <row r="827" spans="1:20" s="1" customFormat="1" ht="45.95" customHeight="1" outlineLevel="1" x14ac:dyDescent="0.2">
      <c r="A827" s="10" t="s">
        <v>134</v>
      </c>
      <c r="B827" s="10" t="s">
        <v>4388</v>
      </c>
      <c r="C827" s="11" t="s">
        <v>4389</v>
      </c>
      <c r="D827" s="5" t="s">
        <v>4</v>
      </c>
      <c r="E827" s="12" t="s">
        <v>4390</v>
      </c>
      <c r="F827" s="12" t="s">
        <v>417</v>
      </c>
      <c r="G827" s="13" t="s">
        <v>567</v>
      </c>
      <c r="H827" s="17" t="s">
        <v>1987</v>
      </c>
      <c r="I827" s="11" t="s">
        <v>788</v>
      </c>
      <c r="J827" s="29">
        <v>0</v>
      </c>
      <c r="K827" s="30">
        <v>981</v>
      </c>
      <c r="L827" s="30">
        <v>1079</v>
      </c>
      <c r="M827" s="30">
        <v>1187</v>
      </c>
      <c r="N827" s="30">
        <v>1962</v>
      </c>
      <c r="O827" s="31">
        <f>J827*M827</f>
        <v>0</v>
      </c>
      <c r="P827" s="15" t="s">
        <v>4391</v>
      </c>
      <c r="Q827" s="16" t="s">
        <v>4383</v>
      </c>
      <c r="R827" s="16" t="s">
        <v>1954</v>
      </c>
      <c r="S827" s="32">
        <f>J827*L827</f>
        <v>0</v>
      </c>
      <c r="T827" s="32">
        <f>J827*K827</f>
        <v>0</v>
      </c>
    </row>
    <row r="828" spans="1:20" s="1" customFormat="1" ht="45.95" customHeight="1" outlineLevel="1" x14ac:dyDescent="0.2">
      <c r="A828" s="10" t="s">
        <v>134</v>
      </c>
      <c r="B828" s="10" t="s">
        <v>4392</v>
      </c>
      <c r="C828" s="11" t="s">
        <v>4393</v>
      </c>
      <c r="D828" s="5" t="s">
        <v>4</v>
      </c>
      <c r="E828" s="12" t="s">
        <v>4394</v>
      </c>
      <c r="F828" s="12" t="s">
        <v>417</v>
      </c>
      <c r="G828" s="13" t="s">
        <v>567</v>
      </c>
      <c r="H828" s="17" t="s">
        <v>1987</v>
      </c>
      <c r="I828" s="11" t="s">
        <v>962</v>
      </c>
      <c r="J828" s="29">
        <v>0</v>
      </c>
      <c r="K828" s="30">
        <v>981</v>
      </c>
      <c r="L828" s="30">
        <v>1079</v>
      </c>
      <c r="M828" s="30">
        <v>1187</v>
      </c>
      <c r="N828" s="30">
        <v>1962</v>
      </c>
      <c r="O828" s="31">
        <f>J828*M828</f>
        <v>0</v>
      </c>
      <c r="P828" s="15" t="s">
        <v>4395</v>
      </c>
      <c r="Q828" s="16" t="s">
        <v>4383</v>
      </c>
      <c r="R828" s="16" t="s">
        <v>711</v>
      </c>
      <c r="S828" s="32">
        <f>J828*L828</f>
        <v>0</v>
      </c>
      <c r="T828" s="32">
        <f>J828*K828</f>
        <v>0</v>
      </c>
    </row>
    <row r="829" spans="1:20" s="1" customFormat="1" ht="45.95" customHeight="1" outlineLevel="1" x14ac:dyDescent="0.2">
      <c r="A829" s="10" t="s">
        <v>134</v>
      </c>
      <c r="B829" s="10" t="s">
        <v>4396</v>
      </c>
      <c r="C829" s="11" t="s">
        <v>4397</v>
      </c>
      <c r="D829" s="5" t="s">
        <v>4</v>
      </c>
      <c r="E829" s="12" t="s">
        <v>4398</v>
      </c>
      <c r="F829" s="12" t="s">
        <v>417</v>
      </c>
      <c r="G829" s="13" t="s">
        <v>567</v>
      </c>
      <c r="H829" s="14" t="s">
        <v>4399</v>
      </c>
      <c r="I829" s="11" t="s">
        <v>675</v>
      </c>
      <c r="J829" s="29">
        <v>0</v>
      </c>
      <c r="K829" s="30">
        <v>887</v>
      </c>
      <c r="L829" s="30">
        <v>976</v>
      </c>
      <c r="M829" s="30">
        <v>1074</v>
      </c>
      <c r="N829" s="30">
        <v>1774</v>
      </c>
      <c r="O829" s="31">
        <f>J829*M829</f>
        <v>0</v>
      </c>
      <c r="P829" s="15" t="s">
        <v>4400</v>
      </c>
      <c r="Q829" s="16" t="s">
        <v>4401</v>
      </c>
      <c r="R829" s="16" t="s">
        <v>3649</v>
      </c>
      <c r="S829" s="32">
        <f>J829*L829</f>
        <v>0</v>
      </c>
      <c r="T829" s="32">
        <f>J829*K829</f>
        <v>0</v>
      </c>
    </row>
    <row r="830" spans="1:20" s="1" customFormat="1" ht="45.95" customHeight="1" outlineLevel="1" x14ac:dyDescent="0.2">
      <c r="A830" s="10" t="s">
        <v>134</v>
      </c>
      <c r="B830" s="10" t="s">
        <v>4402</v>
      </c>
      <c r="C830" s="11" t="s">
        <v>4403</v>
      </c>
      <c r="D830" s="5" t="s">
        <v>4</v>
      </c>
      <c r="E830" s="12" t="s">
        <v>4404</v>
      </c>
      <c r="F830" s="12" t="s">
        <v>417</v>
      </c>
      <c r="G830" s="13" t="s">
        <v>567</v>
      </c>
      <c r="H830" s="14" t="s">
        <v>4405</v>
      </c>
      <c r="I830" s="11" t="s">
        <v>675</v>
      </c>
      <c r="J830" s="29">
        <v>0</v>
      </c>
      <c r="K830" s="30">
        <v>887</v>
      </c>
      <c r="L830" s="30">
        <v>976</v>
      </c>
      <c r="M830" s="30">
        <v>1074</v>
      </c>
      <c r="N830" s="30">
        <v>1774</v>
      </c>
      <c r="O830" s="31">
        <f>J830*M830</f>
        <v>0</v>
      </c>
      <c r="P830" s="15" t="s">
        <v>4406</v>
      </c>
      <c r="Q830" s="16" t="s">
        <v>4401</v>
      </c>
      <c r="R830" s="16" t="s">
        <v>3649</v>
      </c>
      <c r="S830" s="32">
        <f>J830*L830</f>
        <v>0</v>
      </c>
      <c r="T830" s="32">
        <f>J830*K830</f>
        <v>0</v>
      </c>
    </row>
    <row r="831" spans="1:20" s="1" customFormat="1" ht="45.95" customHeight="1" outlineLevel="1" x14ac:dyDescent="0.2">
      <c r="A831" s="10" t="s">
        <v>134</v>
      </c>
      <c r="B831" s="10" t="s">
        <v>4407</v>
      </c>
      <c r="C831" s="11" t="s">
        <v>4408</v>
      </c>
      <c r="D831" s="5" t="s">
        <v>4</v>
      </c>
      <c r="E831" s="12" t="s">
        <v>4409</v>
      </c>
      <c r="F831" s="12" t="s">
        <v>155</v>
      </c>
      <c r="G831" s="13" t="s">
        <v>567</v>
      </c>
      <c r="H831" s="14" t="s">
        <v>1578</v>
      </c>
      <c r="I831" s="11" t="s">
        <v>728</v>
      </c>
      <c r="J831" s="29">
        <v>0</v>
      </c>
      <c r="K831" s="30">
        <v>575</v>
      </c>
      <c r="L831" s="30">
        <v>633</v>
      </c>
      <c r="M831" s="30">
        <v>696</v>
      </c>
      <c r="N831" s="30">
        <v>1150</v>
      </c>
      <c r="O831" s="31">
        <f>J831*M831</f>
        <v>0</v>
      </c>
      <c r="P831" s="15" t="s">
        <v>4410</v>
      </c>
      <c r="Q831" s="16" t="s">
        <v>4411</v>
      </c>
      <c r="R831" s="16" t="s">
        <v>413</v>
      </c>
      <c r="S831" s="32">
        <f>J831*L831</f>
        <v>0</v>
      </c>
      <c r="T831" s="32">
        <f>J831*K831</f>
        <v>0</v>
      </c>
    </row>
    <row r="832" spans="1:20" s="1" customFormat="1" ht="45.95" customHeight="1" outlineLevel="1" x14ac:dyDescent="0.2">
      <c r="A832" s="10" t="s">
        <v>134</v>
      </c>
      <c r="B832" s="10" t="s">
        <v>4412</v>
      </c>
      <c r="C832" s="11" t="s">
        <v>4413</v>
      </c>
      <c r="D832" s="5" t="s">
        <v>4</v>
      </c>
      <c r="E832" s="12" t="s">
        <v>4414</v>
      </c>
      <c r="F832" s="12" t="s">
        <v>155</v>
      </c>
      <c r="G832" s="13" t="s">
        <v>567</v>
      </c>
      <c r="H832" s="14" t="s">
        <v>4415</v>
      </c>
      <c r="I832" s="11" t="s">
        <v>728</v>
      </c>
      <c r="J832" s="29">
        <v>0</v>
      </c>
      <c r="K832" s="30">
        <v>575</v>
      </c>
      <c r="L832" s="30">
        <v>633</v>
      </c>
      <c r="M832" s="30">
        <v>696</v>
      </c>
      <c r="N832" s="30">
        <v>1150</v>
      </c>
      <c r="O832" s="31">
        <f>J832*M832</f>
        <v>0</v>
      </c>
      <c r="P832" s="15" t="s">
        <v>4416</v>
      </c>
      <c r="Q832" s="16" t="s">
        <v>4411</v>
      </c>
      <c r="R832" s="16" t="s">
        <v>413</v>
      </c>
      <c r="S832" s="32">
        <f>J832*L832</f>
        <v>0</v>
      </c>
      <c r="T832" s="32">
        <f>J832*K832</f>
        <v>0</v>
      </c>
    </row>
    <row r="833" spans="1:20" s="1" customFormat="1" ht="45.95" customHeight="1" outlineLevel="1" x14ac:dyDescent="0.2">
      <c r="A833" s="10" t="s">
        <v>134</v>
      </c>
      <c r="B833" s="10" t="s">
        <v>4417</v>
      </c>
      <c r="C833" s="11" t="s">
        <v>4418</v>
      </c>
      <c r="D833" s="5" t="s">
        <v>4</v>
      </c>
      <c r="E833" s="12" t="s">
        <v>4419</v>
      </c>
      <c r="F833" s="12" t="s">
        <v>155</v>
      </c>
      <c r="G833" s="13" t="s">
        <v>567</v>
      </c>
      <c r="H833" s="14" t="s">
        <v>4420</v>
      </c>
      <c r="I833" s="11" t="s">
        <v>569</v>
      </c>
      <c r="J833" s="29">
        <v>0</v>
      </c>
      <c r="K833" s="30">
        <v>575</v>
      </c>
      <c r="L833" s="30">
        <v>633</v>
      </c>
      <c r="M833" s="30">
        <v>696</v>
      </c>
      <c r="N833" s="30">
        <v>1150</v>
      </c>
      <c r="O833" s="31">
        <f>J833*M833</f>
        <v>0</v>
      </c>
      <c r="P833" s="15" t="s">
        <v>4421</v>
      </c>
      <c r="Q833" s="16" t="s">
        <v>4411</v>
      </c>
      <c r="R833" s="16" t="s">
        <v>2359</v>
      </c>
      <c r="S833" s="32">
        <f>J833*L833</f>
        <v>0</v>
      </c>
      <c r="T833" s="32">
        <f>J833*K833</f>
        <v>0</v>
      </c>
    </row>
    <row r="834" spans="1:20" s="1" customFormat="1" ht="45.95" customHeight="1" outlineLevel="1" x14ac:dyDescent="0.2">
      <c r="A834" s="10" t="s">
        <v>134</v>
      </c>
      <c r="B834" s="10" t="s">
        <v>4422</v>
      </c>
      <c r="C834" s="11" t="s">
        <v>4423</v>
      </c>
      <c r="D834" s="5" t="s">
        <v>4</v>
      </c>
      <c r="E834" s="12" t="s">
        <v>4424</v>
      </c>
      <c r="F834" s="12" t="s">
        <v>155</v>
      </c>
      <c r="G834" s="13" t="s">
        <v>567</v>
      </c>
      <c r="H834" s="14" t="s">
        <v>4425</v>
      </c>
      <c r="I834" s="11" t="s">
        <v>569</v>
      </c>
      <c r="J834" s="29">
        <v>0</v>
      </c>
      <c r="K834" s="30">
        <v>575</v>
      </c>
      <c r="L834" s="30">
        <v>633</v>
      </c>
      <c r="M834" s="30">
        <v>696</v>
      </c>
      <c r="N834" s="30">
        <v>1150</v>
      </c>
      <c r="O834" s="31">
        <f>J834*M834</f>
        <v>0</v>
      </c>
      <c r="P834" s="15" t="s">
        <v>4426</v>
      </c>
      <c r="Q834" s="16" t="s">
        <v>4411</v>
      </c>
      <c r="R834" s="16" t="s">
        <v>1728</v>
      </c>
      <c r="S834" s="32">
        <f>J834*L834</f>
        <v>0</v>
      </c>
      <c r="T834" s="32">
        <f>J834*K834</f>
        <v>0</v>
      </c>
    </row>
    <row r="835" spans="1:20" s="1" customFormat="1" ht="45.95" customHeight="1" outlineLevel="1" x14ac:dyDescent="0.2">
      <c r="A835" s="10" t="s">
        <v>134</v>
      </c>
      <c r="B835" s="10" t="s">
        <v>4427</v>
      </c>
      <c r="C835" s="11" t="s">
        <v>4428</v>
      </c>
      <c r="D835" s="5" t="s">
        <v>4</v>
      </c>
      <c r="E835" s="12" t="s">
        <v>4429</v>
      </c>
      <c r="F835" s="12" t="s">
        <v>640</v>
      </c>
      <c r="G835" s="13" t="s">
        <v>567</v>
      </c>
      <c r="H835" s="17" t="s">
        <v>1313</v>
      </c>
      <c r="I835" s="11" t="s">
        <v>4337</v>
      </c>
      <c r="J835" s="29">
        <v>0</v>
      </c>
      <c r="K835" s="30">
        <v>114</v>
      </c>
      <c r="L835" s="30">
        <v>125</v>
      </c>
      <c r="M835" s="30">
        <v>138</v>
      </c>
      <c r="N835" s="30">
        <v>228</v>
      </c>
      <c r="O835" s="31">
        <f>J835*M835</f>
        <v>0</v>
      </c>
      <c r="P835" s="15" t="s">
        <v>4430</v>
      </c>
      <c r="Q835" s="16" t="s">
        <v>4431</v>
      </c>
      <c r="R835" s="16" t="s">
        <v>1630</v>
      </c>
      <c r="S835" s="32">
        <f>J835*L835</f>
        <v>0</v>
      </c>
      <c r="T835" s="32">
        <f>J835*K835</f>
        <v>0</v>
      </c>
    </row>
    <row r="836" spans="1:20" s="1" customFormat="1" ht="45.95" customHeight="1" outlineLevel="1" x14ac:dyDescent="0.2">
      <c r="A836" s="10" t="s">
        <v>134</v>
      </c>
      <c r="B836" s="10" t="s">
        <v>4432</v>
      </c>
      <c r="C836" s="11" t="s">
        <v>4433</v>
      </c>
      <c r="D836" s="5" t="s">
        <v>4</v>
      </c>
      <c r="E836" s="12" t="s">
        <v>4434</v>
      </c>
      <c r="F836" s="12" t="s">
        <v>640</v>
      </c>
      <c r="G836" s="13" t="s">
        <v>567</v>
      </c>
      <c r="H836" s="17" t="s">
        <v>1313</v>
      </c>
      <c r="I836" s="11" t="s">
        <v>4337</v>
      </c>
      <c r="J836" s="29">
        <v>0</v>
      </c>
      <c r="K836" s="30">
        <v>114</v>
      </c>
      <c r="L836" s="30">
        <v>125</v>
      </c>
      <c r="M836" s="30">
        <v>138</v>
      </c>
      <c r="N836" s="30">
        <v>228</v>
      </c>
      <c r="O836" s="31">
        <f>J836*M836</f>
        <v>0</v>
      </c>
      <c r="P836" s="15" t="s">
        <v>4435</v>
      </c>
      <c r="Q836" s="16" t="s">
        <v>4431</v>
      </c>
      <c r="R836" s="16" t="s">
        <v>1630</v>
      </c>
      <c r="S836" s="32">
        <f>J836*L836</f>
        <v>0</v>
      </c>
      <c r="T836" s="32">
        <f>J836*K836</f>
        <v>0</v>
      </c>
    </row>
    <row r="837" spans="1:20" s="1" customFormat="1" ht="45.95" customHeight="1" outlineLevel="1" x14ac:dyDescent="0.2">
      <c r="A837" s="10" t="s">
        <v>134</v>
      </c>
      <c r="B837" s="10" t="s">
        <v>4436</v>
      </c>
      <c r="C837" s="11" t="s">
        <v>4437</v>
      </c>
      <c r="D837" s="5" t="s">
        <v>4</v>
      </c>
      <c r="E837" s="12" t="s">
        <v>4438</v>
      </c>
      <c r="F837" s="12" t="s">
        <v>261</v>
      </c>
      <c r="G837" s="13" t="s">
        <v>567</v>
      </c>
      <c r="H837" s="17" t="s">
        <v>4439</v>
      </c>
      <c r="I837" s="11" t="s">
        <v>675</v>
      </c>
      <c r="J837" s="29">
        <v>0</v>
      </c>
      <c r="K837" s="30">
        <v>643</v>
      </c>
      <c r="L837" s="30">
        <v>707</v>
      </c>
      <c r="M837" s="30">
        <v>778</v>
      </c>
      <c r="N837" s="30">
        <v>1286</v>
      </c>
      <c r="O837" s="31">
        <f>J837*M837</f>
        <v>0</v>
      </c>
      <c r="P837" s="15" t="s">
        <v>4440</v>
      </c>
      <c r="Q837" s="16" t="s">
        <v>3685</v>
      </c>
      <c r="R837" s="16" t="s">
        <v>865</v>
      </c>
      <c r="S837" s="32">
        <f>J837*L837</f>
        <v>0</v>
      </c>
      <c r="T837" s="32">
        <f>J837*K837</f>
        <v>0</v>
      </c>
    </row>
    <row r="838" spans="1:20" s="1" customFormat="1" ht="45.95" customHeight="1" outlineLevel="1" x14ac:dyDescent="0.2">
      <c r="A838" s="10" t="s">
        <v>134</v>
      </c>
      <c r="B838" s="10" t="s">
        <v>4441</v>
      </c>
      <c r="C838" s="11" t="s">
        <v>4442</v>
      </c>
      <c r="D838" s="5" t="s">
        <v>4</v>
      </c>
      <c r="E838" s="12" t="s">
        <v>137</v>
      </c>
      <c r="F838" s="12" t="s">
        <v>138</v>
      </c>
      <c r="G838" s="13"/>
      <c r="H838" s="14" t="s">
        <v>4443</v>
      </c>
      <c r="I838" s="11" t="s">
        <v>33</v>
      </c>
      <c r="J838" s="29">
        <v>0</v>
      </c>
      <c r="K838" s="30">
        <v>177</v>
      </c>
      <c r="L838" s="30">
        <v>195</v>
      </c>
      <c r="M838" s="30">
        <v>215</v>
      </c>
      <c r="N838" s="30">
        <v>354</v>
      </c>
      <c r="O838" s="31">
        <f>J838*M838</f>
        <v>0</v>
      </c>
      <c r="P838" s="15" t="s">
        <v>4444</v>
      </c>
      <c r="Q838" s="16" t="s">
        <v>141</v>
      </c>
      <c r="R838" s="16" t="s">
        <v>142</v>
      </c>
      <c r="S838" s="32">
        <f>J838*L838</f>
        <v>0</v>
      </c>
      <c r="T838" s="32">
        <f>J838*K838</f>
        <v>0</v>
      </c>
    </row>
    <row r="839" spans="1:20" s="1" customFormat="1" ht="45.95" customHeight="1" outlineLevel="1" x14ac:dyDescent="0.2">
      <c r="A839" s="10" t="s">
        <v>134</v>
      </c>
      <c r="B839" s="10" t="s">
        <v>4445</v>
      </c>
      <c r="C839" s="11" t="s">
        <v>4446</v>
      </c>
      <c r="D839" s="5" t="s">
        <v>4</v>
      </c>
      <c r="E839" s="12" t="s">
        <v>4447</v>
      </c>
      <c r="F839" s="12" t="s">
        <v>68</v>
      </c>
      <c r="G839" s="13"/>
      <c r="H839" s="14" t="s">
        <v>4448</v>
      </c>
      <c r="I839" s="11" t="s">
        <v>814</v>
      </c>
      <c r="J839" s="29">
        <v>0</v>
      </c>
      <c r="K839" s="30">
        <v>438</v>
      </c>
      <c r="L839" s="30">
        <v>482</v>
      </c>
      <c r="M839" s="30">
        <v>530</v>
      </c>
      <c r="N839" s="30">
        <v>876</v>
      </c>
      <c r="O839" s="31">
        <f>J839*M839</f>
        <v>0</v>
      </c>
      <c r="P839" s="15" t="s">
        <v>4449</v>
      </c>
      <c r="Q839" s="16" t="s">
        <v>4450</v>
      </c>
      <c r="R839" s="16" t="s">
        <v>359</v>
      </c>
      <c r="S839" s="32">
        <f>J839*L839</f>
        <v>0</v>
      </c>
      <c r="T839" s="32">
        <f>J839*K839</f>
        <v>0</v>
      </c>
    </row>
    <row r="840" spans="1:20" s="1" customFormat="1" ht="45.95" customHeight="1" outlineLevel="1" x14ac:dyDescent="0.2">
      <c r="A840" s="10" t="s">
        <v>134</v>
      </c>
      <c r="B840" s="10" t="s">
        <v>4451</v>
      </c>
      <c r="C840" s="11" t="s">
        <v>4452</v>
      </c>
      <c r="D840" s="5" t="s">
        <v>4</v>
      </c>
      <c r="E840" s="12" t="s">
        <v>4453</v>
      </c>
      <c r="F840" s="12" t="s">
        <v>4454</v>
      </c>
      <c r="G840" s="13"/>
      <c r="H840" s="14" t="s">
        <v>3467</v>
      </c>
      <c r="I840" s="11" t="s">
        <v>928</v>
      </c>
      <c r="J840" s="29">
        <v>0</v>
      </c>
      <c r="K840" s="30">
        <v>928</v>
      </c>
      <c r="L840" s="30">
        <v>1021</v>
      </c>
      <c r="M840" s="30">
        <v>1123</v>
      </c>
      <c r="N840" s="30">
        <v>1856</v>
      </c>
      <c r="O840" s="31">
        <f>J840*M840</f>
        <v>0</v>
      </c>
      <c r="P840" s="15" t="s">
        <v>4449</v>
      </c>
      <c r="Q840" s="16" t="s">
        <v>4450</v>
      </c>
      <c r="R840" s="16" t="s">
        <v>4072</v>
      </c>
      <c r="S840" s="32">
        <f>J840*L840</f>
        <v>0</v>
      </c>
      <c r="T840" s="32">
        <f>J840*K840</f>
        <v>0</v>
      </c>
    </row>
    <row r="841" spans="1:20" s="1" customFormat="1" ht="45.95" customHeight="1" outlineLevel="1" x14ac:dyDescent="0.2">
      <c r="A841" s="10" t="s">
        <v>134</v>
      </c>
      <c r="B841" s="10" t="s">
        <v>4455</v>
      </c>
      <c r="C841" s="11" t="s">
        <v>4456</v>
      </c>
      <c r="D841" s="5" t="s">
        <v>4</v>
      </c>
      <c r="E841" s="12" t="s">
        <v>4457</v>
      </c>
      <c r="F841" s="12" t="s">
        <v>68</v>
      </c>
      <c r="G841" s="13"/>
      <c r="H841" s="14" t="s">
        <v>4458</v>
      </c>
      <c r="I841" s="11" t="s">
        <v>435</v>
      </c>
      <c r="J841" s="29">
        <v>0</v>
      </c>
      <c r="K841" s="30">
        <v>495</v>
      </c>
      <c r="L841" s="30">
        <v>545</v>
      </c>
      <c r="M841" s="30">
        <v>600</v>
      </c>
      <c r="N841" s="30">
        <v>990</v>
      </c>
      <c r="O841" s="31">
        <f>J841*M841</f>
        <v>0</v>
      </c>
      <c r="P841" s="15" t="s">
        <v>4459</v>
      </c>
      <c r="Q841" s="16" t="s">
        <v>4450</v>
      </c>
      <c r="R841" s="16" t="s">
        <v>359</v>
      </c>
      <c r="S841" s="32">
        <f>J841*L841</f>
        <v>0</v>
      </c>
      <c r="T841" s="32">
        <f>J841*K841</f>
        <v>0</v>
      </c>
    </row>
    <row r="842" spans="1:20" s="1" customFormat="1" ht="45.95" customHeight="1" outlineLevel="1" x14ac:dyDescent="0.2">
      <c r="A842" s="10" t="s">
        <v>134</v>
      </c>
      <c r="B842" s="10" t="s">
        <v>4460</v>
      </c>
      <c r="C842" s="11" t="s">
        <v>4461</v>
      </c>
      <c r="D842" s="5" t="s">
        <v>4</v>
      </c>
      <c r="E842" s="12" t="s">
        <v>4462</v>
      </c>
      <c r="F842" s="12" t="s">
        <v>4454</v>
      </c>
      <c r="G842" s="13"/>
      <c r="H842" s="14" t="s">
        <v>4463</v>
      </c>
      <c r="I842" s="11" t="s">
        <v>718</v>
      </c>
      <c r="J842" s="29">
        <v>0</v>
      </c>
      <c r="K842" s="30">
        <v>1005</v>
      </c>
      <c r="L842" s="30">
        <v>1106</v>
      </c>
      <c r="M842" s="30">
        <v>1217</v>
      </c>
      <c r="N842" s="30">
        <v>2010</v>
      </c>
      <c r="O842" s="31">
        <f>J842*M842</f>
        <v>0</v>
      </c>
      <c r="P842" s="15" t="s">
        <v>4459</v>
      </c>
      <c r="Q842" s="16" t="s">
        <v>4450</v>
      </c>
      <c r="R842" s="16" t="s">
        <v>4072</v>
      </c>
      <c r="S842" s="32">
        <f>J842*L842</f>
        <v>0</v>
      </c>
      <c r="T842" s="32">
        <f>J842*K842</f>
        <v>0</v>
      </c>
    </row>
    <row r="843" spans="1:20" s="1" customFormat="1" ht="45.95" customHeight="1" outlineLevel="1" x14ac:dyDescent="0.2">
      <c r="A843" s="10" t="s">
        <v>134</v>
      </c>
      <c r="B843" s="10" t="s">
        <v>4464</v>
      </c>
      <c r="C843" s="11" t="s">
        <v>4465</v>
      </c>
      <c r="D843" s="5" t="s">
        <v>4</v>
      </c>
      <c r="E843" s="12" t="s">
        <v>4466</v>
      </c>
      <c r="F843" s="12" t="s">
        <v>4467</v>
      </c>
      <c r="G843" s="13"/>
      <c r="H843" s="14" t="s">
        <v>4468</v>
      </c>
      <c r="I843" s="11" t="s">
        <v>569</v>
      </c>
      <c r="J843" s="29">
        <v>0</v>
      </c>
      <c r="K843" s="30">
        <v>647</v>
      </c>
      <c r="L843" s="30">
        <v>712</v>
      </c>
      <c r="M843" s="30">
        <v>783</v>
      </c>
      <c r="N843" s="30">
        <v>1294</v>
      </c>
      <c r="O843" s="31">
        <f>J843*M843</f>
        <v>0</v>
      </c>
      <c r="P843" s="15" t="s">
        <v>4469</v>
      </c>
      <c r="Q843" s="16" t="s">
        <v>120</v>
      </c>
      <c r="R843" s="16" t="s">
        <v>4470</v>
      </c>
      <c r="S843" s="32">
        <f>J843*L843</f>
        <v>0</v>
      </c>
      <c r="T843" s="32">
        <f>J843*K843</f>
        <v>0</v>
      </c>
    </row>
    <row r="844" spans="1:20" s="1" customFormat="1" ht="45.95" customHeight="1" outlineLevel="1" x14ac:dyDescent="0.2">
      <c r="A844" s="10" t="s">
        <v>134</v>
      </c>
      <c r="B844" s="10" t="s">
        <v>4471</v>
      </c>
      <c r="C844" s="11" t="s">
        <v>4472</v>
      </c>
      <c r="D844" s="5" t="s">
        <v>4</v>
      </c>
      <c r="E844" s="12" t="s">
        <v>4473</v>
      </c>
      <c r="F844" s="12" t="s">
        <v>155</v>
      </c>
      <c r="G844" s="13"/>
      <c r="H844" s="14" t="s">
        <v>4474</v>
      </c>
      <c r="I844" s="11" t="s">
        <v>675</v>
      </c>
      <c r="J844" s="29">
        <v>0</v>
      </c>
      <c r="K844" s="30">
        <v>758</v>
      </c>
      <c r="L844" s="30">
        <v>834</v>
      </c>
      <c r="M844" s="30">
        <v>917</v>
      </c>
      <c r="N844" s="30">
        <v>1516</v>
      </c>
      <c r="O844" s="31">
        <f>J844*M844</f>
        <v>0</v>
      </c>
      <c r="P844" s="15" t="s">
        <v>4475</v>
      </c>
      <c r="Q844" s="16" t="s">
        <v>1368</v>
      </c>
      <c r="R844" s="16" t="s">
        <v>3938</v>
      </c>
      <c r="S844" s="32">
        <f>J844*L844</f>
        <v>0</v>
      </c>
      <c r="T844" s="32">
        <f>J844*K844</f>
        <v>0</v>
      </c>
    </row>
    <row r="845" spans="1:20" s="1" customFormat="1" ht="45.95" customHeight="1" outlineLevel="1" x14ac:dyDescent="0.2">
      <c r="A845" s="10" t="s">
        <v>134</v>
      </c>
      <c r="B845" s="10" t="s">
        <v>4476</v>
      </c>
      <c r="C845" s="11" t="s">
        <v>4477</v>
      </c>
      <c r="D845" s="5" t="s">
        <v>4</v>
      </c>
      <c r="E845" s="12" t="s">
        <v>4478</v>
      </c>
      <c r="F845" s="12" t="s">
        <v>68</v>
      </c>
      <c r="G845" s="13"/>
      <c r="H845" s="14" t="s">
        <v>4479</v>
      </c>
      <c r="I845" s="11" t="s">
        <v>962</v>
      </c>
      <c r="J845" s="29">
        <v>0</v>
      </c>
      <c r="K845" s="30">
        <v>656</v>
      </c>
      <c r="L845" s="30">
        <v>722</v>
      </c>
      <c r="M845" s="30">
        <v>794</v>
      </c>
      <c r="N845" s="30">
        <v>1312</v>
      </c>
      <c r="O845" s="31">
        <f>J845*M845</f>
        <v>0</v>
      </c>
      <c r="P845" s="15" t="s">
        <v>4480</v>
      </c>
      <c r="Q845" s="16" t="s">
        <v>3434</v>
      </c>
      <c r="R845" s="16" t="s">
        <v>2412</v>
      </c>
      <c r="S845" s="32">
        <f>J845*L845</f>
        <v>0</v>
      </c>
      <c r="T845" s="32">
        <f>J845*K845</f>
        <v>0</v>
      </c>
    </row>
    <row r="846" spans="1:20" s="1" customFormat="1" ht="45.95" customHeight="1" outlineLevel="1" x14ac:dyDescent="0.2">
      <c r="A846" s="10" t="s">
        <v>134</v>
      </c>
      <c r="B846" s="10" t="s">
        <v>4481</v>
      </c>
      <c r="C846" s="11" t="s">
        <v>4482</v>
      </c>
      <c r="D846" s="5" t="s">
        <v>4</v>
      </c>
      <c r="E846" s="12" t="s">
        <v>4483</v>
      </c>
      <c r="F846" s="12" t="s">
        <v>821</v>
      </c>
      <c r="G846" s="13"/>
      <c r="H846" s="14" t="s">
        <v>4484</v>
      </c>
      <c r="I846" s="11" t="s">
        <v>962</v>
      </c>
      <c r="J846" s="29">
        <v>0</v>
      </c>
      <c r="K846" s="30">
        <v>156</v>
      </c>
      <c r="L846" s="30">
        <v>172</v>
      </c>
      <c r="M846" s="30">
        <v>189</v>
      </c>
      <c r="N846" s="30">
        <v>312</v>
      </c>
      <c r="O846" s="31">
        <f>J846*M846</f>
        <v>0</v>
      </c>
      <c r="P846" s="15" t="s">
        <v>4485</v>
      </c>
      <c r="Q846" s="16" t="s">
        <v>4486</v>
      </c>
      <c r="R846" s="16" t="s">
        <v>1334</v>
      </c>
      <c r="S846" s="32">
        <f>J846*L846</f>
        <v>0</v>
      </c>
      <c r="T846" s="32">
        <f>J846*K846</f>
        <v>0</v>
      </c>
    </row>
    <row r="847" spans="1:20" s="1" customFormat="1" ht="45.95" customHeight="1" outlineLevel="1" x14ac:dyDescent="0.2">
      <c r="A847" s="10" t="s">
        <v>134</v>
      </c>
      <c r="B847" s="10" t="s">
        <v>4487</v>
      </c>
      <c r="C847" s="11" t="s">
        <v>4488</v>
      </c>
      <c r="D847" s="5" t="s">
        <v>4</v>
      </c>
      <c r="E847" s="12" t="s">
        <v>4489</v>
      </c>
      <c r="F847" s="12" t="s">
        <v>4490</v>
      </c>
      <c r="G847" s="13"/>
      <c r="H847" s="14" t="s">
        <v>4491</v>
      </c>
      <c r="I847" s="11" t="s">
        <v>760</v>
      </c>
      <c r="J847" s="29">
        <v>0</v>
      </c>
      <c r="K847" s="30">
        <v>874</v>
      </c>
      <c r="L847" s="30">
        <v>961</v>
      </c>
      <c r="M847" s="30">
        <v>1057</v>
      </c>
      <c r="N847" s="30">
        <v>1748</v>
      </c>
      <c r="O847" s="31">
        <f>J847*M847</f>
        <v>0</v>
      </c>
      <c r="P847" s="15" t="s">
        <v>4492</v>
      </c>
      <c r="Q847" s="16" t="s">
        <v>4493</v>
      </c>
      <c r="R847" s="16" t="s">
        <v>4494</v>
      </c>
      <c r="S847" s="32">
        <f>J847*L847</f>
        <v>0</v>
      </c>
      <c r="T847" s="32">
        <f>J847*K847</f>
        <v>0</v>
      </c>
    </row>
    <row r="848" spans="1:20" s="1" customFormat="1" ht="45.95" customHeight="1" outlineLevel="1" x14ac:dyDescent="0.2">
      <c r="A848" s="10" t="s">
        <v>134</v>
      </c>
      <c r="B848" s="10" t="s">
        <v>4495</v>
      </c>
      <c r="C848" s="11" t="s">
        <v>4496</v>
      </c>
      <c r="D848" s="5" t="s">
        <v>4</v>
      </c>
      <c r="E848" s="12" t="s">
        <v>4497</v>
      </c>
      <c r="F848" s="12" t="s">
        <v>68</v>
      </c>
      <c r="G848" s="13"/>
      <c r="H848" s="14" t="s">
        <v>4498</v>
      </c>
      <c r="I848" s="11" t="s">
        <v>979</v>
      </c>
      <c r="J848" s="29">
        <v>0</v>
      </c>
      <c r="K848" s="30">
        <v>181</v>
      </c>
      <c r="L848" s="30">
        <v>199</v>
      </c>
      <c r="M848" s="30">
        <v>219</v>
      </c>
      <c r="N848" s="30">
        <v>362</v>
      </c>
      <c r="O848" s="31">
        <f>J848*M848</f>
        <v>0</v>
      </c>
      <c r="P848" s="15" t="s">
        <v>4499</v>
      </c>
      <c r="Q848" s="16" t="s">
        <v>4500</v>
      </c>
      <c r="R848" s="16" t="s">
        <v>3852</v>
      </c>
      <c r="S848" s="32">
        <f>J848*L848</f>
        <v>0</v>
      </c>
      <c r="T848" s="32">
        <f>J848*K848</f>
        <v>0</v>
      </c>
    </row>
    <row r="849" spans="1:20" s="1" customFormat="1" ht="45.95" customHeight="1" outlineLevel="1" x14ac:dyDescent="0.2">
      <c r="A849" s="10" t="s">
        <v>134</v>
      </c>
      <c r="B849" s="10" t="s">
        <v>4501</v>
      </c>
      <c r="C849" s="11" t="s">
        <v>4502</v>
      </c>
      <c r="D849" s="5" t="s">
        <v>4</v>
      </c>
      <c r="E849" s="12" t="s">
        <v>4503</v>
      </c>
      <c r="F849" s="12" t="s">
        <v>4490</v>
      </c>
      <c r="G849" s="13"/>
      <c r="H849" s="14" t="s">
        <v>4504</v>
      </c>
      <c r="I849" s="11" t="s">
        <v>760</v>
      </c>
      <c r="J849" s="29">
        <v>0</v>
      </c>
      <c r="K849" s="30">
        <v>760</v>
      </c>
      <c r="L849" s="30">
        <v>836</v>
      </c>
      <c r="M849" s="30">
        <v>920</v>
      </c>
      <c r="N849" s="30">
        <v>1520</v>
      </c>
      <c r="O849" s="31">
        <f>J849*M849</f>
        <v>0</v>
      </c>
      <c r="P849" s="15" t="s">
        <v>4499</v>
      </c>
      <c r="Q849" s="16" t="s">
        <v>4493</v>
      </c>
      <c r="R849" s="16" t="s">
        <v>4505</v>
      </c>
      <c r="S849" s="32">
        <f>J849*L849</f>
        <v>0</v>
      </c>
      <c r="T849" s="32">
        <f>J849*K849</f>
        <v>0</v>
      </c>
    </row>
    <row r="850" spans="1:20" s="1" customFormat="1" ht="45.95" customHeight="1" outlineLevel="1" x14ac:dyDescent="0.2">
      <c r="A850" s="10" t="s">
        <v>134</v>
      </c>
      <c r="B850" s="10" t="s">
        <v>4506</v>
      </c>
      <c r="C850" s="11" t="s">
        <v>4507</v>
      </c>
      <c r="D850" s="5" t="s">
        <v>4</v>
      </c>
      <c r="E850" s="12" t="s">
        <v>4508</v>
      </c>
      <c r="F850" s="12" t="s">
        <v>513</v>
      </c>
      <c r="G850" s="13"/>
      <c r="H850" s="14" t="s">
        <v>4509</v>
      </c>
      <c r="I850" s="11" t="s">
        <v>569</v>
      </c>
      <c r="J850" s="29">
        <v>0</v>
      </c>
      <c r="K850" s="30">
        <v>936</v>
      </c>
      <c r="L850" s="30">
        <v>1030</v>
      </c>
      <c r="M850" s="30">
        <v>1133</v>
      </c>
      <c r="N850" s="30">
        <v>1872</v>
      </c>
      <c r="O850" s="31">
        <f>J850*M850</f>
        <v>0</v>
      </c>
      <c r="P850" s="15" t="s">
        <v>4510</v>
      </c>
      <c r="Q850" s="16" t="s">
        <v>4511</v>
      </c>
      <c r="R850" s="16" t="s">
        <v>4512</v>
      </c>
      <c r="S850" s="32">
        <f>J850*L850</f>
        <v>0</v>
      </c>
      <c r="T850" s="32">
        <f>J850*K850</f>
        <v>0</v>
      </c>
    </row>
    <row r="851" spans="1:20" s="1" customFormat="1" ht="45.95" customHeight="1" outlineLevel="1" x14ac:dyDescent="0.2">
      <c r="A851" s="10" t="s">
        <v>134</v>
      </c>
      <c r="B851" s="10" t="s">
        <v>4513</v>
      </c>
      <c r="C851" s="11" t="s">
        <v>4514</v>
      </c>
      <c r="D851" s="5" t="s">
        <v>4</v>
      </c>
      <c r="E851" s="12" t="s">
        <v>4515</v>
      </c>
      <c r="F851" s="12" t="s">
        <v>319</v>
      </c>
      <c r="G851" s="13"/>
      <c r="H851" s="14" t="s">
        <v>4516</v>
      </c>
      <c r="I851" s="11" t="s">
        <v>569</v>
      </c>
      <c r="J851" s="29">
        <v>0</v>
      </c>
      <c r="K851" s="30">
        <v>431</v>
      </c>
      <c r="L851" s="30">
        <v>474</v>
      </c>
      <c r="M851" s="30">
        <v>521</v>
      </c>
      <c r="N851" s="30">
        <v>862</v>
      </c>
      <c r="O851" s="31">
        <f>J851*M851</f>
        <v>0</v>
      </c>
      <c r="P851" s="15" t="s">
        <v>4517</v>
      </c>
      <c r="Q851" s="16" t="s">
        <v>3509</v>
      </c>
      <c r="R851" s="16" t="s">
        <v>2825</v>
      </c>
      <c r="S851" s="32">
        <f>J851*L851</f>
        <v>0</v>
      </c>
      <c r="T851" s="32">
        <f>J851*K851</f>
        <v>0</v>
      </c>
    </row>
    <row r="852" spans="1:20" s="1" customFormat="1" ht="45.95" customHeight="1" outlineLevel="1" x14ac:dyDescent="0.2">
      <c r="A852" s="10" t="s">
        <v>134</v>
      </c>
      <c r="B852" s="10" t="s">
        <v>4518</v>
      </c>
      <c r="C852" s="11" t="s">
        <v>4519</v>
      </c>
      <c r="D852" s="5" t="s">
        <v>4</v>
      </c>
      <c r="E852" s="12" t="s">
        <v>4520</v>
      </c>
      <c r="F852" s="12" t="s">
        <v>4467</v>
      </c>
      <c r="G852" s="13"/>
      <c r="H852" s="14" t="s">
        <v>4521</v>
      </c>
      <c r="I852" s="11" t="s">
        <v>928</v>
      </c>
      <c r="J852" s="29">
        <v>0</v>
      </c>
      <c r="K852" s="30">
        <v>1020</v>
      </c>
      <c r="L852" s="30">
        <v>1122</v>
      </c>
      <c r="M852" s="30">
        <v>1234</v>
      </c>
      <c r="N852" s="30">
        <v>2040</v>
      </c>
      <c r="O852" s="31">
        <f>J852*M852</f>
        <v>0</v>
      </c>
      <c r="P852" s="15" t="s">
        <v>4517</v>
      </c>
      <c r="Q852" s="16" t="s">
        <v>120</v>
      </c>
      <c r="R852" s="16" t="s">
        <v>4522</v>
      </c>
      <c r="S852" s="32">
        <f>J852*L852</f>
        <v>0</v>
      </c>
      <c r="T852" s="32">
        <f>J852*K852</f>
        <v>0</v>
      </c>
    </row>
    <row r="853" spans="1:20" s="1" customFormat="1" ht="45.95" customHeight="1" outlineLevel="1" x14ac:dyDescent="0.2">
      <c r="A853" s="10" t="s">
        <v>134</v>
      </c>
      <c r="B853" s="10" t="s">
        <v>4523</v>
      </c>
      <c r="C853" s="11" t="s">
        <v>4524</v>
      </c>
      <c r="D853" s="5" t="s">
        <v>4</v>
      </c>
      <c r="E853" s="12" t="s">
        <v>4525</v>
      </c>
      <c r="F853" s="12" t="s">
        <v>319</v>
      </c>
      <c r="G853" s="13"/>
      <c r="H853" s="14" t="s">
        <v>4526</v>
      </c>
      <c r="I853" s="11" t="s">
        <v>207</v>
      </c>
      <c r="J853" s="29">
        <v>0</v>
      </c>
      <c r="K853" s="30">
        <v>464</v>
      </c>
      <c r="L853" s="30">
        <v>510</v>
      </c>
      <c r="M853" s="30">
        <v>561</v>
      </c>
      <c r="N853" s="30">
        <v>928</v>
      </c>
      <c r="O853" s="31">
        <f>J853*M853</f>
        <v>0</v>
      </c>
      <c r="P853" s="15" t="s">
        <v>4527</v>
      </c>
      <c r="Q853" s="16" t="s">
        <v>4528</v>
      </c>
      <c r="R853" s="16" t="s">
        <v>2825</v>
      </c>
      <c r="S853" s="32">
        <f>J853*L853</f>
        <v>0</v>
      </c>
      <c r="T853" s="32">
        <f>J853*K853</f>
        <v>0</v>
      </c>
    </row>
    <row r="854" spans="1:20" s="1" customFormat="1" ht="45.95" customHeight="1" outlineLevel="1" x14ac:dyDescent="0.2">
      <c r="A854" s="10" t="s">
        <v>134</v>
      </c>
      <c r="B854" s="10" t="s">
        <v>4529</v>
      </c>
      <c r="C854" s="11" t="s">
        <v>4530</v>
      </c>
      <c r="D854" s="5" t="s">
        <v>4</v>
      </c>
      <c r="E854" s="12" t="s">
        <v>4531</v>
      </c>
      <c r="F854" s="12" t="s">
        <v>319</v>
      </c>
      <c r="G854" s="13"/>
      <c r="H854" s="14" t="s">
        <v>4532</v>
      </c>
      <c r="I854" s="11" t="s">
        <v>979</v>
      </c>
      <c r="J854" s="29">
        <v>0</v>
      </c>
      <c r="K854" s="30">
        <v>445</v>
      </c>
      <c r="L854" s="30">
        <v>490</v>
      </c>
      <c r="M854" s="30">
        <v>539</v>
      </c>
      <c r="N854" s="30">
        <v>890</v>
      </c>
      <c r="O854" s="31">
        <f>J854*M854</f>
        <v>0</v>
      </c>
      <c r="P854" s="15" t="s">
        <v>4533</v>
      </c>
      <c r="Q854" s="16" t="s">
        <v>3509</v>
      </c>
      <c r="R854" s="16" t="s">
        <v>4534</v>
      </c>
      <c r="S854" s="32">
        <f>J854*L854</f>
        <v>0</v>
      </c>
      <c r="T854" s="32">
        <f>J854*K854</f>
        <v>0</v>
      </c>
    </row>
    <row r="855" spans="1:20" s="1" customFormat="1" ht="45.95" customHeight="1" outlineLevel="1" x14ac:dyDescent="0.2">
      <c r="A855" s="10" t="s">
        <v>134</v>
      </c>
      <c r="B855" s="10" t="s">
        <v>4535</v>
      </c>
      <c r="C855" s="11" t="s">
        <v>4536</v>
      </c>
      <c r="D855" s="5" t="s">
        <v>4</v>
      </c>
      <c r="E855" s="12" t="s">
        <v>4537</v>
      </c>
      <c r="F855" s="12" t="s">
        <v>4467</v>
      </c>
      <c r="G855" s="13"/>
      <c r="H855" s="14" t="s">
        <v>4538</v>
      </c>
      <c r="I855" s="11" t="s">
        <v>962</v>
      </c>
      <c r="J855" s="29">
        <v>0</v>
      </c>
      <c r="K855" s="30">
        <v>1065</v>
      </c>
      <c r="L855" s="30">
        <v>1172</v>
      </c>
      <c r="M855" s="30">
        <v>1289</v>
      </c>
      <c r="N855" s="30">
        <v>2130</v>
      </c>
      <c r="O855" s="31">
        <f>J855*M855</f>
        <v>0</v>
      </c>
      <c r="P855" s="15" t="s">
        <v>4533</v>
      </c>
      <c r="Q855" s="16" t="s">
        <v>120</v>
      </c>
      <c r="R855" s="16" t="s">
        <v>4539</v>
      </c>
      <c r="S855" s="32">
        <f>J855*L855</f>
        <v>0</v>
      </c>
      <c r="T855" s="32">
        <f>J855*K855</f>
        <v>0</v>
      </c>
    </row>
    <row r="856" spans="1:20" s="1" customFormat="1" ht="45.95" customHeight="1" outlineLevel="1" x14ac:dyDescent="0.2">
      <c r="A856" s="10" t="s">
        <v>134</v>
      </c>
      <c r="B856" s="10" t="s">
        <v>4540</v>
      </c>
      <c r="C856" s="11" t="s">
        <v>4541</v>
      </c>
      <c r="D856" s="5" t="s">
        <v>4</v>
      </c>
      <c r="E856" s="12" t="s">
        <v>4542</v>
      </c>
      <c r="F856" s="12" t="s">
        <v>77</v>
      </c>
      <c r="G856" s="13"/>
      <c r="H856" s="14" t="s">
        <v>4543</v>
      </c>
      <c r="I856" s="11" t="s">
        <v>979</v>
      </c>
      <c r="J856" s="29">
        <v>0</v>
      </c>
      <c r="K856" s="30">
        <v>636</v>
      </c>
      <c r="L856" s="30">
        <v>700</v>
      </c>
      <c r="M856" s="30">
        <v>770</v>
      </c>
      <c r="N856" s="30">
        <v>1272</v>
      </c>
      <c r="O856" s="31">
        <f>J856*M856</f>
        <v>0</v>
      </c>
      <c r="P856" s="15" t="s">
        <v>4344</v>
      </c>
      <c r="Q856" s="16" t="s">
        <v>4544</v>
      </c>
      <c r="R856" s="16" t="s">
        <v>366</v>
      </c>
      <c r="S856" s="32">
        <f>J856*L856</f>
        <v>0</v>
      </c>
      <c r="T856" s="32">
        <f>J856*K856</f>
        <v>0</v>
      </c>
    </row>
    <row r="857" spans="1:20" s="1" customFormat="1" ht="45.95" customHeight="1" outlineLevel="1" x14ac:dyDescent="0.2">
      <c r="A857" s="10" t="s">
        <v>134</v>
      </c>
      <c r="B857" s="10" t="s">
        <v>4545</v>
      </c>
      <c r="C857" s="11" t="s">
        <v>4546</v>
      </c>
      <c r="D857" s="5" t="s">
        <v>4</v>
      </c>
      <c r="E857" s="12" t="s">
        <v>4547</v>
      </c>
      <c r="F857" s="12" t="s">
        <v>68</v>
      </c>
      <c r="G857" s="13"/>
      <c r="H857" s="14" t="s">
        <v>4548</v>
      </c>
      <c r="I857" s="11" t="s">
        <v>760</v>
      </c>
      <c r="J857" s="29">
        <v>0</v>
      </c>
      <c r="K857" s="30">
        <v>399</v>
      </c>
      <c r="L857" s="30">
        <v>439</v>
      </c>
      <c r="M857" s="30">
        <v>483</v>
      </c>
      <c r="N857" s="30">
        <v>798</v>
      </c>
      <c r="O857" s="31">
        <f>J857*M857</f>
        <v>0</v>
      </c>
      <c r="P857" s="15" t="s">
        <v>4549</v>
      </c>
      <c r="Q857" s="16" t="s">
        <v>4104</v>
      </c>
      <c r="R857" s="16" t="s">
        <v>1833</v>
      </c>
      <c r="S857" s="32">
        <f>J857*L857</f>
        <v>0</v>
      </c>
      <c r="T857" s="32">
        <f>J857*K857</f>
        <v>0</v>
      </c>
    </row>
    <row r="858" spans="1:20" s="1" customFormat="1" ht="45.95" customHeight="1" outlineLevel="1" x14ac:dyDescent="0.2">
      <c r="A858" s="10" t="s">
        <v>134</v>
      </c>
      <c r="B858" s="10" t="s">
        <v>4550</v>
      </c>
      <c r="C858" s="11" t="s">
        <v>4551</v>
      </c>
      <c r="D858" s="5" t="s">
        <v>4</v>
      </c>
      <c r="E858" s="12" t="s">
        <v>4552</v>
      </c>
      <c r="F858" s="12" t="s">
        <v>1846</v>
      </c>
      <c r="G858" s="13"/>
      <c r="H858" s="14" t="s">
        <v>4553</v>
      </c>
      <c r="I858" s="11" t="s">
        <v>569</v>
      </c>
      <c r="J858" s="29">
        <v>0</v>
      </c>
      <c r="K858" s="30">
        <v>713</v>
      </c>
      <c r="L858" s="30">
        <v>784</v>
      </c>
      <c r="M858" s="30">
        <v>862</v>
      </c>
      <c r="N858" s="30">
        <v>1426</v>
      </c>
      <c r="O858" s="31">
        <f>J858*M858</f>
        <v>0</v>
      </c>
      <c r="P858" s="15" t="s">
        <v>4549</v>
      </c>
      <c r="Q858" s="16" t="s">
        <v>4554</v>
      </c>
      <c r="R858" s="16" t="s">
        <v>1101</v>
      </c>
      <c r="S858" s="32">
        <f>J858*L858</f>
        <v>0</v>
      </c>
      <c r="T858" s="32">
        <f>J858*K858</f>
        <v>0</v>
      </c>
    </row>
    <row r="859" spans="1:20" s="1" customFormat="1" ht="45.95" customHeight="1" outlineLevel="1" x14ac:dyDescent="0.2">
      <c r="A859" s="10" t="s">
        <v>134</v>
      </c>
      <c r="B859" s="10" t="s">
        <v>4555</v>
      </c>
      <c r="C859" s="11" t="s">
        <v>4556</v>
      </c>
      <c r="D859" s="5" t="s">
        <v>4</v>
      </c>
      <c r="E859" s="12" t="s">
        <v>4557</v>
      </c>
      <c r="F859" s="12" t="s">
        <v>68</v>
      </c>
      <c r="G859" s="13"/>
      <c r="H859" s="14" t="s">
        <v>4558</v>
      </c>
      <c r="I859" s="11" t="s">
        <v>962</v>
      </c>
      <c r="J859" s="29">
        <v>0</v>
      </c>
      <c r="K859" s="30">
        <v>428</v>
      </c>
      <c r="L859" s="30">
        <v>471</v>
      </c>
      <c r="M859" s="30">
        <v>518</v>
      </c>
      <c r="N859" s="30">
        <v>856</v>
      </c>
      <c r="O859" s="31">
        <f>J859*M859</f>
        <v>0</v>
      </c>
      <c r="P859" s="15" t="s">
        <v>4559</v>
      </c>
      <c r="Q859" s="16" t="s">
        <v>4560</v>
      </c>
      <c r="R859" s="16" t="s">
        <v>4561</v>
      </c>
      <c r="S859" s="32">
        <f>J859*L859</f>
        <v>0</v>
      </c>
      <c r="T859" s="32">
        <f>J859*K859</f>
        <v>0</v>
      </c>
    </row>
    <row r="860" spans="1:20" s="1" customFormat="1" ht="45.95" customHeight="1" outlineLevel="1" x14ac:dyDescent="0.2">
      <c r="A860" s="10" t="s">
        <v>134</v>
      </c>
      <c r="B860" s="10" t="s">
        <v>4562</v>
      </c>
      <c r="C860" s="11" t="s">
        <v>4563</v>
      </c>
      <c r="D860" s="5" t="s">
        <v>4</v>
      </c>
      <c r="E860" s="12" t="s">
        <v>4564</v>
      </c>
      <c r="F860" s="12" t="s">
        <v>891</v>
      </c>
      <c r="G860" s="13"/>
      <c r="H860" s="14" t="s">
        <v>4565</v>
      </c>
      <c r="I860" s="11" t="s">
        <v>760</v>
      </c>
      <c r="J860" s="29">
        <v>0</v>
      </c>
      <c r="K860" s="30">
        <v>870</v>
      </c>
      <c r="L860" s="30">
        <v>957</v>
      </c>
      <c r="M860" s="30">
        <v>1053</v>
      </c>
      <c r="N860" s="30">
        <v>1740</v>
      </c>
      <c r="O860" s="31">
        <f>J860*M860</f>
        <v>0</v>
      </c>
      <c r="P860" s="15" t="s">
        <v>4559</v>
      </c>
      <c r="Q860" s="16" t="s">
        <v>1477</v>
      </c>
      <c r="R860" s="16" t="s">
        <v>4566</v>
      </c>
      <c r="S860" s="32">
        <f>J860*L860</f>
        <v>0</v>
      </c>
      <c r="T860" s="32">
        <f>J860*K860</f>
        <v>0</v>
      </c>
    </row>
    <row r="861" spans="1:20" s="1" customFormat="1" ht="45.95" customHeight="1" outlineLevel="1" x14ac:dyDescent="0.2">
      <c r="A861" s="10" t="s">
        <v>134</v>
      </c>
      <c r="B861" s="10" t="s">
        <v>4567</v>
      </c>
      <c r="C861" s="11" t="s">
        <v>4568</v>
      </c>
      <c r="D861" s="5" t="s">
        <v>4</v>
      </c>
      <c r="E861" s="12" t="s">
        <v>4569</v>
      </c>
      <c r="F861" s="12" t="s">
        <v>319</v>
      </c>
      <c r="G861" s="13"/>
      <c r="H861" s="14" t="s">
        <v>4570</v>
      </c>
      <c r="I861" s="11" t="s">
        <v>728</v>
      </c>
      <c r="J861" s="29">
        <v>0</v>
      </c>
      <c r="K861" s="30">
        <v>362</v>
      </c>
      <c r="L861" s="30">
        <v>398</v>
      </c>
      <c r="M861" s="30">
        <v>438</v>
      </c>
      <c r="N861" s="30">
        <v>724</v>
      </c>
      <c r="O861" s="31">
        <f>J861*M861</f>
        <v>0</v>
      </c>
      <c r="P861" s="15" t="s">
        <v>4571</v>
      </c>
      <c r="Q861" s="16" t="s">
        <v>4572</v>
      </c>
      <c r="R861" s="16" t="s">
        <v>2308</v>
      </c>
      <c r="S861" s="32">
        <f>J861*L861</f>
        <v>0</v>
      </c>
      <c r="T861" s="32">
        <f>J861*K861</f>
        <v>0</v>
      </c>
    </row>
    <row r="862" spans="1:20" s="1" customFormat="1" ht="45.95" customHeight="1" outlineLevel="1" x14ac:dyDescent="0.2">
      <c r="A862" s="10" t="s">
        <v>134</v>
      </c>
      <c r="B862" s="10" t="s">
        <v>4573</v>
      </c>
      <c r="C862" s="11" t="s">
        <v>4574</v>
      </c>
      <c r="D862" s="5" t="s">
        <v>4</v>
      </c>
      <c r="E862" s="12" t="s">
        <v>4575</v>
      </c>
      <c r="F862" s="12" t="s">
        <v>68</v>
      </c>
      <c r="G862" s="13"/>
      <c r="H862" s="14" t="s">
        <v>4576</v>
      </c>
      <c r="I862" s="11" t="s">
        <v>979</v>
      </c>
      <c r="J862" s="29">
        <v>0</v>
      </c>
      <c r="K862" s="30">
        <v>280</v>
      </c>
      <c r="L862" s="30">
        <v>308</v>
      </c>
      <c r="M862" s="30">
        <v>339</v>
      </c>
      <c r="N862" s="30">
        <v>560</v>
      </c>
      <c r="O862" s="31">
        <f>J862*M862</f>
        <v>0</v>
      </c>
      <c r="P862" s="15" t="s">
        <v>4577</v>
      </c>
      <c r="Q862" s="16" t="s">
        <v>4578</v>
      </c>
      <c r="R862" s="16" t="s">
        <v>83</v>
      </c>
      <c r="S862" s="32">
        <f>J862*L862</f>
        <v>0</v>
      </c>
      <c r="T862" s="32">
        <f>J862*K862</f>
        <v>0</v>
      </c>
    </row>
    <row r="863" spans="1:20" s="1" customFormat="1" ht="45.95" customHeight="1" outlineLevel="1" x14ac:dyDescent="0.2">
      <c r="A863" s="10" t="s">
        <v>134</v>
      </c>
      <c r="B863" s="10" t="s">
        <v>4579</v>
      </c>
      <c r="C863" s="11" t="s">
        <v>4580</v>
      </c>
      <c r="D863" s="5" t="s">
        <v>4</v>
      </c>
      <c r="E863" s="12" t="s">
        <v>4581</v>
      </c>
      <c r="F863" s="12" t="s">
        <v>118</v>
      </c>
      <c r="G863" s="13"/>
      <c r="H863" s="14" t="s">
        <v>4582</v>
      </c>
      <c r="I863" s="11" t="s">
        <v>675</v>
      </c>
      <c r="J863" s="29">
        <v>0</v>
      </c>
      <c r="K863" s="30">
        <v>636</v>
      </c>
      <c r="L863" s="30">
        <v>700</v>
      </c>
      <c r="M863" s="30">
        <v>770</v>
      </c>
      <c r="N863" s="30">
        <v>1272</v>
      </c>
      <c r="O863" s="31">
        <f>J863*M863</f>
        <v>0</v>
      </c>
      <c r="P863" s="15" t="s">
        <v>4583</v>
      </c>
      <c r="Q863" s="16" t="s">
        <v>4584</v>
      </c>
      <c r="R863" s="16" t="s">
        <v>1509</v>
      </c>
      <c r="S863" s="32">
        <f>J863*L863</f>
        <v>0</v>
      </c>
      <c r="T863" s="32">
        <f>J863*K863</f>
        <v>0</v>
      </c>
    </row>
    <row r="864" spans="1:20" s="1" customFormat="1" ht="45.95" customHeight="1" outlineLevel="1" x14ac:dyDescent="0.2">
      <c r="A864" s="10" t="s">
        <v>134</v>
      </c>
      <c r="B864" s="10" t="s">
        <v>4585</v>
      </c>
      <c r="C864" s="11" t="s">
        <v>4586</v>
      </c>
      <c r="D864" s="5" t="s">
        <v>4</v>
      </c>
      <c r="E864" s="12" t="s">
        <v>4587</v>
      </c>
      <c r="F864" s="12" t="s">
        <v>4467</v>
      </c>
      <c r="G864" s="13"/>
      <c r="H864" s="14" t="s">
        <v>4588</v>
      </c>
      <c r="I864" s="11" t="s">
        <v>928</v>
      </c>
      <c r="J864" s="29">
        <v>0</v>
      </c>
      <c r="K864" s="30">
        <v>787</v>
      </c>
      <c r="L864" s="30">
        <v>866</v>
      </c>
      <c r="M864" s="30">
        <v>953</v>
      </c>
      <c r="N864" s="30">
        <v>1574</v>
      </c>
      <c r="O864" s="31">
        <f>J864*M864</f>
        <v>0</v>
      </c>
      <c r="P864" s="15" t="s">
        <v>4577</v>
      </c>
      <c r="Q864" s="16" t="s">
        <v>120</v>
      </c>
      <c r="R864" s="16" t="s">
        <v>1781</v>
      </c>
      <c r="S864" s="32">
        <f>J864*L864</f>
        <v>0</v>
      </c>
      <c r="T864" s="32">
        <f>J864*K864</f>
        <v>0</v>
      </c>
    </row>
    <row r="865" spans="1:20" s="1" customFormat="1" ht="45.95" customHeight="1" outlineLevel="1" x14ac:dyDescent="0.2">
      <c r="A865" s="10" t="s">
        <v>134</v>
      </c>
      <c r="B865" s="10" t="s">
        <v>4589</v>
      </c>
      <c r="C865" s="11" t="s">
        <v>4590</v>
      </c>
      <c r="D865" s="5" t="s">
        <v>4</v>
      </c>
      <c r="E865" s="12" t="s">
        <v>4591</v>
      </c>
      <c r="F865" s="12" t="s">
        <v>319</v>
      </c>
      <c r="G865" s="13" t="s">
        <v>567</v>
      </c>
      <c r="H865" s="14" t="s">
        <v>4592</v>
      </c>
      <c r="I865" s="11" t="s">
        <v>979</v>
      </c>
      <c r="J865" s="29">
        <v>0</v>
      </c>
      <c r="K865" s="30">
        <v>362</v>
      </c>
      <c r="L865" s="30">
        <v>398</v>
      </c>
      <c r="M865" s="30">
        <v>438</v>
      </c>
      <c r="N865" s="30">
        <v>724</v>
      </c>
      <c r="O865" s="31">
        <f>J865*M865</f>
        <v>0</v>
      </c>
      <c r="P865" s="15" t="s">
        <v>4593</v>
      </c>
      <c r="Q865" s="16" t="s">
        <v>3675</v>
      </c>
      <c r="R865" s="16" t="s">
        <v>2655</v>
      </c>
      <c r="S865" s="32">
        <f>J865*L865</f>
        <v>0</v>
      </c>
      <c r="T865" s="32">
        <f>J865*K865</f>
        <v>0</v>
      </c>
    </row>
    <row r="866" spans="1:20" s="1" customFormat="1" ht="45.95" customHeight="1" outlineLevel="1" x14ac:dyDescent="0.2">
      <c r="A866" s="10" t="s">
        <v>134</v>
      </c>
      <c r="B866" s="10" t="s">
        <v>4594</v>
      </c>
      <c r="C866" s="11" t="s">
        <v>4595</v>
      </c>
      <c r="D866" s="5" t="s">
        <v>4</v>
      </c>
      <c r="E866" s="12" t="s">
        <v>4596</v>
      </c>
      <c r="F866" s="12" t="s">
        <v>68</v>
      </c>
      <c r="G866" s="13"/>
      <c r="H866" s="14" t="s">
        <v>4597</v>
      </c>
      <c r="I866" s="11" t="s">
        <v>979</v>
      </c>
      <c r="J866" s="29">
        <v>0</v>
      </c>
      <c r="K866" s="30">
        <v>280</v>
      </c>
      <c r="L866" s="30">
        <v>308</v>
      </c>
      <c r="M866" s="30">
        <v>339</v>
      </c>
      <c r="N866" s="30">
        <v>560</v>
      </c>
      <c r="O866" s="31">
        <f>J866*M866</f>
        <v>0</v>
      </c>
      <c r="P866" s="15" t="s">
        <v>4598</v>
      </c>
      <c r="Q866" s="16" t="s">
        <v>4500</v>
      </c>
      <c r="R866" s="16" t="s">
        <v>1833</v>
      </c>
      <c r="S866" s="32">
        <f>J866*L866</f>
        <v>0</v>
      </c>
      <c r="T866" s="32">
        <f>J866*K866</f>
        <v>0</v>
      </c>
    </row>
    <row r="867" spans="1:20" s="1" customFormat="1" ht="45.95" customHeight="1" outlineLevel="1" x14ac:dyDescent="0.2">
      <c r="A867" s="10" t="s">
        <v>134</v>
      </c>
      <c r="B867" s="10" t="s">
        <v>4599</v>
      </c>
      <c r="C867" s="11" t="s">
        <v>4600</v>
      </c>
      <c r="D867" s="5" t="s">
        <v>4</v>
      </c>
      <c r="E867" s="12" t="s">
        <v>4601</v>
      </c>
      <c r="F867" s="12" t="s">
        <v>118</v>
      </c>
      <c r="G867" s="13"/>
      <c r="H867" s="14" t="s">
        <v>4602</v>
      </c>
      <c r="I867" s="11" t="s">
        <v>962</v>
      </c>
      <c r="J867" s="29">
        <v>0</v>
      </c>
      <c r="K867" s="30">
        <v>636</v>
      </c>
      <c r="L867" s="30">
        <v>700</v>
      </c>
      <c r="M867" s="30">
        <v>770</v>
      </c>
      <c r="N867" s="30">
        <v>1272</v>
      </c>
      <c r="O867" s="31">
        <f>J867*M867</f>
        <v>0</v>
      </c>
      <c r="P867" s="15" t="s">
        <v>4603</v>
      </c>
      <c r="Q867" s="16" t="s">
        <v>4584</v>
      </c>
      <c r="R867" s="16" t="s">
        <v>1283</v>
      </c>
      <c r="S867" s="32">
        <f>J867*L867</f>
        <v>0</v>
      </c>
      <c r="T867" s="32">
        <f>J867*K867</f>
        <v>0</v>
      </c>
    </row>
    <row r="868" spans="1:20" s="1" customFormat="1" ht="45.95" customHeight="1" outlineLevel="1" x14ac:dyDescent="0.2">
      <c r="A868" s="10" t="s">
        <v>134</v>
      </c>
      <c r="B868" s="10" t="s">
        <v>4604</v>
      </c>
      <c r="C868" s="11" t="s">
        <v>4605</v>
      </c>
      <c r="D868" s="5" t="s">
        <v>4</v>
      </c>
      <c r="E868" s="12" t="s">
        <v>4606</v>
      </c>
      <c r="F868" s="12" t="s">
        <v>4467</v>
      </c>
      <c r="G868" s="13"/>
      <c r="H868" s="14" t="s">
        <v>4607</v>
      </c>
      <c r="I868" s="11" t="s">
        <v>569</v>
      </c>
      <c r="J868" s="29">
        <v>0</v>
      </c>
      <c r="K868" s="30">
        <v>787</v>
      </c>
      <c r="L868" s="30">
        <v>866</v>
      </c>
      <c r="M868" s="30">
        <v>953</v>
      </c>
      <c r="N868" s="30">
        <v>1574</v>
      </c>
      <c r="O868" s="31">
        <f>J868*M868</f>
        <v>0</v>
      </c>
      <c r="P868" s="15" t="s">
        <v>4608</v>
      </c>
      <c r="Q868" s="16" t="s">
        <v>120</v>
      </c>
      <c r="R868" s="16" t="s">
        <v>4609</v>
      </c>
      <c r="S868" s="32">
        <f>J868*L868</f>
        <v>0</v>
      </c>
      <c r="T868" s="32">
        <f>J868*K868</f>
        <v>0</v>
      </c>
    </row>
    <row r="869" spans="1:20" s="1" customFormat="1" ht="45.95" customHeight="1" outlineLevel="1" x14ac:dyDescent="0.2">
      <c r="A869" s="10" t="s">
        <v>134</v>
      </c>
      <c r="B869" s="10" t="s">
        <v>4610</v>
      </c>
      <c r="C869" s="11" t="s">
        <v>4611</v>
      </c>
      <c r="D869" s="5" t="s">
        <v>4</v>
      </c>
      <c r="E869" s="12" t="s">
        <v>4612</v>
      </c>
      <c r="F869" s="12" t="s">
        <v>1658</v>
      </c>
      <c r="G869" s="13"/>
      <c r="H869" s="14" t="s">
        <v>4613</v>
      </c>
      <c r="I869" s="11" t="s">
        <v>928</v>
      </c>
      <c r="J869" s="29">
        <v>0</v>
      </c>
      <c r="K869" s="30">
        <v>748</v>
      </c>
      <c r="L869" s="30">
        <v>823</v>
      </c>
      <c r="M869" s="30">
        <v>905</v>
      </c>
      <c r="N869" s="30">
        <v>1496</v>
      </c>
      <c r="O869" s="31">
        <f>J869*M869</f>
        <v>0</v>
      </c>
      <c r="P869" s="15" t="s">
        <v>4614</v>
      </c>
      <c r="Q869" s="16" t="s">
        <v>3675</v>
      </c>
      <c r="R869" s="16" t="s">
        <v>3501</v>
      </c>
      <c r="S869" s="32">
        <f>J869*L869</f>
        <v>0</v>
      </c>
      <c r="T869" s="32">
        <f>J869*K869</f>
        <v>0</v>
      </c>
    </row>
    <row r="870" spans="1:20" s="1" customFormat="1" ht="45.95" customHeight="1" outlineLevel="1" x14ac:dyDescent="0.2">
      <c r="A870" s="10" t="s">
        <v>134</v>
      </c>
      <c r="B870" s="10" t="s">
        <v>4615</v>
      </c>
      <c r="C870" s="11" t="s">
        <v>4616</v>
      </c>
      <c r="D870" s="5" t="s">
        <v>4</v>
      </c>
      <c r="E870" s="12" t="s">
        <v>4617</v>
      </c>
      <c r="F870" s="12" t="s">
        <v>220</v>
      </c>
      <c r="G870" s="13"/>
      <c r="H870" s="14" t="s">
        <v>4618</v>
      </c>
      <c r="I870" s="11" t="s">
        <v>788</v>
      </c>
      <c r="J870" s="29">
        <v>0</v>
      </c>
      <c r="K870" s="30">
        <v>92</v>
      </c>
      <c r="L870" s="30">
        <v>101</v>
      </c>
      <c r="M870" s="30">
        <v>111</v>
      </c>
      <c r="N870" s="30">
        <v>184</v>
      </c>
      <c r="O870" s="31">
        <f>J870*M870</f>
        <v>0</v>
      </c>
      <c r="P870" s="15" t="s">
        <v>4614</v>
      </c>
      <c r="Q870" s="16" t="s">
        <v>2337</v>
      </c>
      <c r="R870" s="16" t="s">
        <v>1013</v>
      </c>
      <c r="S870" s="32">
        <f>J870*L870</f>
        <v>0</v>
      </c>
      <c r="T870" s="32">
        <f>J870*K870</f>
        <v>0</v>
      </c>
    </row>
    <row r="871" spans="1:20" s="1" customFormat="1" ht="45.95" customHeight="1" outlineLevel="1" x14ac:dyDescent="0.2">
      <c r="A871" s="10" t="s">
        <v>134</v>
      </c>
      <c r="B871" s="10" t="s">
        <v>4619</v>
      </c>
      <c r="C871" s="11" t="s">
        <v>4620</v>
      </c>
      <c r="D871" s="5" t="s">
        <v>4</v>
      </c>
      <c r="E871" s="12" t="s">
        <v>4621</v>
      </c>
      <c r="F871" s="12" t="s">
        <v>4622</v>
      </c>
      <c r="G871" s="13"/>
      <c r="H871" s="14" t="s">
        <v>4623</v>
      </c>
      <c r="I871" s="11" t="s">
        <v>979</v>
      </c>
      <c r="J871" s="29">
        <v>0</v>
      </c>
      <c r="K871" s="30">
        <v>471</v>
      </c>
      <c r="L871" s="30">
        <v>518</v>
      </c>
      <c r="M871" s="30">
        <v>570</v>
      </c>
      <c r="N871" s="30">
        <v>942</v>
      </c>
      <c r="O871" s="31">
        <f>J871*M871</f>
        <v>0</v>
      </c>
      <c r="P871" s="15" t="s">
        <v>4614</v>
      </c>
      <c r="Q871" s="16" t="s">
        <v>322</v>
      </c>
      <c r="R871" s="16" t="s">
        <v>3055</v>
      </c>
      <c r="S871" s="32">
        <f>J871*L871</f>
        <v>0</v>
      </c>
      <c r="T871" s="32">
        <f>J871*K871</f>
        <v>0</v>
      </c>
    </row>
    <row r="872" spans="1:20" s="1" customFormat="1" ht="45.95" customHeight="1" outlineLevel="1" x14ac:dyDescent="0.2">
      <c r="A872" s="10" t="s">
        <v>134</v>
      </c>
      <c r="B872" s="10" t="s">
        <v>4624</v>
      </c>
      <c r="C872" s="11" t="s">
        <v>4625</v>
      </c>
      <c r="D872" s="5" t="s">
        <v>4</v>
      </c>
      <c r="E872" s="12" t="s">
        <v>4626</v>
      </c>
      <c r="F872" s="12" t="s">
        <v>640</v>
      </c>
      <c r="G872" s="13" t="s">
        <v>567</v>
      </c>
      <c r="H872" s="14" t="s">
        <v>4627</v>
      </c>
      <c r="I872" s="11" t="s">
        <v>4337</v>
      </c>
      <c r="J872" s="29">
        <v>0</v>
      </c>
      <c r="K872" s="30">
        <v>514</v>
      </c>
      <c r="L872" s="30">
        <v>565</v>
      </c>
      <c r="M872" s="30">
        <v>622</v>
      </c>
      <c r="N872" s="30">
        <v>1028</v>
      </c>
      <c r="O872" s="31">
        <f>J872*M872</f>
        <v>0</v>
      </c>
      <c r="P872" s="15" t="s">
        <v>4628</v>
      </c>
      <c r="Q872" s="16" t="s">
        <v>4629</v>
      </c>
      <c r="R872" s="16" t="s">
        <v>3173</v>
      </c>
      <c r="S872" s="32">
        <f>J872*L872</f>
        <v>0</v>
      </c>
      <c r="T872" s="32">
        <f>J872*K872</f>
        <v>0</v>
      </c>
    </row>
    <row r="873" spans="1:20" s="1" customFormat="1" ht="45.95" customHeight="1" outlineLevel="1" x14ac:dyDescent="0.2">
      <c r="A873" s="10" t="s">
        <v>134</v>
      </c>
      <c r="B873" s="10" t="s">
        <v>4630</v>
      </c>
      <c r="C873" s="11" t="s">
        <v>4631</v>
      </c>
      <c r="D873" s="5" t="s">
        <v>4</v>
      </c>
      <c r="E873" s="12" t="s">
        <v>4632</v>
      </c>
      <c r="F873" s="12" t="s">
        <v>640</v>
      </c>
      <c r="G873" s="13"/>
      <c r="H873" s="17" t="s">
        <v>300</v>
      </c>
      <c r="I873" s="11" t="s">
        <v>4337</v>
      </c>
      <c r="J873" s="29">
        <v>0</v>
      </c>
      <c r="K873" s="30">
        <v>440</v>
      </c>
      <c r="L873" s="30">
        <v>484</v>
      </c>
      <c r="M873" s="30">
        <v>532</v>
      </c>
      <c r="N873" s="30">
        <v>880</v>
      </c>
      <c r="O873" s="31">
        <f>J873*M873</f>
        <v>0</v>
      </c>
      <c r="P873" s="15" t="s">
        <v>4633</v>
      </c>
      <c r="Q873" s="16" t="s">
        <v>4634</v>
      </c>
      <c r="R873" s="16" t="s">
        <v>530</v>
      </c>
      <c r="S873" s="32">
        <f>J873*L873</f>
        <v>0</v>
      </c>
      <c r="T873" s="32">
        <f>J873*K873</f>
        <v>0</v>
      </c>
    </row>
    <row r="874" spans="1:20" s="1" customFormat="1" ht="45.95" customHeight="1" outlineLevel="1" x14ac:dyDescent="0.2">
      <c r="A874" s="10" t="s">
        <v>134</v>
      </c>
      <c r="B874" s="10" t="s">
        <v>4635</v>
      </c>
      <c r="C874" s="11" t="s">
        <v>4636</v>
      </c>
      <c r="D874" s="5" t="s">
        <v>4</v>
      </c>
      <c r="E874" s="12" t="s">
        <v>4637</v>
      </c>
      <c r="F874" s="12" t="s">
        <v>261</v>
      </c>
      <c r="G874" s="13"/>
      <c r="H874" s="14" t="s">
        <v>4638</v>
      </c>
      <c r="I874" s="11" t="s">
        <v>928</v>
      </c>
      <c r="J874" s="29">
        <v>0</v>
      </c>
      <c r="K874" s="30">
        <v>163</v>
      </c>
      <c r="L874" s="30">
        <v>179</v>
      </c>
      <c r="M874" s="30">
        <v>197</v>
      </c>
      <c r="N874" s="30">
        <v>326</v>
      </c>
      <c r="O874" s="31">
        <f>J874*M874</f>
        <v>0</v>
      </c>
      <c r="P874" s="15" t="s">
        <v>4639</v>
      </c>
      <c r="Q874" s="16" t="s">
        <v>4640</v>
      </c>
      <c r="R874" s="16" t="s">
        <v>1294</v>
      </c>
      <c r="S874" s="32">
        <f>J874*L874</f>
        <v>0</v>
      </c>
      <c r="T874" s="32">
        <f>J874*K874</f>
        <v>0</v>
      </c>
    </row>
    <row r="875" spans="1:20" s="1" customFormat="1" ht="45.95" customHeight="1" outlineLevel="1" x14ac:dyDescent="0.2">
      <c r="A875" s="10" t="s">
        <v>134</v>
      </c>
      <c r="B875" s="10" t="s">
        <v>4641</v>
      </c>
      <c r="C875" s="11" t="s">
        <v>4642</v>
      </c>
      <c r="D875" s="5" t="s">
        <v>4</v>
      </c>
      <c r="E875" s="12" t="s">
        <v>4643</v>
      </c>
      <c r="F875" s="12" t="s">
        <v>4467</v>
      </c>
      <c r="G875" s="13"/>
      <c r="H875" s="14" t="s">
        <v>4644</v>
      </c>
      <c r="I875" s="11" t="s">
        <v>760</v>
      </c>
      <c r="J875" s="29">
        <v>0</v>
      </c>
      <c r="K875" s="30">
        <v>581</v>
      </c>
      <c r="L875" s="30">
        <v>639</v>
      </c>
      <c r="M875" s="30">
        <v>703</v>
      </c>
      <c r="N875" s="30">
        <v>1162</v>
      </c>
      <c r="O875" s="31">
        <f>J875*M875</f>
        <v>0</v>
      </c>
      <c r="P875" s="15" t="s">
        <v>4645</v>
      </c>
      <c r="Q875" s="16" t="s">
        <v>120</v>
      </c>
      <c r="R875" s="16" t="s">
        <v>1781</v>
      </c>
      <c r="S875" s="32">
        <f>J875*L875</f>
        <v>0</v>
      </c>
      <c r="T875" s="32">
        <f>J875*K875</f>
        <v>0</v>
      </c>
    </row>
    <row r="876" spans="1:20" s="1" customFormat="1" ht="45.95" customHeight="1" outlineLevel="1" x14ac:dyDescent="0.2">
      <c r="A876" s="10" t="s">
        <v>134</v>
      </c>
      <c r="B876" s="10" t="s">
        <v>4646</v>
      </c>
      <c r="C876" s="11" t="s">
        <v>4647</v>
      </c>
      <c r="D876" s="5" t="s">
        <v>4</v>
      </c>
      <c r="E876" s="12" t="s">
        <v>4648</v>
      </c>
      <c r="F876" s="12" t="s">
        <v>261</v>
      </c>
      <c r="G876" s="13"/>
      <c r="H876" s="14" t="s">
        <v>4649</v>
      </c>
      <c r="I876" s="11" t="s">
        <v>718</v>
      </c>
      <c r="J876" s="29">
        <v>0</v>
      </c>
      <c r="K876" s="30">
        <v>163</v>
      </c>
      <c r="L876" s="30">
        <v>179</v>
      </c>
      <c r="M876" s="30">
        <v>197</v>
      </c>
      <c r="N876" s="30">
        <v>326</v>
      </c>
      <c r="O876" s="31">
        <f>J876*M876</f>
        <v>0</v>
      </c>
      <c r="P876" s="15" t="s">
        <v>4650</v>
      </c>
      <c r="Q876" s="16" t="s">
        <v>2327</v>
      </c>
      <c r="R876" s="16" t="s">
        <v>264</v>
      </c>
      <c r="S876" s="32">
        <f>J876*L876</f>
        <v>0</v>
      </c>
      <c r="T876" s="32">
        <f>J876*K876</f>
        <v>0</v>
      </c>
    </row>
    <row r="877" spans="1:20" s="1" customFormat="1" ht="45.95" customHeight="1" outlineLevel="1" x14ac:dyDescent="0.2">
      <c r="A877" s="10" t="s">
        <v>134</v>
      </c>
      <c r="B877" s="10" t="s">
        <v>4651</v>
      </c>
      <c r="C877" s="11" t="s">
        <v>4652</v>
      </c>
      <c r="D877" s="5" t="s">
        <v>4</v>
      </c>
      <c r="E877" s="12" t="s">
        <v>4653</v>
      </c>
      <c r="F877" s="12" t="s">
        <v>4467</v>
      </c>
      <c r="G877" s="13"/>
      <c r="H877" s="14" t="s">
        <v>4654</v>
      </c>
      <c r="I877" s="11" t="s">
        <v>760</v>
      </c>
      <c r="J877" s="29">
        <v>0</v>
      </c>
      <c r="K877" s="30">
        <v>581</v>
      </c>
      <c r="L877" s="30">
        <v>639</v>
      </c>
      <c r="M877" s="30">
        <v>703</v>
      </c>
      <c r="N877" s="30">
        <v>1162</v>
      </c>
      <c r="O877" s="31">
        <f>J877*M877</f>
        <v>0</v>
      </c>
      <c r="P877" s="15" t="s">
        <v>4655</v>
      </c>
      <c r="Q877" s="16" t="s">
        <v>120</v>
      </c>
      <c r="R877" s="16" t="s">
        <v>4656</v>
      </c>
      <c r="S877" s="32">
        <f>J877*L877</f>
        <v>0</v>
      </c>
      <c r="T877" s="32">
        <f>J877*K877</f>
        <v>0</v>
      </c>
    </row>
    <row r="878" spans="1:20" s="1" customFormat="1" ht="45.95" customHeight="1" outlineLevel="1" x14ac:dyDescent="0.2">
      <c r="A878" s="10" t="s">
        <v>134</v>
      </c>
      <c r="B878" s="10" t="s">
        <v>4657</v>
      </c>
      <c r="C878" s="11" t="s">
        <v>4658</v>
      </c>
      <c r="D878" s="5" t="s">
        <v>4</v>
      </c>
      <c r="E878" s="12" t="s">
        <v>4659</v>
      </c>
      <c r="F878" s="12" t="s">
        <v>4660</v>
      </c>
      <c r="G878" s="13" t="s">
        <v>567</v>
      </c>
      <c r="H878" s="14" t="s">
        <v>4661</v>
      </c>
      <c r="I878" s="11" t="s">
        <v>928</v>
      </c>
      <c r="J878" s="29">
        <v>0</v>
      </c>
      <c r="K878" s="30">
        <v>1059</v>
      </c>
      <c r="L878" s="30">
        <v>1165</v>
      </c>
      <c r="M878" s="30">
        <v>1282</v>
      </c>
      <c r="N878" s="30">
        <v>2118</v>
      </c>
      <c r="O878" s="31">
        <f>J878*M878</f>
        <v>0</v>
      </c>
      <c r="P878" s="15" t="s">
        <v>4662</v>
      </c>
      <c r="Q878" s="16" t="s">
        <v>4663</v>
      </c>
      <c r="R878" s="16" t="s">
        <v>1200</v>
      </c>
      <c r="S878" s="32">
        <f>J878*L878</f>
        <v>0</v>
      </c>
      <c r="T878" s="32">
        <f>J878*K878</f>
        <v>0</v>
      </c>
    </row>
    <row r="879" spans="1:20" s="1" customFormat="1" ht="45.95" customHeight="1" outlineLevel="1" x14ac:dyDescent="0.2">
      <c r="A879" s="10" t="s">
        <v>134</v>
      </c>
      <c r="B879" s="10" t="s">
        <v>4664</v>
      </c>
      <c r="C879" s="11" t="s">
        <v>4665</v>
      </c>
      <c r="D879" s="5" t="s">
        <v>4</v>
      </c>
      <c r="E879" s="12" t="s">
        <v>4666</v>
      </c>
      <c r="F879" s="12" t="s">
        <v>4667</v>
      </c>
      <c r="G879" s="13"/>
      <c r="H879" s="14" t="s">
        <v>4668</v>
      </c>
      <c r="I879" s="11" t="s">
        <v>718</v>
      </c>
      <c r="J879" s="29">
        <v>0</v>
      </c>
      <c r="K879" s="30">
        <v>890</v>
      </c>
      <c r="L879" s="30">
        <v>979</v>
      </c>
      <c r="M879" s="30">
        <v>1077</v>
      </c>
      <c r="N879" s="30">
        <v>1780</v>
      </c>
      <c r="O879" s="31">
        <f>J879*M879</f>
        <v>0</v>
      </c>
      <c r="P879" s="15" t="s">
        <v>4669</v>
      </c>
      <c r="Q879" s="16" t="s">
        <v>2995</v>
      </c>
      <c r="R879" s="16" t="s">
        <v>2341</v>
      </c>
      <c r="S879" s="32">
        <f>J879*L879</f>
        <v>0</v>
      </c>
      <c r="T879" s="32">
        <f>J879*K879</f>
        <v>0</v>
      </c>
    </row>
    <row r="880" spans="1:20" s="1" customFormat="1" ht="45.95" customHeight="1" outlineLevel="1" x14ac:dyDescent="0.2">
      <c r="A880" s="10" t="s">
        <v>134</v>
      </c>
      <c r="B880" s="10" t="s">
        <v>4670</v>
      </c>
      <c r="C880" s="11" t="s">
        <v>4671</v>
      </c>
      <c r="D880" s="5" t="s">
        <v>4</v>
      </c>
      <c r="E880" s="12" t="s">
        <v>4672</v>
      </c>
      <c r="F880" s="12" t="s">
        <v>4673</v>
      </c>
      <c r="G880" s="13"/>
      <c r="H880" s="14" t="s">
        <v>1074</v>
      </c>
      <c r="I880" s="11" t="s">
        <v>979</v>
      </c>
      <c r="J880" s="29">
        <v>0</v>
      </c>
      <c r="K880" s="30">
        <v>1672</v>
      </c>
      <c r="L880" s="30">
        <v>1839</v>
      </c>
      <c r="M880" s="30">
        <v>2023</v>
      </c>
      <c r="N880" s="30">
        <v>3344</v>
      </c>
      <c r="O880" s="31">
        <f>J880*M880</f>
        <v>0</v>
      </c>
      <c r="P880" s="15" t="s">
        <v>4669</v>
      </c>
      <c r="Q880" s="16" t="s">
        <v>4674</v>
      </c>
      <c r="R880" s="16" t="s">
        <v>4675</v>
      </c>
      <c r="S880" s="32">
        <f>J880*L880</f>
        <v>0</v>
      </c>
      <c r="T880" s="32">
        <f>J880*K880</f>
        <v>0</v>
      </c>
    </row>
    <row r="881" spans="1:20" s="1" customFormat="1" ht="45.95" customHeight="1" outlineLevel="1" x14ac:dyDescent="0.2">
      <c r="A881" s="10" t="s">
        <v>134</v>
      </c>
      <c r="B881" s="10" t="s">
        <v>4676</v>
      </c>
      <c r="C881" s="11" t="s">
        <v>4677</v>
      </c>
      <c r="D881" s="5" t="s">
        <v>4</v>
      </c>
      <c r="E881" s="12" t="s">
        <v>4678</v>
      </c>
      <c r="F881" s="12" t="s">
        <v>4679</v>
      </c>
      <c r="G881" s="13"/>
      <c r="H881" s="14" t="s">
        <v>4680</v>
      </c>
      <c r="I881" s="11" t="s">
        <v>675</v>
      </c>
      <c r="J881" s="29">
        <v>0</v>
      </c>
      <c r="K881" s="30">
        <v>374</v>
      </c>
      <c r="L881" s="30">
        <v>411</v>
      </c>
      <c r="M881" s="30">
        <v>452</v>
      </c>
      <c r="N881" s="30">
        <v>748</v>
      </c>
      <c r="O881" s="31">
        <f>J881*M881</f>
        <v>0</v>
      </c>
      <c r="P881" s="15" t="s">
        <v>4669</v>
      </c>
      <c r="Q881" s="16" t="s">
        <v>4681</v>
      </c>
      <c r="R881" s="16" t="s">
        <v>4058</v>
      </c>
      <c r="S881" s="32">
        <f>J881*L881</f>
        <v>0</v>
      </c>
      <c r="T881" s="32">
        <f>J881*K881</f>
        <v>0</v>
      </c>
    </row>
    <row r="882" spans="1:20" s="1" customFormat="1" ht="45.95" customHeight="1" outlineLevel="1" x14ac:dyDescent="0.2">
      <c r="A882" s="10" t="s">
        <v>134</v>
      </c>
      <c r="B882" s="10" t="s">
        <v>4682</v>
      </c>
      <c r="C882" s="11" t="s">
        <v>4683</v>
      </c>
      <c r="D882" s="5" t="s">
        <v>4</v>
      </c>
      <c r="E882" s="12" t="s">
        <v>4684</v>
      </c>
      <c r="F882" s="12" t="s">
        <v>261</v>
      </c>
      <c r="G882" s="13"/>
      <c r="H882" s="14" t="s">
        <v>4685</v>
      </c>
      <c r="I882" s="11" t="s">
        <v>979</v>
      </c>
      <c r="J882" s="29">
        <v>0</v>
      </c>
      <c r="K882" s="30">
        <v>824</v>
      </c>
      <c r="L882" s="30">
        <v>906</v>
      </c>
      <c r="M882" s="30">
        <v>997</v>
      </c>
      <c r="N882" s="30">
        <v>1648</v>
      </c>
      <c r="O882" s="31">
        <f>J882*M882</f>
        <v>0</v>
      </c>
      <c r="P882" s="15" t="s">
        <v>4686</v>
      </c>
      <c r="Q882" s="16" t="s">
        <v>4687</v>
      </c>
      <c r="R882" s="16" t="s">
        <v>711</v>
      </c>
      <c r="S882" s="32">
        <f>J882*L882</f>
        <v>0</v>
      </c>
      <c r="T882" s="32">
        <f>J882*K882</f>
        <v>0</v>
      </c>
    </row>
    <row r="883" spans="1:20" s="1" customFormat="1" ht="45.95" customHeight="1" outlineLevel="1" x14ac:dyDescent="0.2">
      <c r="A883" s="10" t="s">
        <v>134</v>
      </c>
      <c r="B883" s="10" t="s">
        <v>4688</v>
      </c>
      <c r="C883" s="11" t="s">
        <v>4689</v>
      </c>
      <c r="D883" s="5" t="s">
        <v>4</v>
      </c>
      <c r="E883" s="12" t="s">
        <v>4690</v>
      </c>
      <c r="F883" s="12" t="s">
        <v>319</v>
      </c>
      <c r="G883" s="13"/>
      <c r="H883" s="14" t="s">
        <v>4691</v>
      </c>
      <c r="I883" s="11" t="s">
        <v>780</v>
      </c>
      <c r="J883" s="29">
        <v>0</v>
      </c>
      <c r="K883" s="30">
        <v>399</v>
      </c>
      <c r="L883" s="30">
        <v>439</v>
      </c>
      <c r="M883" s="30">
        <v>483</v>
      </c>
      <c r="N883" s="30">
        <v>798</v>
      </c>
      <c r="O883" s="31">
        <f>J883*M883</f>
        <v>0</v>
      </c>
      <c r="P883" s="15" t="s">
        <v>4692</v>
      </c>
      <c r="Q883" s="16" t="s">
        <v>3675</v>
      </c>
      <c r="R883" s="16" t="s">
        <v>3501</v>
      </c>
      <c r="S883" s="32">
        <f>J883*L883</f>
        <v>0</v>
      </c>
      <c r="T883" s="32">
        <f>J883*K883</f>
        <v>0</v>
      </c>
    </row>
    <row r="884" spans="1:20" s="1" customFormat="1" ht="45.95" customHeight="1" outlineLevel="1" x14ac:dyDescent="0.2">
      <c r="A884" s="10" t="s">
        <v>134</v>
      </c>
      <c r="B884" s="10" t="s">
        <v>4693</v>
      </c>
      <c r="C884" s="11" t="s">
        <v>4694</v>
      </c>
      <c r="D884" s="5" t="s">
        <v>4</v>
      </c>
      <c r="E884" s="12" t="s">
        <v>4695</v>
      </c>
      <c r="F884" s="12" t="s">
        <v>220</v>
      </c>
      <c r="G884" s="13"/>
      <c r="H884" s="14" t="s">
        <v>4696</v>
      </c>
      <c r="I884" s="11" t="s">
        <v>760</v>
      </c>
      <c r="J884" s="29">
        <v>0</v>
      </c>
      <c r="K884" s="30">
        <v>91</v>
      </c>
      <c r="L884" s="30">
        <v>100</v>
      </c>
      <c r="M884" s="30">
        <v>110</v>
      </c>
      <c r="N884" s="30">
        <v>182</v>
      </c>
      <c r="O884" s="31">
        <f>J884*M884</f>
        <v>0</v>
      </c>
      <c r="P884" s="15" t="s">
        <v>4697</v>
      </c>
      <c r="Q884" s="16" t="s">
        <v>2337</v>
      </c>
      <c r="R884" s="16" t="s">
        <v>1013</v>
      </c>
      <c r="S884" s="32">
        <f>J884*L884</f>
        <v>0</v>
      </c>
      <c r="T884" s="32">
        <f>J884*K884</f>
        <v>0</v>
      </c>
    </row>
    <row r="885" spans="1:20" s="1" customFormat="1" ht="45.95" customHeight="1" outlineLevel="1" x14ac:dyDescent="0.2">
      <c r="A885" s="10" t="s">
        <v>134</v>
      </c>
      <c r="B885" s="10" t="s">
        <v>4698</v>
      </c>
      <c r="C885" s="11" t="s">
        <v>4699</v>
      </c>
      <c r="D885" s="5" t="s">
        <v>4</v>
      </c>
      <c r="E885" s="12" t="s">
        <v>4700</v>
      </c>
      <c r="F885" s="12" t="s">
        <v>4622</v>
      </c>
      <c r="G885" s="13"/>
      <c r="H885" s="14" t="s">
        <v>4701</v>
      </c>
      <c r="I885" s="11" t="s">
        <v>928</v>
      </c>
      <c r="J885" s="29">
        <v>0</v>
      </c>
      <c r="K885" s="30">
        <v>436</v>
      </c>
      <c r="L885" s="30">
        <v>480</v>
      </c>
      <c r="M885" s="30">
        <v>528</v>
      </c>
      <c r="N885" s="30">
        <v>872</v>
      </c>
      <c r="O885" s="31">
        <f>J885*M885</f>
        <v>0</v>
      </c>
      <c r="P885" s="15" t="s">
        <v>4697</v>
      </c>
      <c r="Q885" s="16" t="s">
        <v>2437</v>
      </c>
      <c r="R885" s="16" t="s">
        <v>2239</v>
      </c>
      <c r="S885" s="32">
        <f>J885*L885</f>
        <v>0</v>
      </c>
      <c r="T885" s="32">
        <f>J885*K885</f>
        <v>0</v>
      </c>
    </row>
    <row r="886" spans="1:20" s="1" customFormat="1" ht="45.95" customHeight="1" outlineLevel="1" x14ac:dyDescent="0.2">
      <c r="A886" s="10" t="s">
        <v>134</v>
      </c>
      <c r="B886" s="10" t="s">
        <v>4702</v>
      </c>
      <c r="C886" s="11" t="s">
        <v>4703</v>
      </c>
      <c r="D886" s="5" t="s">
        <v>4</v>
      </c>
      <c r="E886" s="12" t="s">
        <v>4704</v>
      </c>
      <c r="F886" s="12" t="s">
        <v>640</v>
      </c>
      <c r="G886" s="13"/>
      <c r="H886" s="14" t="s">
        <v>2376</v>
      </c>
      <c r="I886" s="11" t="s">
        <v>569</v>
      </c>
      <c r="J886" s="29">
        <v>0</v>
      </c>
      <c r="K886" s="30">
        <v>227</v>
      </c>
      <c r="L886" s="30">
        <v>250</v>
      </c>
      <c r="M886" s="30">
        <v>275</v>
      </c>
      <c r="N886" s="30">
        <v>454</v>
      </c>
      <c r="O886" s="31">
        <f>J886*M886</f>
        <v>0</v>
      </c>
      <c r="P886" s="15" t="s">
        <v>4705</v>
      </c>
      <c r="Q886" s="16" t="s">
        <v>1835</v>
      </c>
      <c r="R886" s="16" t="s">
        <v>2707</v>
      </c>
      <c r="S886" s="32">
        <f>J886*L886</f>
        <v>0</v>
      </c>
      <c r="T886" s="32">
        <f>J886*K886</f>
        <v>0</v>
      </c>
    </row>
    <row r="887" spans="1:20" s="1" customFormat="1" ht="45.95" customHeight="1" outlineLevel="1" x14ac:dyDescent="0.2">
      <c r="A887" s="10" t="s">
        <v>134</v>
      </c>
      <c r="B887" s="10" t="s">
        <v>4706</v>
      </c>
      <c r="C887" s="11" t="s">
        <v>4707</v>
      </c>
      <c r="D887" s="5" t="s">
        <v>4</v>
      </c>
      <c r="E887" s="12" t="s">
        <v>4708</v>
      </c>
      <c r="F887" s="12" t="s">
        <v>314</v>
      </c>
      <c r="G887" s="13"/>
      <c r="H887" s="14" t="s">
        <v>4709</v>
      </c>
      <c r="I887" s="11" t="s">
        <v>788</v>
      </c>
      <c r="J887" s="29">
        <v>0</v>
      </c>
      <c r="K887" s="30">
        <v>123</v>
      </c>
      <c r="L887" s="30">
        <v>135</v>
      </c>
      <c r="M887" s="30">
        <v>149</v>
      </c>
      <c r="N887" s="30">
        <v>246</v>
      </c>
      <c r="O887" s="31">
        <f>J887*M887</f>
        <v>0</v>
      </c>
      <c r="P887" s="15" t="s">
        <v>4710</v>
      </c>
      <c r="Q887" s="16" t="s">
        <v>4486</v>
      </c>
      <c r="R887" s="16" t="s">
        <v>230</v>
      </c>
      <c r="S887" s="32">
        <f>J887*L887</f>
        <v>0</v>
      </c>
      <c r="T887" s="32">
        <f>J887*K887</f>
        <v>0</v>
      </c>
    </row>
    <row r="888" spans="1:20" s="1" customFormat="1" ht="45.95" customHeight="1" outlineLevel="1" x14ac:dyDescent="0.2">
      <c r="A888" s="10" t="s">
        <v>134</v>
      </c>
      <c r="B888" s="10" t="s">
        <v>4711</v>
      </c>
      <c r="C888" s="11" t="s">
        <v>4712</v>
      </c>
      <c r="D888" s="5" t="s">
        <v>4</v>
      </c>
      <c r="E888" s="12" t="s">
        <v>4713</v>
      </c>
      <c r="F888" s="12" t="s">
        <v>319</v>
      </c>
      <c r="G888" s="13"/>
      <c r="H888" s="14" t="s">
        <v>4714</v>
      </c>
      <c r="I888" s="11" t="s">
        <v>1246</v>
      </c>
      <c r="J888" s="29">
        <v>0</v>
      </c>
      <c r="K888" s="30">
        <v>542</v>
      </c>
      <c r="L888" s="30">
        <v>596</v>
      </c>
      <c r="M888" s="30">
        <v>656</v>
      </c>
      <c r="N888" s="30">
        <v>1084</v>
      </c>
      <c r="O888" s="31">
        <f>J888*M888</f>
        <v>0</v>
      </c>
      <c r="P888" s="15" t="s">
        <v>4715</v>
      </c>
      <c r="Q888" s="16" t="s">
        <v>4716</v>
      </c>
      <c r="R888" s="16" t="s">
        <v>4175</v>
      </c>
      <c r="S888" s="32">
        <f>J888*L888</f>
        <v>0</v>
      </c>
      <c r="T888" s="32">
        <f>J888*K888</f>
        <v>0</v>
      </c>
    </row>
    <row r="889" spans="1:20" s="1" customFormat="1" ht="45.95" customHeight="1" outlineLevel="1" x14ac:dyDescent="0.2">
      <c r="A889" s="10" t="s">
        <v>134</v>
      </c>
      <c r="B889" s="10" t="s">
        <v>4717</v>
      </c>
      <c r="C889" s="11" t="s">
        <v>4718</v>
      </c>
      <c r="D889" s="5" t="s">
        <v>4</v>
      </c>
      <c r="E889" s="12" t="s">
        <v>4719</v>
      </c>
      <c r="F889" s="12" t="s">
        <v>261</v>
      </c>
      <c r="G889" s="13"/>
      <c r="H889" s="14" t="s">
        <v>4720</v>
      </c>
      <c r="I889" s="11" t="s">
        <v>928</v>
      </c>
      <c r="J889" s="29">
        <v>0</v>
      </c>
      <c r="K889" s="30">
        <v>492</v>
      </c>
      <c r="L889" s="30">
        <v>541</v>
      </c>
      <c r="M889" s="30">
        <v>595</v>
      </c>
      <c r="N889" s="30">
        <v>984</v>
      </c>
      <c r="O889" s="31">
        <f>J889*M889</f>
        <v>0</v>
      </c>
      <c r="P889" s="15" t="s">
        <v>4721</v>
      </c>
      <c r="Q889" s="16" t="s">
        <v>4722</v>
      </c>
      <c r="R889" s="16" t="s">
        <v>309</v>
      </c>
      <c r="S889" s="32">
        <f>J889*L889</f>
        <v>0</v>
      </c>
      <c r="T889" s="32">
        <f>J889*K889</f>
        <v>0</v>
      </c>
    </row>
    <row r="890" spans="1:20" s="1" customFormat="1" ht="45.95" customHeight="1" outlineLevel="1" x14ac:dyDescent="0.2">
      <c r="A890" s="10" t="s">
        <v>134</v>
      </c>
      <c r="B890" s="10" t="s">
        <v>4723</v>
      </c>
      <c r="C890" s="11" t="s">
        <v>4724</v>
      </c>
      <c r="D890" s="5" t="s">
        <v>4</v>
      </c>
      <c r="E890" s="12" t="s">
        <v>4725</v>
      </c>
      <c r="F890" s="12" t="s">
        <v>68</v>
      </c>
      <c r="G890" s="13"/>
      <c r="H890" s="17" t="s">
        <v>1025</v>
      </c>
      <c r="I890" s="11" t="s">
        <v>172</v>
      </c>
      <c r="J890" s="29">
        <v>0</v>
      </c>
      <c r="K890" s="30">
        <v>279</v>
      </c>
      <c r="L890" s="30">
        <v>307</v>
      </c>
      <c r="M890" s="30">
        <v>338</v>
      </c>
      <c r="N890" s="30">
        <v>558</v>
      </c>
      <c r="O890" s="31">
        <f>J890*M890</f>
        <v>0</v>
      </c>
      <c r="P890" s="15" t="s">
        <v>4726</v>
      </c>
      <c r="Q890" s="16" t="s">
        <v>352</v>
      </c>
      <c r="R890" s="16" t="s">
        <v>584</v>
      </c>
      <c r="S890" s="32">
        <f>J890*L890</f>
        <v>0</v>
      </c>
      <c r="T890" s="32">
        <f>J890*K890</f>
        <v>0</v>
      </c>
    </row>
    <row r="891" spans="1:20" s="1" customFormat="1" ht="45.95" customHeight="1" outlineLevel="1" x14ac:dyDescent="0.2">
      <c r="A891" s="10" t="s">
        <v>134</v>
      </c>
      <c r="B891" s="10" t="s">
        <v>4727</v>
      </c>
      <c r="C891" s="11" t="s">
        <v>4728</v>
      </c>
      <c r="D891" s="5" t="s">
        <v>4</v>
      </c>
      <c r="E891" s="12" t="s">
        <v>4729</v>
      </c>
      <c r="F891" s="12" t="s">
        <v>4467</v>
      </c>
      <c r="G891" s="13"/>
      <c r="H891" s="14" t="s">
        <v>4730</v>
      </c>
      <c r="I891" s="11" t="s">
        <v>928</v>
      </c>
      <c r="J891" s="29">
        <v>0</v>
      </c>
      <c r="K891" s="30">
        <v>787</v>
      </c>
      <c r="L891" s="30">
        <v>866</v>
      </c>
      <c r="M891" s="30">
        <v>953</v>
      </c>
      <c r="N891" s="30">
        <v>1574</v>
      </c>
      <c r="O891" s="31">
        <f>J891*M891</f>
        <v>0</v>
      </c>
      <c r="P891" s="15" t="s">
        <v>4731</v>
      </c>
      <c r="Q891" s="16" t="s">
        <v>120</v>
      </c>
      <c r="R891" s="16" t="s">
        <v>4470</v>
      </c>
      <c r="S891" s="32">
        <f>J891*L891</f>
        <v>0</v>
      </c>
      <c r="T891" s="32">
        <f>J891*K891</f>
        <v>0</v>
      </c>
    </row>
    <row r="892" spans="1:20" s="1" customFormat="1" ht="45.95" customHeight="1" outlineLevel="1" x14ac:dyDescent="0.2">
      <c r="A892" s="10" t="s">
        <v>134</v>
      </c>
      <c r="B892" s="10" t="s">
        <v>4732</v>
      </c>
      <c r="C892" s="11" t="s">
        <v>4733</v>
      </c>
      <c r="D892" s="5" t="s">
        <v>4</v>
      </c>
      <c r="E892" s="12" t="s">
        <v>4734</v>
      </c>
      <c r="F892" s="12" t="s">
        <v>319</v>
      </c>
      <c r="G892" s="13"/>
      <c r="H892" s="14" t="s">
        <v>4735</v>
      </c>
      <c r="I892" s="11" t="s">
        <v>569</v>
      </c>
      <c r="J892" s="29">
        <v>0</v>
      </c>
      <c r="K892" s="30">
        <v>714</v>
      </c>
      <c r="L892" s="30">
        <v>785</v>
      </c>
      <c r="M892" s="30">
        <v>864</v>
      </c>
      <c r="N892" s="30">
        <v>1428</v>
      </c>
      <c r="O892" s="31">
        <f>J892*M892</f>
        <v>0</v>
      </c>
      <c r="P892" s="15" t="s">
        <v>4736</v>
      </c>
      <c r="Q892" s="16" t="s">
        <v>4528</v>
      </c>
      <c r="R892" s="16" t="s">
        <v>3501</v>
      </c>
      <c r="S892" s="32">
        <f>J892*L892</f>
        <v>0</v>
      </c>
      <c r="T892" s="32">
        <f>J892*K892</f>
        <v>0</v>
      </c>
    </row>
    <row r="893" spans="1:20" s="1" customFormat="1" ht="45.95" customHeight="1" outlineLevel="1" x14ac:dyDescent="0.2">
      <c r="A893" s="10" t="s">
        <v>134</v>
      </c>
      <c r="B893" s="10" t="s">
        <v>4737</v>
      </c>
      <c r="C893" s="11" t="s">
        <v>4738</v>
      </c>
      <c r="D893" s="5" t="s">
        <v>4</v>
      </c>
      <c r="E893" s="12" t="s">
        <v>4739</v>
      </c>
      <c r="F893" s="12" t="s">
        <v>513</v>
      </c>
      <c r="G893" s="13"/>
      <c r="H893" s="14" t="s">
        <v>4740</v>
      </c>
      <c r="I893" s="11" t="s">
        <v>979</v>
      </c>
      <c r="J893" s="29">
        <v>0</v>
      </c>
      <c r="K893" s="30">
        <v>488</v>
      </c>
      <c r="L893" s="30">
        <v>537</v>
      </c>
      <c r="M893" s="30">
        <v>591</v>
      </c>
      <c r="N893" s="30">
        <v>976</v>
      </c>
      <c r="O893" s="31">
        <f>J893*M893</f>
        <v>0</v>
      </c>
      <c r="P893" s="15" t="s">
        <v>4741</v>
      </c>
      <c r="Q893" s="16" t="s">
        <v>4317</v>
      </c>
      <c r="R893" s="16" t="s">
        <v>1412</v>
      </c>
      <c r="S893" s="32">
        <f>J893*L893</f>
        <v>0</v>
      </c>
      <c r="T893" s="32">
        <f>J893*K893</f>
        <v>0</v>
      </c>
    </row>
    <row r="894" spans="1:20" s="1" customFormat="1" ht="45.95" customHeight="1" outlineLevel="1" x14ac:dyDescent="0.2">
      <c r="A894" s="10" t="s">
        <v>134</v>
      </c>
      <c r="B894" s="10" t="s">
        <v>4742</v>
      </c>
      <c r="C894" s="11" t="s">
        <v>4743</v>
      </c>
      <c r="D894" s="5" t="s">
        <v>4</v>
      </c>
      <c r="E894" s="12" t="s">
        <v>4744</v>
      </c>
      <c r="F894" s="12" t="s">
        <v>229</v>
      </c>
      <c r="G894" s="13"/>
      <c r="H894" s="14" t="s">
        <v>4745</v>
      </c>
      <c r="I894" s="11" t="s">
        <v>979</v>
      </c>
      <c r="J894" s="29">
        <v>0</v>
      </c>
      <c r="K894" s="30">
        <v>167</v>
      </c>
      <c r="L894" s="30">
        <v>184</v>
      </c>
      <c r="M894" s="30">
        <v>202</v>
      </c>
      <c r="N894" s="30">
        <v>334</v>
      </c>
      <c r="O894" s="31">
        <f>J894*M894</f>
        <v>0</v>
      </c>
      <c r="P894" s="15" t="s">
        <v>4741</v>
      </c>
      <c r="Q894" s="16" t="s">
        <v>3992</v>
      </c>
      <c r="R894" s="16" t="s">
        <v>268</v>
      </c>
      <c r="S894" s="32">
        <f>J894*L894</f>
        <v>0</v>
      </c>
      <c r="T894" s="32">
        <f>J894*K894</f>
        <v>0</v>
      </c>
    </row>
    <row r="895" spans="1:20" s="1" customFormat="1" ht="45.95" customHeight="1" outlineLevel="1" x14ac:dyDescent="0.2">
      <c r="A895" s="10" t="s">
        <v>134</v>
      </c>
      <c r="B895" s="10" t="s">
        <v>4746</v>
      </c>
      <c r="C895" s="11" t="s">
        <v>4747</v>
      </c>
      <c r="D895" s="5" t="s">
        <v>4</v>
      </c>
      <c r="E895" s="12" t="s">
        <v>4748</v>
      </c>
      <c r="F895" s="12" t="s">
        <v>4749</v>
      </c>
      <c r="G895" s="13"/>
      <c r="H895" s="14" t="s">
        <v>4750</v>
      </c>
      <c r="I895" s="11" t="s">
        <v>780</v>
      </c>
      <c r="J895" s="29">
        <v>0</v>
      </c>
      <c r="K895" s="30">
        <v>812</v>
      </c>
      <c r="L895" s="30">
        <v>893</v>
      </c>
      <c r="M895" s="30">
        <v>982</v>
      </c>
      <c r="N895" s="30">
        <v>1624</v>
      </c>
      <c r="O895" s="31">
        <f>J895*M895</f>
        <v>0</v>
      </c>
      <c r="P895" s="15" t="s">
        <v>4741</v>
      </c>
      <c r="Q895" s="16" t="s">
        <v>4751</v>
      </c>
      <c r="R895" s="16" t="s">
        <v>1609</v>
      </c>
      <c r="S895" s="32">
        <f>J895*L895</f>
        <v>0</v>
      </c>
      <c r="T895" s="32">
        <f>J895*K895</f>
        <v>0</v>
      </c>
    </row>
    <row r="896" spans="1:20" s="1" customFormat="1" ht="45.95" customHeight="1" outlineLevel="1" x14ac:dyDescent="0.2">
      <c r="A896" s="10" t="s">
        <v>134</v>
      </c>
      <c r="B896" s="10" t="s">
        <v>4752</v>
      </c>
      <c r="C896" s="11" t="s">
        <v>4753</v>
      </c>
      <c r="D896" s="5" t="s">
        <v>4</v>
      </c>
      <c r="E896" s="12" t="s">
        <v>373</v>
      </c>
      <c r="F896" s="12" t="s">
        <v>374</v>
      </c>
      <c r="G896" s="13"/>
      <c r="H896" s="17" t="s">
        <v>530</v>
      </c>
      <c r="I896" s="11" t="s">
        <v>288</v>
      </c>
      <c r="J896" s="29">
        <v>0</v>
      </c>
      <c r="K896" s="30">
        <v>2047</v>
      </c>
      <c r="L896" s="30">
        <v>2252</v>
      </c>
      <c r="M896" s="30">
        <v>2477</v>
      </c>
      <c r="N896" s="30">
        <v>4094</v>
      </c>
      <c r="O896" s="31">
        <f>J896*M896</f>
        <v>0</v>
      </c>
      <c r="P896" s="15" t="s">
        <v>376</v>
      </c>
      <c r="Q896" s="16" t="s">
        <v>377</v>
      </c>
      <c r="R896" s="16" t="s">
        <v>378</v>
      </c>
      <c r="S896" s="32">
        <f>J896*L896</f>
        <v>0</v>
      </c>
      <c r="T896" s="32">
        <f>J896*K896</f>
        <v>0</v>
      </c>
    </row>
    <row r="897" spans="1:20" s="1" customFormat="1" ht="45.95" customHeight="1" outlineLevel="1" x14ac:dyDescent="0.2">
      <c r="A897" s="10" t="s">
        <v>134</v>
      </c>
      <c r="B897" s="10" t="s">
        <v>4754</v>
      </c>
      <c r="C897" s="11" t="s">
        <v>4755</v>
      </c>
      <c r="D897" s="5" t="s">
        <v>4</v>
      </c>
      <c r="E897" s="12" t="s">
        <v>4756</v>
      </c>
      <c r="F897" s="12" t="s">
        <v>146</v>
      </c>
      <c r="G897" s="13"/>
      <c r="H897" s="14" t="s">
        <v>4757</v>
      </c>
      <c r="I897" s="11" t="s">
        <v>780</v>
      </c>
      <c r="J897" s="29">
        <v>0</v>
      </c>
      <c r="K897" s="30">
        <v>169</v>
      </c>
      <c r="L897" s="30">
        <v>186</v>
      </c>
      <c r="M897" s="30">
        <v>205</v>
      </c>
      <c r="N897" s="30">
        <v>338</v>
      </c>
      <c r="O897" s="31">
        <f>J897*M897</f>
        <v>0</v>
      </c>
      <c r="P897" s="15" t="s">
        <v>4758</v>
      </c>
      <c r="Q897" s="16" t="s">
        <v>4759</v>
      </c>
      <c r="R897" s="16" t="s">
        <v>36</v>
      </c>
      <c r="S897" s="32">
        <f>J897*L897</f>
        <v>0</v>
      </c>
      <c r="T897" s="32">
        <f>J897*K897</f>
        <v>0</v>
      </c>
    </row>
    <row r="898" spans="1:20" s="1" customFormat="1" ht="45.95" customHeight="1" outlineLevel="1" x14ac:dyDescent="0.2">
      <c r="A898" s="10" t="s">
        <v>134</v>
      </c>
      <c r="B898" s="10" t="s">
        <v>4760</v>
      </c>
      <c r="C898" s="11" t="s">
        <v>4761</v>
      </c>
      <c r="D898" s="5" t="s">
        <v>4</v>
      </c>
      <c r="E898" s="12" t="s">
        <v>4762</v>
      </c>
      <c r="F898" s="12" t="s">
        <v>261</v>
      </c>
      <c r="G898" s="13"/>
      <c r="H898" s="17" t="s">
        <v>2715</v>
      </c>
      <c r="I898" s="11" t="s">
        <v>675</v>
      </c>
      <c r="J898" s="29">
        <v>0</v>
      </c>
      <c r="K898" s="30">
        <v>890</v>
      </c>
      <c r="L898" s="30">
        <v>979</v>
      </c>
      <c r="M898" s="30">
        <v>1077</v>
      </c>
      <c r="N898" s="30">
        <v>1780</v>
      </c>
      <c r="O898" s="31">
        <f>J898*M898</f>
        <v>0</v>
      </c>
      <c r="P898" s="15" t="s">
        <v>4763</v>
      </c>
      <c r="Q898" s="16" t="s">
        <v>4764</v>
      </c>
      <c r="R898" s="16" t="s">
        <v>1340</v>
      </c>
      <c r="S898" s="32">
        <f>J898*L898</f>
        <v>0</v>
      </c>
      <c r="T898" s="32">
        <f>J898*K898</f>
        <v>0</v>
      </c>
    </row>
    <row r="899" spans="1:20" s="1" customFormat="1" ht="45.95" customHeight="1" outlineLevel="1" x14ac:dyDescent="0.2">
      <c r="A899" s="10" t="s">
        <v>134</v>
      </c>
      <c r="B899" s="10" t="s">
        <v>4765</v>
      </c>
      <c r="C899" s="11" t="s">
        <v>4766</v>
      </c>
      <c r="D899" s="5" t="s">
        <v>4</v>
      </c>
      <c r="E899" s="12" t="s">
        <v>4767</v>
      </c>
      <c r="F899" s="12" t="s">
        <v>513</v>
      </c>
      <c r="G899" s="13"/>
      <c r="H899" s="14" t="s">
        <v>4768</v>
      </c>
      <c r="I899" s="11" t="s">
        <v>788</v>
      </c>
      <c r="J899" s="29">
        <v>0</v>
      </c>
      <c r="K899" s="30">
        <v>830</v>
      </c>
      <c r="L899" s="30">
        <v>913</v>
      </c>
      <c r="M899" s="30">
        <v>1004</v>
      </c>
      <c r="N899" s="30">
        <v>1660</v>
      </c>
      <c r="O899" s="31">
        <f>J899*M899</f>
        <v>0</v>
      </c>
      <c r="P899" s="15" t="s">
        <v>4769</v>
      </c>
      <c r="Q899" s="16" t="s">
        <v>4317</v>
      </c>
      <c r="R899" s="16" t="s">
        <v>4770</v>
      </c>
      <c r="S899" s="32">
        <f>J899*L899</f>
        <v>0</v>
      </c>
      <c r="T899" s="32">
        <f>J899*K899</f>
        <v>0</v>
      </c>
    </row>
    <row r="900" spans="1:20" s="1" customFormat="1" ht="45.95" customHeight="1" outlineLevel="1" x14ac:dyDescent="0.2">
      <c r="A900" s="10" t="s">
        <v>134</v>
      </c>
      <c r="B900" s="10" t="s">
        <v>4771</v>
      </c>
      <c r="C900" s="11" t="s">
        <v>4772</v>
      </c>
      <c r="D900" s="5" t="s">
        <v>4</v>
      </c>
      <c r="E900" s="12" t="s">
        <v>4773</v>
      </c>
      <c r="F900" s="12" t="s">
        <v>4774</v>
      </c>
      <c r="G900" s="13" t="s">
        <v>567</v>
      </c>
      <c r="H900" s="17" t="s">
        <v>1637</v>
      </c>
      <c r="I900" s="11" t="s">
        <v>2435</v>
      </c>
      <c r="J900" s="29">
        <v>0</v>
      </c>
      <c r="K900" s="30">
        <v>1155</v>
      </c>
      <c r="L900" s="30">
        <v>1271</v>
      </c>
      <c r="M900" s="30">
        <v>1398</v>
      </c>
      <c r="N900" s="30">
        <v>2310</v>
      </c>
      <c r="O900" s="31">
        <f>J900*M900</f>
        <v>0</v>
      </c>
      <c r="P900" s="15" t="s">
        <v>4775</v>
      </c>
      <c r="Q900" s="16" t="s">
        <v>4663</v>
      </c>
      <c r="R900" s="16" t="s">
        <v>501</v>
      </c>
      <c r="S900" s="32">
        <f>J900*L900</f>
        <v>0</v>
      </c>
      <c r="T900" s="32">
        <f>J900*K900</f>
        <v>0</v>
      </c>
    </row>
    <row r="901" spans="1:20" ht="45.95" customHeight="1" outlineLevel="1" x14ac:dyDescent="0.25">
      <c r="A901" s="18"/>
      <c r="B901" s="19"/>
      <c r="C901" s="19"/>
      <c r="D901" s="19"/>
      <c r="E901" s="19"/>
      <c r="F901" s="19"/>
      <c r="G901" s="19"/>
      <c r="H901" s="19"/>
      <c r="I901" s="19"/>
      <c r="J901" s="33"/>
      <c r="K901" s="20"/>
      <c r="L901" s="21"/>
      <c r="M901" s="22"/>
      <c r="N901" s="23" t="s">
        <v>4776</v>
      </c>
      <c r="O901" s="34">
        <f>SUM(O811:O900)</f>
        <v>0</v>
      </c>
      <c r="P901" s="24"/>
      <c r="Q901" s="4" t="s">
        <v>6</v>
      </c>
      <c r="R901" s="4" t="s">
        <v>6</v>
      </c>
      <c r="S901" s="32">
        <f>J901*L901</f>
        <v>0</v>
      </c>
      <c r="T901" s="32">
        <f>J901*K901</f>
        <v>0</v>
      </c>
    </row>
    <row r="902" spans="1:20" s="1" customFormat="1" ht="27" customHeight="1" x14ac:dyDescent="0.2">
      <c r="A902" s="8" t="s">
        <v>64</v>
      </c>
      <c r="B902" s="9"/>
      <c r="C902" s="9"/>
      <c r="D902" s="9"/>
      <c r="E902" s="9"/>
      <c r="F902" s="9"/>
      <c r="G902" s="9"/>
      <c r="H902" s="9"/>
      <c r="I902" s="9"/>
      <c r="J902" s="9"/>
      <c r="K902" s="9"/>
      <c r="L902" s="9"/>
      <c r="M902" s="9"/>
      <c r="N902" s="9"/>
      <c r="O902" s="9"/>
      <c r="P902" s="9"/>
      <c r="Q902" s="9"/>
      <c r="R902" s="9"/>
    </row>
    <row r="903" spans="1:20" s="1" customFormat="1" ht="45.95" customHeight="1" outlineLevel="1" x14ac:dyDescent="0.2">
      <c r="A903" s="10" t="s">
        <v>64</v>
      </c>
      <c r="B903" s="10" t="s">
        <v>4777</v>
      </c>
      <c r="C903" s="11" t="s">
        <v>4778</v>
      </c>
      <c r="D903" s="5" t="s">
        <v>4</v>
      </c>
      <c r="E903" s="12" t="s">
        <v>4779</v>
      </c>
      <c r="F903" s="12" t="s">
        <v>237</v>
      </c>
      <c r="G903" s="13"/>
      <c r="H903" s="14" t="s">
        <v>4780</v>
      </c>
      <c r="I903" s="11" t="s">
        <v>788</v>
      </c>
      <c r="J903" s="29">
        <v>0</v>
      </c>
      <c r="K903" s="30">
        <v>394</v>
      </c>
      <c r="L903" s="30">
        <v>433</v>
      </c>
      <c r="M903" s="30">
        <v>476</v>
      </c>
      <c r="N903" s="30">
        <v>709</v>
      </c>
      <c r="O903" s="31">
        <f>J903*M903</f>
        <v>0</v>
      </c>
      <c r="P903" s="15" t="s">
        <v>4781</v>
      </c>
      <c r="Q903" s="16" t="s">
        <v>4782</v>
      </c>
      <c r="R903" s="16" t="s">
        <v>4175</v>
      </c>
      <c r="S903" s="32">
        <f>J903*L903</f>
        <v>0</v>
      </c>
      <c r="T903" s="32">
        <f>J903*K903</f>
        <v>0</v>
      </c>
    </row>
    <row r="904" spans="1:20" s="1" customFormat="1" ht="45.95" customHeight="1" outlineLevel="1" x14ac:dyDescent="0.2">
      <c r="A904" s="10" t="s">
        <v>64</v>
      </c>
      <c r="B904" s="10" t="s">
        <v>4783</v>
      </c>
      <c r="C904" s="11" t="s">
        <v>4784</v>
      </c>
      <c r="D904" s="5" t="s">
        <v>4</v>
      </c>
      <c r="E904" s="12" t="s">
        <v>4785</v>
      </c>
      <c r="F904" s="12" t="s">
        <v>229</v>
      </c>
      <c r="G904" s="13"/>
      <c r="H904" s="14" t="s">
        <v>4786</v>
      </c>
      <c r="I904" s="11" t="s">
        <v>962</v>
      </c>
      <c r="J904" s="29">
        <v>0</v>
      </c>
      <c r="K904" s="30">
        <v>473</v>
      </c>
      <c r="L904" s="30">
        <v>520</v>
      </c>
      <c r="M904" s="30">
        <v>572</v>
      </c>
      <c r="N904" s="30">
        <v>851</v>
      </c>
      <c r="O904" s="31">
        <f>J904*M904</f>
        <v>0</v>
      </c>
      <c r="P904" s="15" t="s">
        <v>4787</v>
      </c>
      <c r="Q904" s="16" t="s">
        <v>4788</v>
      </c>
      <c r="R904" s="16" t="s">
        <v>1833</v>
      </c>
      <c r="S904" s="32">
        <f>J904*L904</f>
        <v>0</v>
      </c>
      <c r="T904" s="32">
        <f>J904*K904</f>
        <v>0</v>
      </c>
    </row>
    <row r="905" spans="1:20" s="1" customFormat="1" ht="45.95" customHeight="1" outlineLevel="1" x14ac:dyDescent="0.2">
      <c r="A905" s="10" t="s">
        <v>64</v>
      </c>
      <c r="B905" s="10" t="s">
        <v>4789</v>
      </c>
      <c r="C905" s="11" t="s">
        <v>4790</v>
      </c>
      <c r="D905" s="5" t="s">
        <v>4</v>
      </c>
      <c r="E905" s="12" t="s">
        <v>4791</v>
      </c>
      <c r="F905" s="12" t="s">
        <v>261</v>
      </c>
      <c r="G905" s="13"/>
      <c r="H905" s="14" t="s">
        <v>4792</v>
      </c>
      <c r="I905" s="11" t="s">
        <v>760</v>
      </c>
      <c r="J905" s="29">
        <v>0</v>
      </c>
      <c r="K905" s="30">
        <v>444</v>
      </c>
      <c r="L905" s="30">
        <v>488</v>
      </c>
      <c r="M905" s="30">
        <v>537</v>
      </c>
      <c r="N905" s="30">
        <v>799</v>
      </c>
      <c r="O905" s="31">
        <f>J905*M905</f>
        <v>0</v>
      </c>
      <c r="P905" s="15" t="s">
        <v>4793</v>
      </c>
      <c r="Q905" s="16" t="s">
        <v>4794</v>
      </c>
      <c r="R905" s="16" t="s">
        <v>1534</v>
      </c>
      <c r="S905" s="32">
        <f>J905*L905</f>
        <v>0</v>
      </c>
      <c r="T905" s="32">
        <f>J905*K905</f>
        <v>0</v>
      </c>
    </row>
    <row r="906" spans="1:20" s="1" customFormat="1" ht="45.95" customHeight="1" outlineLevel="1" x14ac:dyDescent="0.2">
      <c r="A906" s="10" t="s">
        <v>64</v>
      </c>
      <c r="B906" s="10" t="s">
        <v>4795</v>
      </c>
      <c r="C906" s="11" t="s">
        <v>4796</v>
      </c>
      <c r="D906" s="5" t="s">
        <v>4</v>
      </c>
      <c r="E906" s="12" t="s">
        <v>4797</v>
      </c>
      <c r="F906" s="12" t="s">
        <v>118</v>
      </c>
      <c r="G906" s="13"/>
      <c r="H906" s="17" t="s">
        <v>3310</v>
      </c>
      <c r="I906" s="11" t="s">
        <v>728</v>
      </c>
      <c r="J906" s="29">
        <v>0</v>
      </c>
      <c r="K906" s="30">
        <v>800</v>
      </c>
      <c r="L906" s="30">
        <v>880</v>
      </c>
      <c r="M906" s="30">
        <v>968</v>
      </c>
      <c r="N906" s="30">
        <v>1440</v>
      </c>
      <c r="O906" s="31">
        <f>J906*M906</f>
        <v>0</v>
      </c>
      <c r="P906" s="15" t="s">
        <v>4798</v>
      </c>
      <c r="Q906" s="16" t="s">
        <v>4799</v>
      </c>
      <c r="R906" s="16" t="s">
        <v>4800</v>
      </c>
      <c r="S906" s="32">
        <f>J906*L906</f>
        <v>0</v>
      </c>
      <c r="T906" s="32">
        <f>J906*K906</f>
        <v>0</v>
      </c>
    </row>
    <row r="907" spans="1:20" s="1" customFormat="1" ht="45.95" customHeight="1" outlineLevel="1" x14ac:dyDescent="0.2">
      <c r="A907" s="10" t="s">
        <v>64</v>
      </c>
      <c r="B907" s="10" t="s">
        <v>4801</v>
      </c>
      <c r="C907" s="11" t="s">
        <v>4802</v>
      </c>
      <c r="D907" s="5" t="s">
        <v>4</v>
      </c>
      <c r="E907" s="12" t="s">
        <v>4803</v>
      </c>
      <c r="F907" s="12" t="s">
        <v>118</v>
      </c>
      <c r="G907" s="13"/>
      <c r="H907" s="17" t="s">
        <v>1961</v>
      </c>
      <c r="I907" s="11" t="s">
        <v>788</v>
      </c>
      <c r="J907" s="29">
        <v>0</v>
      </c>
      <c r="K907" s="30">
        <v>800</v>
      </c>
      <c r="L907" s="30">
        <v>880</v>
      </c>
      <c r="M907" s="30">
        <v>968</v>
      </c>
      <c r="N907" s="30">
        <v>1440</v>
      </c>
      <c r="O907" s="31">
        <f>J907*M907</f>
        <v>0</v>
      </c>
      <c r="P907" s="15" t="s">
        <v>4804</v>
      </c>
      <c r="Q907" s="16" t="s">
        <v>4805</v>
      </c>
      <c r="R907" s="16" t="s">
        <v>799</v>
      </c>
      <c r="S907" s="32">
        <f>J907*L907</f>
        <v>0</v>
      </c>
      <c r="T907" s="32">
        <f>J907*K907</f>
        <v>0</v>
      </c>
    </row>
    <row r="908" spans="1:20" s="1" customFormat="1" ht="45.95" customHeight="1" outlineLevel="1" x14ac:dyDescent="0.2">
      <c r="A908" s="10" t="s">
        <v>64</v>
      </c>
      <c r="B908" s="10" t="s">
        <v>4806</v>
      </c>
      <c r="C908" s="11" t="s">
        <v>4807</v>
      </c>
      <c r="D908" s="5" t="s">
        <v>4</v>
      </c>
      <c r="E908" s="12" t="s">
        <v>4808</v>
      </c>
      <c r="F908" s="12" t="s">
        <v>261</v>
      </c>
      <c r="G908" s="13"/>
      <c r="H908" s="14" t="s">
        <v>4809</v>
      </c>
      <c r="I908" s="11" t="s">
        <v>569</v>
      </c>
      <c r="J908" s="29">
        <v>0</v>
      </c>
      <c r="K908" s="30">
        <v>675</v>
      </c>
      <c r="L908" s="30">
        <v>743</v>
      </c>
      <c r="M908" s="30">
        <v>817</v>
      </c>
      <c r="N908" s="30">
        <v>1215</v>
      </c>
      <c r="O908" s="31">
        <f>J908*M908</f>
        <v>0</v>
      </c>
      <c r="P908" s="15" t="s">
        <v>4810</v>
      </c>
      <c r="Q908" s="16" t="s">
        <v>4811</v>
      </c>
      <c r="R908" s="16" t="s">
        <v>4812</v>
      </c>
      <c r="S908" s="32">
        <f>J908*L908</f>
        <v>0</v>
      </c>
      <c r="T908" s="32">
        <f>J908*K908</f>
        <v>0</v>
      </c>
    </row>
    <row r="909" spans="1:20" s="1" customFormat="1" ht="45.95" customHeight="1" outlineLevel="1" x14ac:dyDescent="0.2">
      <c r="A909" s="10" t="s">
        <v>64</v>
      </c>
      <c r="B909" s="10" t="s">
        <v>4813</v>
      </c>
      <c r="C909" s="11" t="s">
        <v>4814</v>
      </c>
      <c r="D909" s="5" t="s">
        <v>4</v>
      </c>
      <c r="E909" s="12" t="s">
        <v>4815</v>
      </c>
      <c r="F909" s="12" t="s">
        <v>229</v>
      </c>
      <c r="G909" s="13"/>
      <c r="H909" s="14" t="s">
        <v>469</v>
      </c>
      <c r="I909" s="11" t="s">
        <v>928</v>
      </c>
      <c r="J909" s="29">
        <v>0</v>
      </c>
      <c r="K909" s="30">
        <v>592</v>
      </c>
      <c r="L909" s="30">
        <v>651</v>
      </c>
      <c r="M909" s="30">
        <v>716</v>
      </c>
      <c r="N909" s="30">
        <v>1066</v>
      </c>
      <c r="O909" s="31">
        <f>J909*M909</f>
        <v>0</v>
      </c>
      <c r="P909" s="15" t="s">
        <v>4816</v>
      </c>
      <c r="Q909" s="16" t="s">
        <v>1154</v>
      </c>
      <c r="R909" s="16" t="s">
        <v>4817</v>
      </c>
      <c r="S909" s="32">
        <f>J909*L909</f>
        <v>0</v>
      </c>
      <c r="T909" s="32">
        <f>J909*K909</f>
        <v>0</v>
      </c>
    </row>
    <row r="910" spans="1:20" s="1" customFormat="1" ht="45.95" customHeight="1" outlineLevel="1" x14ac:dyDescent="0.2">
      <c r="A910" s="10" t="s">
        <v>64</v>
      </c>
      <c r="B910" s="10" t="s">
        <v>4818</v>
      </c>
      <c r="C910" s="11" t="s">
        <v>4819</v>
      </c>
      <c r="D910" s="5" t="s">
        <v>4</v>
      </c>
      <c r="E910" s="12" t="s">
        <v>4820</v>
      </c>
      <c r="F910" s="12" t="s">
        <v>59</v>
      </c>
      <c r="G910" s="13"/>
      <c r="H910" s="17" t="s">
        <v>783</v>
      </c>
      <c r="I910" s="11" t="s">
        <v>344</v>
      </c>
      <c r="J910" s="29">
        <v>0</v>
      </c>
      <c r="K910" s="30">
        <v>745</v>
      </c>
      <c r="L910" s="30">
        <v>820</v>
      </c>
      <c r="M910" s="30">
        <v>902</v>
      </c>
      <c r="N910" s="30">
        <v>1341</v>
      </c>
      <c r="O910" s="31">
        <f>J910*M910</f>
        <v>0</v>
      </c>
      <c r="P910" s="15" t="s">
        <v>4821</v>
      </c>
      <c r="Q910" s="16" t="s">
        <v>4822</v>
      </c>
      <c r="R910" s="16" t="s">
        <v>4823</v>
      </c>
      <c r="S910" s="32">
        <f>J910*L910</f>
        <v>0</v>
      </c>
      <c r="T910" s="32">
        <f>J910*K910</f>
        <v>0</v>
      </c>
    </row>
    <row r="911" spans="1:20" s="1" customFormat="1" ht="45.95" customHeight="1" outlineLevel="1" x14ac:dyDescent="0.2">
      <c r="A911" s="10" t="s">
        <v>64</v>
      </c>
      <c r="B911" s="10" t="s">
        <v>4824</v>
      </c>
      <c r="C911" s="11" t="s">
        <v>4825</v>
      </c>
      <c r="D911" s="5" t="s">
        <v>4</v>
      </c>
      <c r="E911" s="12" t="s">
        <v>4826</v>
      </c>
      <c r="F911" s="12" t="s">
        <v>261</v>
      </c>
      <c r="G911" s="13"/>
      <c r="H911" s="14" t="s">
        <v>3132</v>
      </c>
      <c r="I911" s="11" t="s">
        <v>814</v>
      </c>
      <c r="J911" s="29">
        <v>0</v>
      </c>
      <c r="K911" s="30">
        <v>763</v>
      </c>
      <c r="L911" s="30">
        <v>839</v>
      </c>
      <c r="M911" s="30">
        <v>923</v>
      </c>
      <c r="N911" s="30">
        <v>1373</v>
      </c>
      <c r="O911" s="31">
        <f>J911*M911</f>
        <v>0</v>
      </c>
      <c r="P911" s="15" t="s">
        <v>4827</v>
      </c>
      <c r="Q911" s="16" t="s">
        <v>4828</v>
      </c>
      <c r="R911" s="16" t="s">
        <v>1718</v>
      </c>
      <c r="S911" s="32">
        <f>J911*L911</f>
        <v>0</v>
      </c>
      <c r="T911" s="32">
        <f>J911*K911</f>
        <v>0</v>
      </c>
    </row>
    <row r="912" spans="1:20" s="1" customFormat="1" ht="45.95" customHeight="1" outlineLevel="1" x14ac:dyDescent="0.2">
      <c r="A912" s="10" t="s">
        <v>64</v>
      </c>
      <c r="B912" s="10" t="s">
        <v>4829</v>
      </c>
      <c r="C912" s="11" t="s">
        <v>4830</v>
      </c>
      <c r="D912" s="5" t="s">
        <v>4</v>
      </c>
      <c r="E912" s="12" t="s">
        <v>4831</v>
      </c>
      <c r="F912" s="12" t="s">
        <v>229</v>
      </c>
      <c r="G912" s="13"/>
      <c r="H912" s="17" t="s">
        <v>309</v>
      </c>
      <c r="I912" s="11" t="s">
        <v>760</v>
      </c>
      <c r="J912" s="29">
        <v>0</v>
      </c>
      <c r="K912" s="30">
        <v>1048</v>
      </c>
      <c r="L912" s="30">
        <v>1153</v>
      </c>
      <c r="M912" s="30">
        <v>1268</v>
      </c>
      <c r="N912" s="30">
        <v>1886</v>
      </c>
      <c r="O912" s="31">
        <f>J912*M912</f>
        <v>0</v>
      </c>
      <c r="P912" s="15" t="s">
        <v>4832</v>
      </c>
      <c r="Q912" s="16" t="s">
        <v>4833</v>
      </c>
      <c r="R912" s="16" t="s">
        <v>3542</v>
      </c>
      <c r="S912" s="32">
        <f>J912*L912</f>
        <v>0</v>
      </c>
      <c r="T912" s="32">
        <f>J912*K912</f>
        <v>0</v>
      </c>
    </row>
    <row r="913" spans="1:20" s="1" customFormat="1" ht="45.95" customHeight="1" outlineLevel="1" x14ac:dyDescent="0.2">
      <c r="A913" s="10" t="s">
        <v>64</v>
      </c>
      <c r="B913" s="10" t="s">
        <v>4834</v>
      </c>
      <c r="C913" s="11" t="s">
        <v>4835</v>
      </c>
      <c r="D913" s="5" t="s">
        <v>4</v>
      </c>
      <c r="E913" s="12" t="s">
        <v>4836</v>
      </c>
      <c r="F913" s="12" t="s">
        <v>59</v>
      </c>
      <c r="G913" s="13"/>
      <c r="H913" s="17" t="s">
        <v>463</v>
      </c>
      <c r="I913" s="11" t="s">
        <v>760</v>
      </c>
      <c r="J913" s="29">
        <v>0</v>
      </c>
      <c r="K913" s="30">
        <v>723</v>
      </c>
      <c r="L913" s="30">
        <v>795</v>
      </c>
      <c r="M913" s="30">
        <v>875</v>
      </c>
      <c r="N913" s="30">
        <v>1301</v>
      </c>
      <c r="O913" s="31">
        <f>J913*M913</f>
        <v>0</v>
      </c>
      <c r="P913" s="15" t="s">
        <v>4837</v>
      </c>
      <c r="Q913" s="16" t="s">
        <v>444</v>
      </c>
      <c r="R913" s="16" t="s">
        <v>1712</v>
      </c>
      <c r="S913" s="32">
        <f>J913*L913</f>
        <v>0</v>
      </c>
      <c r="T913" s="32">
        <f>J913*K913</f>
        <v>0</v>
      </c>
    </row>
    <row r="914" spans="1:20" s="1" customFormat="1" ht="45.95" customHeight="1" outlineLevel="1" x14ac:dyDescent="0.2">
      <c r="A914" s="10" t="s">
        <v>64</v>
      </c>
      <c r="B914" s="10" t="s">
        <v>4838</v>
      </c>
      <c r="C914" s="11" t="s">
        <v>4839</v>
      </c>
      <c r="D914" s="5" t="s">
        <v>4</v>
      </c>
      <c r="E914" s="12" t="s">
        <v>4840</v>
      </c>
      <c r="F914" s="12" t="s">
        <v>417</v>
      </c>
      <c r="G914" s="13"/>
      <c r="H914" s="17" t="s">
        <v>3584</v>
      </c>
      <c r="I914" s="11" t="s">
        <v>1023</v>
      </c>
      <c r="J914" s="29">
        <v>0</v>
      </c>
      <c r="K914" s="30">
        <v>867</v>
      </c>
      <c r="L914" s="30">
        <v>954</v>
      </c>
      <c r="M914" s="30">
        <v>1049</v>
      </c>
      <c r="N914" s="30">
        <v>1561</v>
      </c>
      <c r="O914" s="31">
        <f>J914*M914</f>
        <v>0</v>
      </c>
      <c r="P914" s="15" t="s">
        <v>4841</v>
      </c>
      <c r="Q914" s="16" t="s">
        <v>4842</v>
      </c>
      <c r="R914" s="16" t="s">
        <v>841</v>
      </c>
      <c r="S914" s="32">
        <f>J914*L914</f>
        <v>0</v>
      </c>
      <c r="T914" s="32">
        <f>J914*K914</f>
        <v>0</v>
      </c>
    </row>
    <row r="915" spans="1:20" s="1" customFormat="1" ht="45.95" customHeight="1" outlineLevel="1" x14ac:dyDescent="0.2">
      <c r="A915" s="10" t="s">
        <v>64</v>
      </c>
      <c r="B915" s="10" t="s">
        <v>4843</v>
      </c>
      <c r="C915" s="11" t="s">
        <v>4844</v>
      </c>
      <c r="D915" s="5" t="s">
        <v>4</v>
      </c>
      <c r="E915" s="12" t="s">
        <v>4845</v>
      </c>
      <c r="F915" s="12" t="s">
        <v>821</v>
      </c>
      <c r="G915" s="13"/>
      <c r="H915" s="17" t="s">
        <v>900</v>
      </c>
      <c r="I915" s="11" t="s">
        <v>760</v>
      </c>
      <c r="J915" s="29">
        <v>0</v>
      </c>
      <c r="K915" s="30">
        <v>607</v>
      </c>
      <c r="L915" s="30">
        <v>668</v>
      </c>
      <c r="M915" s="30">
        <v>735</v>
      </c>
      <c r="N915" s="30">
        <v>1093</v>
      </c>
      <c r="O915" s="31">
        <f>J915*M915</f>
        <v>0</v>
      </c>
      <c r="P915" s="15" t="s">
        <v>4846</v>
      </c>
      <c r="Q915" s="16" t="s">
        <v>3691</v>
      </c>
      <c r="R915" s="16" t="s">
        <v>2092</v>
      </c>
      <c r="S915" s="32">
        <f>J915*L915</f>
        <v>0</v>
      </c>
      <c r="T915" s="32">
        <f>J915*K915</f>
        <v>0</v>
      </c>
    </row>
    <row r="916" spans="1:20" s="1" customFormat="1" ht="45.95" customHeight="1" outlineLevel="1" x14ac:dyDescent="0.2">
      <c r="A916" s="10" t="s">
        <v>64</v>
      </c>
      <c r="B916" s="10" t="s">
        <v>4847</v>
      </c>
      <c r="C916" s="11" t="s">
        <v>4848</v>
      </c>
      <c r="D916" s="5" t="s">
        <v>4</v>
      </c>
      <c r="E916" s="12" t="s">
        <v>4849</v>
      </c>
      <c r="F916" s="12" t="s">
        <v>4850</v>
      </c>
      <c r="G916" s="13"/>
      <c r="H916" s="14" t="s">
        <v>4851</v>
      </c>
      <c r="I916" s="11" t="s">
        <v>822</v>
      </c>
      <c r="J916" s="29">
        <v>0</v>
      </c>
      <c r="K916" s="30">
        <v>113</v>
      </c>
      <c r="L916" s="30">
        <v>124</v>
      </c>
      <c r="M916" s="30">
        <v>136</v>
      </c>
      <c r="N916" s="30">
        <v>203</v>
      </c>
      <c r="O916" s="31">
        <f>J916*M916</f>
        <v>0</v>
      </c>
      <c r="P916" s="15" t="s">
        <v>4852</v>
      </c>
      <c r="Q916" s="16" t="s">
        <v>1001</v>
      </c>
      <c r="R916" s="16" t="s">
        <v>493</v>
      </c>
      <c r="S916" s="32">
        <f>J916*L916</f>
        <v>0</v>
      </c>
      <c r="T916" s="32">
        <f>J916*K916</f>
        <v>0</v>
      </c>
    </row>
    <row r="917" spans="1:20" s="1" customFormat="1" ht="45.95" customHeight="1" outlineLevel="1" x14ac:dyDescent="0.2">
      <c r="A917" s="10" t="s">
        <v>64</v>
      </c>
      <c r="B917" s="10" t="s">
        <v>4853</v>
      </c>
      <c r="C917" s="11" t="s">
        <v>4854</v>
      </c>
      <c r="D917" s="5" t="s">
        <v>4</v>
      </c>
      <c r="E917" s="12" t="s">
        <v>4855</v>
      </c>
      <c r="F917" s="12" t="s">
        <v>4850</v>
      </c>
      <c r="G917" s="13"/>
      <c r="H917" s="14" t="s">
        <v>1672</v>
      </c>
      <c r="I917" s="11" t="s">
        <v>822</v>
      </c>
      <c r="J917" s="29">
        <v>0</v>
      </c>
      <c r="K917" s="30">
        <v>113</v>
      </c>
      <c r="L917" s="30">
        <v>124</v>
      </c>
      <c r="M917" s="30">
        <v>136</v>
      </c>
      <c r="N917" s="30">
        <v>203</v>
      </c>
      <c r="O917" s="31">
        <f>J917*M917</f>
        <v>0</v>
      </c>
      <c r="P917" s="15" t="s">
        <v>4856</v>
      </c>
      <c r="Q917" s="16" t="s">
        <v>1001</v>
      </c>
      <c r="R917" s="16" t="s">
        <v>493</v>
      </c>
      <c r="S917" s="32">
        <f>J917*L917</f>
        <v>0</v>
      </c>
      <c r="T917" s="32">
        <f>J917*K917</f>
        <v>0</v>
      </c>
    </row>
    <row r="918" spans="1:20" s="1" customFormat="1" ht="45.95" customHeight="1" outlineLevel="1" x14ac:dyDescent="0.2">
      <c r="A918" s="10" t="s">
        <v>64</v>
      </c>
      <c r="B918" s="10" t="s">
        <v>4857</v>
      </c>
      <c r="C918" s="11" t="s">
        <v>4858</v>
      </c>
      <c r="D918" s="5" t="s">
        <v>4</v>
      </c>
      <c r="E918" s="12" t="s">
        <v>4859</v>
      </c>
      <c r="F918" s="12" t="s">
        <v>59</v>
      </c>
      <c r="G918" s="13"/>
      <c r="H918" s="14" t="s">
        <v>1029</v>
      </c>
      <c r="I918" s="11" t="s">
        <v>718</v>
      </c>
      <c r="J918" s="29">
        <v>0</v>
      </c>
      <c r="K918" s="30">
        <v>749</v>
      </c>
      <c r="L918" s="30">
        <v>824</v>
      </c>
      <c r="M918" s="30">
        <v>906</v>
      </c>
      <c r="N918" s="30">
        <v>1348</v>
      </c>
      <c r="O918" s="31">
        <f>J918*M918</f>
        <v>0</v>
      </c>
      <c r="P918" s="15" t="s">
        <v>4860</v>
      </c>
      <c r="Q918" s="16" t="s">
        <v>444</v>
      </c>
      <c r="R918" s="16" t="s">
        <v>1712</v>
      </c>
      <c r="S918" s="32">
        <f>J918*L918</f>
        <v>0</v>
      </c>
      <c r="T918" s="32">
        <f>J918*K918</f>
        <v>0</v>
      </c>
    </row>
    <row r="919" spans="1:20" s="1" customFormat="1" ht="45.95" customHeight="1" outlineLevel="1" x14ac:dyDescent="0.2">
      <c r="A919" s="10" t="s">
        <v>64</v>
      </c>
      <c r="B919" s="10" t="s">
        <v>4861</v>
      </c>
      <c r="C919" s="11" t="s">
        <v>4862</v>
      </c>
      <c r="D919" s="5" t="s">
        <v>4</v>
      </c>
      <c r="E919" s="12" t="s">
        <v>4863</v>
      </c>
      <c r="F919" s="12" t="s">
        <v>229</v>
      </c>
      <c r="G919" s="13"/>
      <c r="H919" s="17" t="s">
        <v>1167</v>
      </c>
      <c r="I919" s="11" t="s">
        <v>1246</v>
      </c>
      <c r="J919" s="29">
        <v>0</v>
      </c>
      <c r="K919" s="30">
        <v>550</v>
      </c>
      <c r="L919" s="30">
        <v>605</v>
      </c>
      <c r="M919" s="30">
        <v>666</v>
      </c>
      <c r="N919" s="30">
        <v>990</v>
      </c>
      <c r="O919" s="31">
        <f>J919*M919</f>
        <v>0</v>
      </c>
      <c r="P919" s="15" t="s">
        <v>4864</v>
      </c>
      <c r="Q919" s="16" t="s">
        <v>4865</v>
      </c>
      <c r="R919" s="16" t="s">
        <v>1054</v>
      </c>
      <c r="S919" s="32">
        <f>J919*L919</f>
        <v>0</v>
      </c>
      <c r="T919" s="32">
        <f>J919*K919</f>
        <v>0</v>
      </c>
    </row>
    <row r="920" spans="1:20" s="1" customFormat="1" ht="45.95" customHeight="1" outlineLevel="1" x14ac:dyDescent="0.2">
      <c r="A920" s="10" t="s">
        <v>64</v>
      </c>
      <c r="B920" s="10" t="s">
        <v>4866</v>
      </c>
      <c r="C920" s="11" t="s">
        <v>4867</v>
      </c>
      <c r="D920" s="5" t="s">
        <v>4</v>
      </c>
      <c r="E920" s="12" t="s">
        <v>4868</v>
      </c>
      <c r="F920" s="12" t="s">
        <v>59</v>
      </c>
      <c r="G920" s="13"/>
      <c r="H920" s="17" t="s">
        <v>2059</v>
      </c>
      <c r="I920" s="11" t="s">
        <v>822</v>
      </c>
      <c r="J920" s="29">
        <v>0</v>
      </c>
      <c r="K920" s="30">
        <v>803</v>
      </c>
      <c r="L920" s="30">
        <v>883</v>
      </c>
      <c r="M920" s="30">
        <v>971</v>
      </c>
      <c r="N920" s="30">
        <v>1445</v>
      </c>
      <c r="O920" s="31">
        <f>J920*M920</f>
        <v>0</v>
      </c>
      <c r="P920" s="15" t="s">
        <v>4869</v>
      </c>
      <c r="Q920" s="16" t="s">
        <v>444</v>
      </c>
      <c r="R920" s="16" t="s">
        <v>4870</v>
      </c>
      <c r="S920" s="32">
        <f>J920*L920</f>
        <v>0</v>
      </c>
      <c r="T920" s="32">
        <f>J920*K920</f>
        <v>0</v>
      </c>
    </row>
    <row r="921" spans="1:20" s="1" customFormat="1" ht="45.95" customHeight="1" outlineLevel="1" x14ac:dyDescent="0.2">
      <c r="A921" s="10" t="s">
        <v>64</v>
      </c>
      <c r="B921" s="10" t="s">
        <v>4871</v>
      </c>
      <c r="C921" s="11" t="s">
        <v>4872</v>
      </c>
      <c r="D921" s="5" t="s">
        <v>4</v>
      </c>
      <c r="E921" s="12" t="s">
        <v>4873</v>
      </c>
      <c r="F921" s="12" t="s">
        <v>4874</v>
      </c>
      <c r="G921" s="13"/>
      <c r="H921" s="14" t="s">
        <v>4875</v>
      </c>
      <c r="I921" s="11" t="s">
        <v>780</v>
      </c>
      <c r="J921" s="29">
        <v>0</v>
      </c>
      <c r="K921" s="30">
        <v>137</v>
      </c>
      <c r="L921" s="30">
        <v>151</v>
      </c>
      <c r="M921" s="30">
        <v>166</v>
      </c>
      <c r="N921" s="30">
        <v>247</v>
      </c>
      <c r="O921" s="31">
        <f>J921*M921</f>
        <v>0</v>
      </c>
      <c r="P921" s="15" t="s">
        <v>4876</v>
      </c>
      <c r="Q921" s="16" t="s">
        <v>560</v>
      </c>
      <c r="R921" s="16" t="s">
        <v>2081</v>
      </c>
      <c r="S921" s="32">
        <f>J921*L921</f>
        <v>0</v>
      </c>
      <c r="T921" s="32">
        <f>J921*K921</f>
        <v>0</v>
      </c>
    </row>
    <row r="922" spans="1:20" s="1" customFormat="1" ht="45.95" customHeight="1" outlineLevel="1" x14ac:dyDescent="0.2">
      <c r="A922" s="10" t="s">
        <v>64</v>
      </c>
      <c r="B922" s="10" t="s">
        <v>4877</v>
      </c>
      <c r="C922" s="11" t="s">
        <v>4878</v>
      </c>
      <c r="D922" s="5" t="s">
        <v>4</v>
      </c>
      <c r="E922" s="12" t="s">
        <v>4879</v>
      </c>
      <c r="F922" s="12" t="s">
        <v>59</v>
      </c>
      <c r="G922" s="13"/>
      <c r="H922" s="14" t="s">
        <v>4880</v>
      </c>
      <c r="I922" s="11" t="s">
        <v>344</v>
      </c>
      <c r="J922" s="29">
        <v>0</v>
      </c>
      <c r="K922" s="30">
        <v>799</v>
      </c>
      <c r="L922" s="30">
        <v>879</v>
      </c>
      <c r="M922" s="30">
        <v>967</v>
      </c>
      <c r="N922" s="30">
        <v>1438</v>
      </c>
      <c r="O922" s="31">
        <f>J922*M922</f>
        <v>0</v>
      </c>
      <c r="P922" s="15" t="s">
        <v>4881</v>
      </c>
      <c r="Q922" s="16" t="s">
        <v>444</v>
      </c>
      <c r="R922" s="16" t="s">
        <v>378</v>
      </c>
      <c r="S922" s="32">
        <f>J922*L922</f>
        <v>0</v>
      </c>
      <c r="T922" s="32">
        <f>J922*K922</f>
        <v>0</v>
      </c>
    </row>
    <row r="923" spans="1:20" s="1" customFormat="1" ht="45.95" customHeight="1" outlineLevel="1" x14ac:dyDescent="0.2">
      <c r="A923" s="10" t="s">
        <v>64</v>
      </c>
      <c r="B923" s="10" t="s">
        <v>4882</v>
      </c>
      <c r="C923" s="11" t="s">
        <v>4883</v>
      </c>
      <c r="D923" s="5" t="s">
        <v>4</v>
      </c>
      <c r="E923" s="12" t="s">
        <v>4884</v>
      </c>
      <c r="F923" s="12" t="s">
        <v>319</v>
      </c>
      <c r="G923" s="13"/>
      <c r="H923" s="17" t="s">
        <v>1712</v>
      </c>
      <c r="I923" s="11" t="s">
        <v>435</v>
      </c>
      <c r="J923" s="29">
        <v>0</v>
      </c>
      <c r="K923" s="30">
        <v>1360</v>
      </c>
      <c r="L923" s="30">
        <v>1496</v>
      </c>
      <c r="M923" s="30">
        <v>1646</v>
      </c>
      <c r="N923" s="30">
        <v>2448</v>
      </c>
      <c r="O923" s="31">
        <f>J923*M923</f>
        <v>0</v>
      </c>
      <c r="P923" s="15" t="s">
        <v>4885</v>
      </c>
      <c r="Q923" s="16" t="s">
        <v>2654</v>
      </c>
      <c r="R923" s="16" t="s">
        <v>4886</v>
      </c>
      <c r="S923" s="32">
        <f>J923*L923</f>
        <v>0</v>
      </c>
      <c r="T923" s="32">
        <f>J923*K923</f>
        <v>0</v>
      </c>
    </row>
    <row r="924" spans="1:20" s="1" customFormat="1" ht="45.95" customHeight="1" outlineLevel="1" x14ac:dyDescent="0.2">
      <c r="A924" s="10" t="s">
        <v>64</v>
      </c>
      <c r="B924" s="10" t="s">
        <v>4887</v>
      </c>
      <c r="C924" s="11" t="s">
        <v>4888</v>
      </c>
      <c r="D924" s="5" t="s">
        <v>4</v>
      </c>
      <c r="E924" s="12" t="s">
        <v>4889</v>
      </c>
      <c r="F924" s="12" t="s">
        <v>261</v>
      </c>
      <c r="G924" s="13"/>
      <c r="H924" s="14" t="s">
        <v>4890</v>
      </c>
      <c r="I924" s="11" t="s">
        <v>962</v>
      </c>
      <c r="J924" s="29">
        <v>0</v>
      </c>
      <c r="K924" s="30">
        <v>900</v>
      </c>
      <c r="L924" s="30">
        <v>990</v>
      </c>
      <c r="M924" s="30">
        <v>1089</v>
      </c>
      <c r="N924" s="30">
        <v>1620</v>
      </c>
      <c r="O924" s="31">
        <f>J924*M924</f>
        <v>0</v>
      </c>
      <c r="P924" s="15" t="s">
        <v>4891</v>
      </c>
      <c r="Q924" s="16" t="s">
        <v>444</v>
      </c>
      <c r="R924" s="16" t="s">
        <v>1712</v>
      </c>
      <c r="S924" s="32">
        <f>J924*L924</f>
        <v>0</v>
      </c>
      <c r="T924" s="32">
        <f>J924*K924</f>
        <v>0</v>
      </c>
    </row>
    <row r="925" spans="1:20" s="1" customFormat="1" ht="45.95" customHeight="1" outlineLevel="1" x14ac:dyDescent="0.2">
      <c r="A925" s="10" t="s">
        <v>64</v>
      </c>
      <c r="B925" s="10" t="s">
        <v>4892</v>
      </c>
      <c r="C925" s="11" t="s">
        <v>4893</v>
      </c>
      <c r="D925" s="5" t="s">
        <v>4</v>
      </c>
      <c r="E925" s="12" t="s">
        <v>4894</v>
      </c>
      <c r="F925" s="12" t="s">
        <v>77</v>
      </c>
      <c r="G925" s="13"/>
      <c r="H925" s="14" t="s">
        <v>4895</v>
      </c>
      <c r="I925" s="11" t="s">
        <v>788</v>
      </c>
      <c r="J925" s="29">
        <v>0</v>
      </c>
      <c r="K925" s="30">
        <v>499</v>
      </c>
      <c r="L925" s="30">
        <v>549</v>
      </c>
      <c r="M925" s="30">
        <v>604</v>
      </c>
      <c r="N925" s="30">
        <v>898</v>
      </c>
      <c r="O925" s="31">
        <f>J925*M925</f>
        <v>0</v>
      </c>
      <c r="P925" s="15" t="s">
        <v>4896</v>
      </c>
      <c r="Q925" s="16" t="s">
        <v>4897</v>
      </c>
      <c r="R925" s="16" t="s">
        <v>450</v>
      </c>
      <c r="S925" s="32">
        <f>J925*L925</f>
        <v>0</v>
      </c>
      <c r="T925" s="32">
        <f>J925*K925</f>
        <v>0</v>
      </c>
    </row>
    <row r="926" spans="1:20" s="1" customFormat="1" ht="45.95" customHeight="1" outlineLevel="1" x14ac:dyDescent="0.2">
      <c r="A926" s="10" t="s">
        <v>64</v>
      </c>
      <c r="B926" s="10" t="s">
        <v>4898</v>
      </c>
      <c r="C926" s="11" t="s">
        <v>4899</v>
      </c>
      <c r="D926" s="5" t="s">
        <v>4</v>
      </c>
      <c r="E926" s="12" t="s">
        <v>4900</v>
      </c>
      <c r="F926" s="12" t="s">
        <v>319</v>
      </c>
      <c r="G926" s="13"/>
      <c r="H926" s="14" t="s">
        <v>4901</v>
      </c>
      <c r="I926" s="11" t="s">
        <v>979</v>
      </c>
      <c r="J926" s="29">
        <v>0</v>
      </c>
      <c r="K926" s="30">
        <v>575</v>
      </c>
      <c r="L926" s="30">
        <v>633</v>
      </c>
      <c r="M926" s="30">
        <v>696</v>
      </c>
      <c r="N926" s="30">
        <v>1035</v>
      </c>
      <c r="O926" s="31">
        <f>J926*M926</f>
        <v>0</v>
      </c>
      <c r="P926" s="15" t="s">
        <v>4902</v>
      </c>
      <c r="Q926" s="16" t="s">
        <v>2170</v>
      </c>
      <c r="R926" s="16" t="s">
        <v>1136</v>
      </c>
      <c r="S926" s="32">
        <f>J926*L926</f>
        <v>0</v>
      </c>
      <c r="T926" s="32">
        <f>J926*K926</f>
        <v>0</v>
      </c>
    </row>
    <row r="927" spans="1:20" s="1" customFormat="1" ht="45.95" customHeight="1" outlineLevel="1" x14ac:dyDescent="0.2">
      <c r="A927" s="10" t="s">
        <v>64</v>
      </c>
      <c r="B927" s="10" t="s">
        <v>4903</v>
      </c>
      <c r="C927" s="11" t="s">
        <v>4904</v>
      </c>
      <c r="D927" s="5" t="s">
        <v>4</v>
      </c>
      <c r="E927" s="12" t="s">
        <v>4905</v>
      </c>
      <c r="F927" s="12" t="s">
        <v>3648</v>
      </c>
      <c r="G927" s="13"/>
      <c r="H927" s="17" t="s">
        <v>4906</v>
      </c>
      <c r="I927" s="11" t="s">
        <v>979</v>
      </c>
      <c r="J927" s="29">
        <v>0</v>
      </c>
      <c r="K927" s="30">
        <v>752</v>
      </c>
      <c r="L927" s="30">
        <v>827</v>
      </c>
      <c r="M927" s="30">
        <v>910</v>
      </c>
      <c r="N927" s="30">
        <v>1354</v>
      </c>
      <c r="O927" s="31">
        <f>J927*M927</f>
        <v>0</v>
      </c>
      <c r="P927" s="15" t="s">
        <v>4907</v>
      </c>
      <c r="Q927" s="16" t="s">
        <v>71</v>
      </c>
      <c r="R927" s="16" t="s">
        <v>1534</v>
      </c>
      <c r="S927" s="32">
        <f>J927*L927</f>
        <v>0</v>
      </c>
      <c r="T927" s="32">
        <f>J927*K927</f>
        <v>0</v>
      </c>
    </row>
    <row r="928" spans="1:20" s="1" customFormat="1" ht="45.95" customHeight="1" outlineLevel="1" x14ac:dyDescent="0.2">
      <c r="A928" s="10" t="s">
        <v>64</v>
      </c>
      <c r="B928" s="10" t="s">
        <v>4908</v>
      </c>
      <c r="C928" s="11" t="s">
        <v>4909</v>
      </c>
      <c r="D928" s="5" t="s">
        <v>4</v>
      </c>
      <c r="E928" s="12" t="s">
        <v>4910</v>
      </c>
      <c r="F928" s="12" t="s">
        <v>261</v>
      </c>
      <c r="G928" s="13"/>
      <c r="H928" s="14" t="s">
        <v>4911</v>
      </c>
      <c r="I928" s="11" t="s">
        <v>760</v>
      </c>
      <c r="J928" s="29">
        <v>0</v>
      </c>
      <c r="K928" s="30">
        <v>750</v>
      </c>
      <c r="L928" s="30">
        <v>825</v>
      </c>
      <c r="M928" s="30">
        <v>908</v>
      </c>
      <c r="N928" s="30">
        <v>1350</v>
      </c>
      <c r="O928" s="31">
        <f>J928*M928</f>
        <v>0</v>
      </c>
      <c r="P928" s="15" t="s">
        <v>4912</v>
      </c>
      <c r="Q928" s="16" t="s">
        <v>2903</v>
      </c>
      <c r="R928" s="16" t="s">
        <v>1941</v>
      </c>
      <c r="S928" s="32">
        <f>J928*L928</f>
        <v>0</v>
      </c>
      <c r="T928" s="32">
        <f>J928*K928</f>
        <v>0</v>
      </c>
    </row>
    <row r="929" spans="1:20" s="1" customFormat="1" ht="45.95" customHeight="1" outlineLevel="1" x14ac:dyDescent="0.2">
      <c r="A929" s="10" t="s">
        <v>64</v>
      </c>
      <c r="B929" s="10" t="s">
        <v>4913</v>
      </c>
      <c r="C929" s="11" t="s">
        <v>4914</v>
      </c>
      <c r="D929" s="5" t="s">
        <v>4</v>
      </c>
      <c r="E929" s="12" t="s">
        <v>4915</v>
      </c>
      <c r="F929" s="12" t="s">
        <v>398</v>
      </c>
      <c r="G929" s="13"/>
      <c r="H929" s="17" t="s">
        <v>2434</v>
      </c>
      <c r="I929" s="11" t="s">
        <v>928</v>
      </c>
      <c r="J929" s="29">
        <v>0</v>
      </c>
      <c r="K929" s="30">
        <v>657</v>
      </c>
      <c r="L929" s="30">
        <v>723</v>
      </c>
      <c r="M929" s="30">
        <v>795</v>
      </c>
      <c r="N929" s="30">
        <v>1183</v>
      </c>
      <c r="O929" s="31">
        <f>J929*M929</f>
        <v>0</v>
      </c>
      <c r="P929" s="15" t="s">
        <v>4916</v>
      </c>
      <c r="Q929" s="16" t="s">
        <v>4917</v>
      </c>
      <c r="R929" s="16" t="s">
        <v>809</v>
      </c>
      <c r="S929" s="32">
        <f>J929*L929</f>
        <v>0</v>
      </c>
      <c r="T929" s="32">
        <f>J929*K929</f>
        <v>0</v>
      </c>
    </row>
    <row r="930" spans="1:20" s="1" customFormat="1" ht="45.95" customHeight="1" outlineLevel="1" x14ac:dyDescent="0.2">
      <c r="A930" s="10" t="s">
        <v>64</v>
      </c>
      <c r="B930" s="10" t="s">
        <v>4918</v>
      </c>
      <c r="C930" s="11" t="s">
        <v>4919</v>
      </c>
      <c r="D930" s="5" t="s">
        <v>4</v>
      </c>
      <c r="E930" s="12" t="s">
        <v>4920</v>
      </c>
      <c r="F930" s="12" t="s">
        <v>261</v>
      </c>
      <c r="G930" s="13"/>
      <c r="H930" s="17" t="s">
        <v>2059</v>
      </c>
      <c r="I930" s="11" t="s">
        <v>962</v>
      </c>
      <c r="J930" s="29">
        <v>0</v>
      </c>
      <c r="K930" s="30">
        <v>763</v>
      </c>
      <c r="L930" s="30">
        <v>839</v>
      </c>
      <c r="M930" s="30">
        <v>923</v>
      </c>
      <c r="N930" s="30">
        <v>1373</v>
      </c>
      <c r="O930" s="31">
        <f>J930*M930</f>
        <v>0</v>
      </c>
      <c r="P930" s="15" t="s">
        <v>4921</v>
      </c>
      <c r="Q930" s="16" t="s">
        <v>4922</v>
      </c>
      <c r="R930" s="16" t="s">
        <v>1158</v>
      </c>
      <c r="S930" s="32">
        <f>J930*L930</f>
        <v>0</v>
      </c>
      <c r="T930" s="32">
        <f>J930*K930</f>
        <v>0</v>
      </c>
    </row>
    <row r="931" spans="1:20" s="1" customFormat="1" ht="45.95" customHeight="1" outlineLevel="1" x14ac:dyDescent="0.2">
      <c r="A931" s="10" t="s">
        <v>64</v>
      </c>
      <c r="B931" s="10" t="s">
        <v>4923</v>
      </c>
      <c r="C931" s="11" t="s">
        <v>4924</v>
      </c>
      <c r="D931" s="5" t="s">
        <v>4</v>
      </c>
      <c r="E931" s="12" t="s">
        <v>4925</v>
      </c>
      <c r="F931" s="12" t="s">
        <v>4926</v>
      </c>
      <c r="G931" s="13"/>
      <c r="H931" s="17" t="s">
        <v>3735</v>
      </c>
      <c r="I931" s="11" t="s">
        <v>928</v>
      </c>
      <c r="J931" s="29">
        <v>0</v>
      </c>
      <c r="K931" s="30">
        <v>907</v>
      </c>
      <c r="L931" s="30">
        <v>998</v>
      </c>
      <c r="M931" s="30">
        <v>1098</v>
      </c>
      <c r="N931" s="30">
        <v>1633</v>
      </c>
      <c r="O931" s="31">
        <f>J931*M931</f>
        <v>0</v>
      </c>
      <c r="P931" s="15" t="s">
        <v>4927</v>
      </c>
      <c r="Q931" s="16" t="s">
        <v>4928</v>
      </c>
      <c r="R931" s="16" t="s">
        <v>1424</v>
      </c>
      <c r="S931" s="32">
        <f>J931*L931</f>
        <v>0</v>
      </c>
      <c r="T931" s="32">
        <f>J931*K931</f>
        <v>0</v>
      </c>
    </row>
    <row r="932" spans="1:20" s="1" customFormat="1" ht="45.95" customHeight="1" outlineLevel="1" x14ac:dyDescent="0.2">
      <c r="A932" s="10" t="s">
        <v>64</v>
      </c>
      <c r="B932" s="10" t="s">
        <v>4929</v>
      </c>
      <c r="C932" s="11" t="s">
        <v>4930</v>
      </c>
      <c r="D932" s="5" t="s">
        <v>4</v>
      </c>
      <c r="E932" s="12" t="s">
        <v>4931</v>
      </c>
      <c r="F932" s="12" t="s">
        <v>68</v>
      </c>
      <c r="G932" s="13"/>
      <c r="H932" s="14" t="s">
        <v>4932</v>
      </c>
      <c r="I932" s="11" t="s">
        <v>788</v>
      </c>
      <c r="J932" s="29">
        <v>0</v>
      </c>
      <c r="K932" s="30">
        <v>627</v>
      </c>
      <c r="L932" s="30">
        <v>690</v>
      </c>
      <c r="M932" s="30">
        <v>759</v>
      </c>
      <c r="N932" s="30">
        <v>1129</v>
      </c>
      <c r="O932" s="31">
        <f>J932*M932</f>
        <v>0</v>
      </c>
      <c r="P932" s="15" t="s">
        <v>4933</v>
      </c>
      <c r="Q932" s="16" t="s">
        <v>4934</v>
      </c>
      <c r="R932" s="16" t="s">
        <v>3419</v>
      </c>
      <c r="S932" s="32">
        <f>J932*L932</f>
        <v>0</v>
      </c>
      <c r="T932" s="32">
        <f>J932*K932</f>
        <v>0</v>
      </c>
    </row>
    <row r="933" spans="1:20" s="1" customFormat="1" ht="45.95" customHeight="1" outlineLevel="1" x14ac:dyDescent="0.2">
      <c r="A933" s="10" t="s">
        <v>64</v>
      </c>
      <c r="B933" s="10" t="s">
        <v>4935</v>
      </c>
      <c r="C933" s="11" t="s">
        <v>4936</v>
      </c>
      <c r="D933" s="5" t="s">
        <v>4</v>
      </c>
      <c r="E933" s="12" t="s">
        <v>4937</v>
      </c>
      <c r="F933" s="12" t="s">
        <v>59</v>
      </c>
      <c r="G933" s="13"/>
      <c r="H933" s="17" t="s">
        <v>69</v>
      </c>
      <c r="I933" s="11" t="s">
        <v>780</v>
      </c>
      <c r="J933" s="29">
        <v>0</v>
      </c>
      <c r="K933" s="30">
        <v>905</v>
      </c>
      <c r="L933" s="30">
        <v>996</v>
      </c>
      <c r="M933" s="30">
        <v>1096</v>
      </c>
      <c r="N933" s="30">
        <v>1629</v>
      </c>
      <c r="O933" s="31">
        <f>J933*M933</f>
        <v>0</v>
      </c>
      <c r="P933" s="15" t="s">
        <v>4938</v>
      </c>
      <c r="Q933" s="16" t="s">
        <v>444</v>
      </c>
      <c r="R933" s="16" t="s">
        <v>678</v>
      </c>
      <c r="S933" s="32">
        <f>J933*L933</f>
        <v>0</v>
      </c>
      <c r="T933" s="32">
        <f>J933*K933</f>
        <v>0</v>
      </c>
    </row>
    <row r="934" spans="1:20" s="1" customFormat="1" ht="45.95" customHeight="1" outlineLevel="1" x14ac:dyDescent="0.2">
      <c r="A934" s="10" t="s">
        <v>64</v>
      </c>
      <c r="B934" s="10" t="s">
        <v>4939</v>
      </c>
      <c r="C934" s="11" t="s">
        <v>4940</v>
      </c>
      <c r="D934" s="5" t="s">
        <v>4</v>
      </c>
      <c r="E934" s="12" t="s">
        <v>4941</v>
      </c>
      <c r="F934" s="12" t="s">
        <v>59</v>
      </c>
      <c r="G934" s="13"/>
      <c r="H934" s="14" t="s">
        <v>4942</v>
      </c>
      <c r="I934" s="11" t="s">
        <v>780</v>
      </c>
      <c r="J934" s="29">
        <v>0</v>
      </c>
      <c r="K934" s="30">
        <v>756</v>
      </c>
      <c r="L934" s="30">
        <v>832</v>
      </c>
      <c r="M934" s="30">
        <v>915</v>
      </c>
      <c r="N934" s="30">
        <v>1361</v>
      </c>
      <c r="O934" s="31">
        <f>J934*M934</f>
        <v>0</v>
      </c>
      <c r="P934" s="15" t="s">
        <v>4943</v>
      </c>
      <c r="Q934" s="16" t="s">
        <v>444</v>
      </c>
      <c r="R934" s="16" t="s">
        <v>378</v>
      </c>
      <c r="S934" s="32">
        <f>J934*L934</f>
        <v>0</v>
      </c>
      <c r="T934" s="32">
        <f>J934*K934</f>
        <v>0</v>
      </c>
    </row>
    <row r="935" spans="1:20" s="1" customFormat="1" ht="45.95" customHeight="1" outlineLevel="1" x14ac:dyDescent="0.2">
      <c r="A935" s="10" t="s">
        <v>64</v>
      </c>
      <c r="B935" s="10" t="s">
        <v>4944</v>
      </c>
      <c r="C935" s="11" t="s">
        <v>4945</v>
      </c>
      <c r="D935" s="5" t="s">
        <v>4</v>
      </c>
      <c r="E935" s="12" t="s">
        <v>4946</v>
      </c>
      <c r="F935" s="12" t="s">
        <v>4947</v>
      </c>
      <c r="G935" s="13"/>
      <c r="H935" s="17" t="s">
        <v>230</v>
      </c>
      <c r="I935" s="11" t="s">
        <v>435</v>
      </c>
      <c r="J935" s="29">
        <v>0</v>
      </c>
      <c r="K935" s="30">
        <v>763</v>
      </c>
      <c r="L935" s="30">
        <v>839</v>
      </c>
      <c r="M935" s="30">
        <v>923</v>
      </c>
      <c r="N935" s="30">
        <v>1373</v>
      </c>
      <c r="O935" s="31">
        <f>J935*M935</f>
        <v>0</v>
      </c>
      <c r="P935" s="15" t="s">
        <v>4948</v>
      </c>
      <c r="Q935" s="16" t="s">
        <v>444</v>
      </c>
      <c r="R935" s="16" t="s">
        <v>1929</v>
      </c>
      <c r="S935" s="32">
        <f>J935*L935</f>
        <v>0</v>
      </c>
      <c r="T935" s="32">
        <f>J935*K935</f>
        <v>0</v>
      </c>
    </row>
    <row r="936" spans="1:20" s="1" customFormat="1" ht="45.95" customHeight="1" outlineLevel="1" x14ac:dyDescent="0.2">
      <c r="A936" s="10" t="s">
        <v>64</v>
      </c>
      <c r="B936" s="10" t="s">
        <v>4949</v>
      </c>
      <c r="C936" s="11" t="s">
        <v>4950</v>
      </c>
      <c r="D936" s="5" t="s">
        <v>4</v>
      </c>
      <c r="E936" s="12" t="s">
        <v>4951</v>
      </c>
      <c r="F936" s="12" t="s">
        <v>229</v>
      </c>
      <c r="G936" s="13"/>
      <c r="H936" s="14" t="s">
        <v>961</v>
      </c>
      <c r="I936" s="11" t="s">
        <v>1246</v>
      </c>
      <c r="J936" s="29">
        <v>0</v>
      </c>
      <c r="K936" s="30">
        <v>552</v>
      </c>
      <c r="L936" s="30">
        <v>607</v>
      </c>
      <c r="M936" s="30">
        <v>668</v>
      </c>
      <c r="N936" s="30">
        <v>994</v>
      </c>
      <c r="O936" s="31">
        <f>J936*M936</f>
        <v>0</v>
      </c>
      <c r="P936" s="15" t="s">
        <v>4952</v>
      </c>
      <c r="Q936" s="16" t="s">
        <v>4865</v>
      </c>
      <c r="R936" s="16" t="s">
        <v>1054</v>
      </c>
      <c r="S936" s="32">
        <f>J936*L936</f>
        <v>0</v>
      </c>
      <c r="T936" s="32">
        <f>J936*K936</f>
        <v>0</v>
      </c>
    </row>
    <row r="937" spans="1:20" s="1" customFormat="1" ht="45.95" customHeight="1" outlineLevel="1" x14ac:dyDescent="0.2">
      <c r="A937" s="10" t="s">
        <v>64</v>
      </c>
      <c r="B937" s="10" t="s">
        <v>4953</v>
      </c>
      <c r="C937" s="11" t="s">
        <v>4954</v>
      </c>
      <c r="D937" s="5" t="s">
        <v>4</v>
      </c>
      <c r="E937" s="12" t="s">
        <v>4955</v>
      </c>
      <c r="F937" s="12" t="s">
        <v>59</v>
      </c>
      <c r="G937" s="13"/>
      <c r="H937" s="17" t="s">
        <v>69</v>
      </c>
      <c r="I937" s="11" t="s">
        <v>1023</v>
      </c>
      <c r="J937" s="29">
        <v>0</v>
      </c>
      <c r="K937" s="30">
        <v>749</v>
      </c>
      <c r="L937" s="30">
        <v>824</v>
      </c>
      <c r="M937" s="30">
        <v>906</v>
      </c>
      <c r="N937" s="30">
        <v>1348</v>
      </c>
      <c r="O937" s="31">
        <f>J937*M937</f>
        <v>0</v>
      </c>
      <c r="P937" s="15" t="s">
        <v>4956</v>
      </c>
      <c r="Q937" s="16" t="s">
        <v>444</v>
      </c>
      <c r="R937" s="16" t="s">
        <v>2558</v>
      </c>
      <c r="S937" s="32">
        <f>J937*L937</f>
        <v>0</v>
      </c>
      <c r="T937" s="32">
        <f>J937*K937</f>
        <v>0</v>
      </c>
    </row>
    <row r="938" spans="1:20" s="1" customFormat="1" ht="45.95" customHeight="1" outlineLevel="1" x14ac:dyDescent="0.2">
      <c r="A938" s="10" t="s">
        <v>64</v>
      </c>
      <c r="B938" s="10" t="s">
        <v>4957</v>
      </c>
      <c r="C938" s="11" t="s">
        <v>4958</v>
      </c>
      <c r="D938" s="5" t="s">
        <v>4</v>
      </c>
      <c r="E938" s="12" t="s">
        <v>4959</v>
      </c>
      <c r="F938" s="12" t="s">
        <v>138</v>
      </c>
      <c r="G938" s="13"/>
      <c r="H938" s="14" t="s">
        <v>4960</v>
      </c>
      <c r="I938" s="11" t="s">
        <v>928</v>
      </c>
      <c r="J938" s="29">
        <v>0</v>
      </c>
      <c r="K938" s="30">
        <v>153</v>
      </c>
      <c r="L938" s="30">
        <v>168</v>
      </c>
      <c r="M938" s="30">
        <v>185</v>
      </c>
      <c r="N938" s="30">
        <v>275</v>
      </c>
      <c r="O938" s="31">
        <f>J938*M938</f>
        <v>0</v>
      </c>
      <c r="P938" s="15" t="s">
        <v>4961</v>
      </c>
      <c r="Q938" s="16" t="s">
        <v>3385</v>
      </c>
      <c r="R938" s="16" t="s">
        <v>1630</v>
      </c>
      <c r="S938" s="32">
        <f>J938*L938</f>
        <v>0</v>
      </c>
      <c r="T938" s="32">
        <f>J938*K938</f>
        <v>0</v>
      </c>
    </row>
    <row r="939" spans="1:20" s="1" customFormat="1" ht="45.95" customHeight="1" outlineLevel="1" x14ac:dyDescent="0.2">
      <c r="A939" s="10" t="s">
        <v>64</v>
      </c>
      <c r="B939" s="10" t="s">
        <v>4962</v>
      </c>
      <c r="C939" s="11" t="s">
        <v>4963</v>
      </c>
      <c r="D939" s="5" t="s">
        <v>4</v>
      </c>
      <c r="E939" s="12" t="s">
        <v>4964</v>
      </c>
      <c r="F939" s="12" t="s">
        <v>261</v>
      </c>
      <c r="G939" s="13"/>
      <c r="H939" s="17" t="s">
        <v>841</v>
      </c>
      <c r="I939" s="11" t="s">
        <v>718</v>
      </c>
      <c r="J939" s="29">
        <v>0</v>
      </c>
      <c r="K939" s="30">
        <v>740</v>
      </c>
      <c r="L939" s="30">
        <v>814</v>
      </c>
      <c r="M939" s="30">
        <v>895</v>
      </c>
      <c r="N939" s="30">
        <v>1332</v>
      </c>
      <c r="O939" s="31">
        <f>J939*M939</f>
        <v>0</v>
      </c>
      <c r="P939" s="15" t="s">
        <v>4965</v>
      </c>
      <c r="Q939" s="16" t="s">
        <v>4054</v>
      </c>
      <c r="R939" s="16" t="s">
        <v>2543</v>
      </c>
      <c r="S939" s="32">
        <f>J939*L939</f>
        <v>0</v>
      </c>
      <c r="T939" s="32">
        <f>J939*K939</f>
        <v>0</v>
      </c>
    </row>
    <row r="940" spans="1:20" s="1" customFormat="1" ht="45.95" customHeight="1" outlineLevel="1" x14ac:dyDescent="0.2">
      <c r="A940" s="10" t="s">
        <v>64</v>
      </c>
      <c r="B940" s="10" t="s">
        <v>4966</v>
      </c>
      <c r="C940" s="11" t="s">
        <v>4967</v>
      </c>
      <c r="D940" s="5" t="s">
        <v>4</v>
      </c>
      <c r="E940" s="12" t="s">
        <v>4968</v>
      </c>
      <c r="F940" s="12" t="s">
        <v>967</v>
      </c>
      <c r="G940" s="13"/>
      <c r="H940" s="17" t="s">
        <v>4906</v>
      </c>
      <c r="I940" s="11" t="s">
        <v>814</v>
      </c>
      <c r="J940" s="29">
        <v>0</v>
      </c>
      <c r="K940" s="30">
        <v>602</v>
      </c>
      <c r="L940" s="30">
        <v>662</v>
      </c>
      <c r="M940" s="30">
        <v>728</v>
      </c>
      <c r="N940" s="30">
        <v>1084</v>
      </c>
      <c r="O940" s="31">
        <f>J940*M940</f>
        <v>0</v>
      </c>
      <c r="P940" s="15" t="s">
        <v>4969</v>
      </c>
      <c r="Q940" s="16" t="s">
        <v>4970</v>
      </c>
      <c r="R940" s="16" t="s">
        <v>3063</v>
      </c>
      <c r="S940" s="32">
        <f>J940*L940</f>
        <v>0</v>
      </c>
      <c r="T940" s="32">
        <f>J940*K940</f>
        <v>0</v>
      </c>
    </row>
    <row r="941" spans="1:20" s="1" customFormat="1" ht="45.95" customHeight="1" outlineLevel="1" x14ac:dyDescent="0.2">
      <c r="A941" s="10" t="s">
        <v>64</v>
      </c>
      <c r="B941" s="10" t="s">
        <v>4971</v>
      </c>
      <c r="C941" s="11" t="s">
        <v>4972</v>
      </c>
      <c r="D941" s="5" t="s">
        <v>4</v>
      </c>
      <c r="E941" s="12" t="s">
        <v>4973</v>
      </c>
      <c r="F941" s="12" t="s">
        <v>155</v>
      </c>
      <c r="G941" s="13"/>
      <c r="H941" s="14" t="s">
        <v>4974</v>
      </c>
      <c r="I941" s="11" t="s">
        <v>788</v>
      </c>
      <c r="J941" s="29">
        <v>0</v>
      </c>
      <c r="K941" s="30">
        <v>985</v>
      </c>
      <c r="L941" s="30">
        <v>1084</v>
      </c>
      <c r="M941" s="30">
        <v>1192</v>
      </c>
      <c r="N941" s="30">
        <v>1773</v>
      </c>
      <c r="O941" s="31">
        <f>J941*M941</f>
        <v>0</v>
      </c>
      <c r="P941" s="15" t="s">
        <v>4975</v>
      </c>
      <c r="Q941" s="16" t="s">
        <v>4976</v>
      </c>
      <c r="R941" s="16" t="s">
        <v>536</v>
      </c>
      <c r="S941" s="32">
        <f>J941*L941</f>
        <v>0</v>
      </c>
      <c r="T941" s="32">
        <f>J941*K941</f>
        <v>0</v>
      </c>
    </row>
    <row r="942" spans="1:20" s="1" customFormat="1" ht="45.95" customHeight="1" outlineLevel="1" x14ac:dyDescent="0.2">
      <c r="A942" s="10" t="s">
        <v>64</v>
      </c>
      <c r="B942" s="10" t="s">
        <v>4977</v>
      </c>
      <c r="C942" s="11" t="s">
        <v>4978</v>
      </c>
      <c r="D942" s="5" t="s">
        <v>4</v>
      </c>
      <c r="E942" s="12" t="s">
        <v>4979</v>
      </c>
      <c r="F942" s="12" t="s">
        <v>59</v>
      </c>
      <c r="G942" s="13"/>
      <c r="H942" s="17" t="s">
        <v>253</v>
      </c>
      <c r="I942" s="11" t="s">
        <v>760</v>
      </c>
      <c r="J942" s="29">
        <v>0</v>
      </c>
      <c r="K942" s="30">
        <v>744</v>
      </c>
      <c r="L942" s="30">
        <v>818</v>
      </c>
      <c r="M942" s="30">
        <v>900</v>
      </c>
      <c r="N942" s="30">
        <v>1339</v>
      </c>
      <c r="O942" s="31">
        <f>J942*M942</f>
        <v>0</v>
      </c>
      <c r="P942" s="15" t="s">
        <v>4980</v>
      </c>
      <c r="Q942" s="16" t="s">
        <v>4981</v>
      </c>
      <c r="R942" s="16" t="s">
        <v>4870</v>
      </c>
      <c r="S942" s="32">
        <f>J942*L942</f>
        <v>0</v>
      </c>
      <c r="T942" s="32">
        <f>J942*K942</f>
        <v>0</v>
      </c>
    </row>
    <row r="943" spans="1:20" s="1" customFormat="1" ht="45.95" customHeight="1" outlineLevel="1" x14ac:dyDescent="0.2">
      <c r="A943" s="10" t="s">
        <v>64</v>
      </c>
      <c r="B943" s="10" t="s">
        <v>4982</v>
      </c>
      <c r="C943" s="11" t="s">
        <v>4983</v>
      </c>
      <c r="D943" s="5" t="s">
        <v>4</v>
      </c>
      <c r="E943" s="12" t="s">
        <v>4984</v>
      </c>
      <c r="F943" s="12" t="s">
        <v>30</v>
      </c>
      <c r="G943" s="13"/>
      <c r="H943" s="14" t="s">
        <v>4985</v>
      </c>
      <c r="I943" s="11" t="s">
        <v>1246</v>
      </c>
      <c r="J943" s="29">
        <v>0</v>
      </c>
      <c r="K943" s="30">
        <v>46</v>
      </c>
      <c r="L943" s="30">
        <v>51</v>
      </c>
      <c r="M943" s="30">
        <v>56</v>
      </c>
      <c r="N943" s="30">
        <v>83</v>
      </c>
      <c r="O943" s="31">
        <f>J943*M943</f>
        <v>0</v>
      </c>
      <c r="P943" s="15" t="s">
        <v>4986</v>
      </c>
      <c r="Q943" s="16" t="s">
        <v>4987</v>
      </c>
      <c r="R943" s="16" t="s">
        <v>43</v>
      </c>
      <c r="S943" s="32">
        <f>J943*L943</f>
        <v>0</v>
      </c>
      <c r="T943" s="32">
        <f>J943*K943</f>
        <v>0</v>
      </c>
    </row>
    <row r="944" spans="1:20" s="1" customFormat="1" ht="45.95" customHeight="1" outlineLevel="1" x14ac:dyDescent="0.2">
      <c r="A944" s="10" t="s">
        <v>64</v>
      </c>
      <c r="B944" s="10" t="s">
        <v>4988</v>
      </c>
      <c r="C944" s="11" t="s">
        <v>4989</v>
      </c>
      <c r="D944" s="5" t="s">
        <v>4</v>
      </c>
      <c r="E944" s="12" t="s">
        <v>4990</v>
      </c>
      <c r="F944" s="12" t="s">
        <v>30</v>
      </c>
      <c r="G944" s="13"/>
      <c r="H944" s="14" t="s">
        <v>4991</v>
      </c>
      <c r="I944" s="11" t="s">
        <v>718</v>
      </c>
      <c r="J944" s="29">
        <v>0</v>
      </c>
      <c r="K944" s="30">
        <v>46</v>
      </c>
      <c r="L944" s="30">
        <v>51</v>
      </c>
      <c r="M944" s="30">
        <v>56</v>
      </c>
      <c r="N944" s="30">
        <v>83</v>
      </c>
      <c r="O944" s="31">
        <f>J944*M944</f>
        <v>0</v>
      </c>
      <c r="P944" s="15" t="s">
        <v>4992</v>
      </c>
      <c r="Q944" s="16" t="s">
        <v>4987</v>
      </c>
      <c r="R944" s="16" t="s">
        <v>43</v>
      </c>
      <c r="S944" s="32">
        <f>J944*L944</f>
        <v>0</v>
      </c>
      <c r="T944" s="32">
        <f>J944*K944</f>
        <v>0</v>
      </c>
    </row>
    <row r="945" spans="1:20" s="1" customFormat="1" ht="45.95" customHeight="1" outlineLevel="1" x14ac:dyDescent="0.2">
      <c r="A945" s="10" t="s">
        <v>64</v>
      </c>
      <c r="B945" s="10" t="s">
        <v>4993</v>
      </c>
      <c r="C945" s="11" t="s">
        <v>4994</v>
      </c>
      <c r="D945" s="5" t="s">
        <v>4</v>
      </c>
      <c r="E945" s="12" t="s">
        <v>4995</v>
      </c>
      <c r="F945" s="12" t="s">
        <v>30</v>
      </c>
      <c r="G945" s="13"/>
      <c r="H945" s="14" t="s">
        <v>4996</v>
      </c>
      <c r="I945" s="11" t="s">
        <v>718</v>
      </c>
      <c r="J945" s="29">
        <v>0</v>
      </c>
      <c r="K945" s="30">
        <v>46</v>
      </c>
      <c r="L945" s="30">
        <v>51</v>
      </c>
      <c r="M945" s="30">
        <v>56</v>
      </c>
      <c r="N945" s="30">
        <v>83</v>
      </c>
      <c r="O945" s="31">
        <f>J945*M945</f>
        <v>0</v>
      </c>
      <c r="P945" s="15" t="s">
        <v>4997</v>
      </c>
      <c r="Q945" s="16" t="s">
        <v>4987</v>
      </c>
      <c r="R945" s="16" t="s">
        <v>43</v>
      </c>
      <c r="S945" s="32">
        <f>J945*L945</f>
        <v>0</v>
      </c>
      <c r="T945" s="32">
        <f>J945*K945</f>
        <v>0</v>
      </c>
    </row>
    <row r="946" spans="1:20" s="1" customFormat="1" ht="45.95" customHeight="1" outlineLevel="1" x14ac:dyDescent="0.2">
      <c r="A946" s="10" t="s">
        <v>64</v>
      </c>
      <c r="B946" s="10" t="s">
        <v>4998</v>
      </c>
      <c r="C946" s="11" t="s">
        <v>4999</v>
      </c>
      <c r="D946" s="5" t="s">
        <v>4</v>
      </c>
      <c r="E946" s="12" t="s">
        <v>5000</v>
      </c>
      <c r="F946" s="12" t="s">
        <v>30</v>
      </c>
      <c r="G946" s="13"/>
      <c r="H946" s="14" t="s">
        <v>5001</v>
      </c>
      <c r="I946" s="11" t="s">
        <v>979</v>
      </c>
      <c r="J946" s="29">
        <v>0</v>
      </c>
      <c r="K946" s="30">
        <v>46</v>
      </c>
      <c r="L946" s="30">
        <v>51</v>
      </c>
      <c r="M946" s="30">
        <v>56</v>
      </c>
      <c r="N946" s="30">
        <v>83</v>
      </c>
      <c r="O946" s="31">
        <f>J946*M946</f>
        <v>0</v>
      </c>
      <c r="P946" s="15" t="s">
        <v>5002</v>
      </c>
      <c r="Q946" s="16" t="s">
        <v>4987</v>
      </c>
      <c r="R946" s="16" t="s">
        <v>43</v>
      </c>
      <c r="S946" s="32">
        <f>J946*L946</f>
        <v>0</v>
      </c>
      <c r="T946" s="32">
        <f>J946*K946</f>
        <v>0</v>
      </c>
    </row>
    <row r="947" spans="1:20" s="1" customFormat="1" ht="45.95" customHeight="1" outlineLevel="1" x14ac:dyDescent="0.2">
      <c r="A947" s="10" t="s">
        <v>64</v>
      </c>
      <c r="B947" s="10" t="s">
        <v>5003</v>
      </c>
      <c r="C947" s="11" t="s">
        <v>5004</v>
      </c>
      <c r="D947" s="5" t="s">
        <v>4</v>
      </c>
      <c r="E947" s="12" t="s">
        <v>5005</v>
      </c>
      <c r="F947" s="12" t="s">
        <v>30</v>
      </c>
      <c r="G947" s="13"/>
      <c r="H947" s="14" t="s">
        <v>5006</v>
      </c>
      <c r="I947" s="11" t="s">
        <v>1246</v>
      </c>
      <c r="J947" s="29">
        <v>0</v>
      </c>
      <c r="K947" s="30">
        <v>46</v>
      </c>
      <c r="L947" s="30">
        <v>51</v>
      </c>
      <c r="M947" s="30">
        <v>56</v>
      </c>
      <c r="N947" s="30">
        <v>83</v>
      </c>
      <c r="O947" s="31">
        <f>J947*M947</f>
        <v>0</v>
      </c>
      <c r="P947" s="15" t="s">
        <v>5007</v>
      </c>
      <c r="Q947" s="16" t="s">
        <v>4987</v>
      </c>
      <c r="R947" s="16" t="s">
        <v>43</v>
      </c>
      <c r="S947" s="32">
        <f>J947*L947</f>
        <v>0</v>
      </c>
      <c r="T947" s="32">
        <f>J947*K947</f>
        <v>0</v>
      </c>
    </row>
    <row r="948" spans="1:20" s="1" customFormat="1" ht="45.95" customHeight="1" outlineLevel="1" x14ac:dyDescent="0.2">
      <c r="A948" s="10" t="s">
        <v>64</v>
      </c>
      <c r="B948" s="10" t="s">
        <v>5008</v>
      </c>
      <c r="C948" s="11" t="s">
        <v>5009</v>
      </c>
      <c r="D948" s="5" t="s">
        <v>4</v>
      </c>
      <c r="E948" s="12" t="s">
        <v>5010</v>
      </c>
      <c r="F948" s="12" t="s">
        <v>30</v>
      </c>
      <c r="G948" s="13"/>
      <c r="H948" s="14" t="s">
        <v>5011</v>
      </c>
      <c r="I948" s="11" t="s">
        <v>979</v>
      </c>
      <c r="J948" s="29">
        <v>0</v>
      </c>
      <c r="K948" s="30">
        <v>46</v>
      </c>
      <c r="L948" s="30">
        <v>51</v>
      </c>
      <c r="M948" s="30">
        <v>56</v>
      </c>
      <c r="N948" s="30">
        <v>83</v>
      </c>
      <c r="O948" s="31">
        <f>J948*M948</f>
        <v>0</v>
      </c>
      <c r="P948" s="15" t="s">
        <v>5012</v>
      </c>
      <c r="Q948" s="16" t="s">
        <v>4987</v>
      </c>
      <c r="R948" s="16" t="s">
        <v>43</v>
      </c>
      <c r="S948" s="32">
        <f>J948*L948</f>
        <v>0</v>
      </c>
      <c r="T948" s="32">
        <f>J948*K948</f>
        <v>0</v>
      </c>
    </row>
    <row r="949" spans="1:20" s="1" customFormat="1" ht="45.95" customHeight="1" outlineLevel="1" x14ac:dyDescent="0.2">
      <c r="A949" s="10" t="s">
        <v>64</v>
      </c>
      <c r="B949" s="10" t="s">
        <v>5013</v>
      </c>
      <c r="C949" s="11" t="s">
        <v>5014</v>
      </c>
      <c r="D949" s="5" t="s">
        <v>4</v>
      </c>
      <c r="E949" s="12" t="s">
        <v>5015</v>
      </c>
      <c r="F949" s="12" t="s">
        <v>30</v>
      </c>
      <c r="G949" s="13"/>
      <c r="H949" s="14" t="s">
        <v>5016</v>
      </c>
      <c r="I949" s="11" t="s">
        <v>760</v>
      </c>
      <c r="J949" s="29">
        <v>0</v>
      </c>
      <c r="K949" s="30">
        <v>46</v>
      </c>
      <c r="L949" s="30">
        <v>51</v>
      </c>
      <c r="M949" s="30">
        <v>56</v>
      </c>
      <c r="N949" s="30">
        <v>83</v>
      </c>
      <c r="O949" s="31">
        <f>J949*M949</f>
        <v>0</v>
      </c>
      <c r="P949" s="15" t="s">
        <v>5017</v>
      </c>
      <c r="Q949" s="16" t="s">
        <v>4987</v>
      </c>
      <c r="R949" s="16" t="s">
        <v>43</v>
      </c>
      <c r="S949" s="32">
        <f>J949*L949</f>
        <v>0</v>
      </c>
      <c r="T949" s="32">
        <f>J949*K949</f>
        <v>0</v>
      </c>
    </row>
    <row r="950" spans="1:20" s="1" customFormat="1" ht="45.95" customHeight="1" outlineLevel="1" x14ac:dyDescent="0.2">
      <c r="A950" s="10" t="s">
        <v>64</v>
      </c>
      <c r="B950" s="10" t="s">
        <v>5018</v>
      </c>
      <c r="C950" s="11" t="s">
        <v>5019</v>
      </c>
      <c r="D950" s="5" t="s">
        <v>4</v>
      </c>
      <c r="E950" s="12" t="s">
        <v>5020</v>
      </c>
      <c r="F950" s="12" t="s">
        <v>30</v>
      </c>
      <c r="G950" s="13"/>
      <c r="H950" s="14" t="s">
        <v>5021</v>
      </c>
      <c r="I950" s="11" t="s">
        <v>962</v>
      </c>
      <c r="J950" s="29">
        <v>0</v>
      </c>
      <c r="K950" s="30">
        <v>46</v>
      </c>
      <c r="L950" s="30">
        <v>51</v>
      </c>
      <c r="M950" s="30">
        <v>56</v>
      </c>
      <c r="N950" s="30">
        <v>83</v>
      </c>
      <c r="O950" s="31">
        <f>J950*M950</f>
        <v>0</v>
      </c>
      <c r="P950" s="15" t="s">
        <v>5022</v>
      </c>
      <c r="Q950" s="16" t="s">
        <v>4987</v>
      </c>
      <c r="R950" s="16" t="s">
        <v>43</v>
      </c>
      <c r="S950" s="32">
        <f>J950*L950</f>
        <v>0</v>
      </c>
      <c r="T950" s="32">
        <f>J950*K950</f>
        <v>0</v>
      </c>
    </row>
    <row r="951" spans="1:20" s="1" customFormat="1" ht="45.95" customHeight="1" outlineLevel="1" x14ac:dyDescent="0.2">
      <c r="A951" s="10" t="s">
        <v>64</v>
      </c>
      <c r="B951" s="10" t="s">
        <v>5023</v>
      </c>
      <c r="C951" s="11" t="s">
        <v>5024</v>
      </c>
      <c r="D951" s="5" t="s">
        <v>4</v>
      </c>
      <c r="E951" s="12" t="s">
        <v>5025</v>
      </c>
      <c r="F951" s="12" t="s">
        <v>30</v>
      </c>
      <c r="G951" s="13"/>
      <c r="H951" s="14" t="s">
        <v>5026</v>
      </c>
      <c r="I951" s="11" t="s">
        <v>962</v>
      </c>
      <c r="J951" s="29">
        <v>0</v>
      </c>
      <c r="K951" s="30">
        <v>46</v>
      </c>
      <c r="L951" s="30">
        <v>51</v>
      </c>
      <c r="M951" s="30">
        <v>56</v>
      </c>
      <c r="N951" s="30">
        <v>83</v>
      </c>
      <c r="O951" s="31">
        <f>J951*M951</f>
        <v>0</v>
      </c>
      <c r="P951" s="15" t="s">
        <v>5027</v>
      </c>
      <c r="Q951" s="16" t="s">
        <v>4987</v>
      </c>
      <c r="R951" s="16" t="s">
        <v>43</v>
      </c>
      <c r="S951" s="32">
        <f>J951*L951</f>
        <v>0</v>
      </c>
      <c r="T951" s="32">
        <f>J951*K951</f>
        <v>0</v>
      </c>
    </row>
    <row r="952" spans="1:20" s="1" customFormat="1" ht="45.95" customHeight="1" outlineLevel="1" x14ac:dyDescent="0.2">
      <c r="A952" s="10" t="s">
        <v>64</v>
      </c>
      <c r="B952" s="10" t="s">
        <v>5028</v>
      </c>
      <c r="C952" s="11" t="s">
        <v>5029</v>
      </c>
      <c r="D952" s="5" t="s">
        <v>4</v>
      </c>
      <c r="E952" s="12" t="s">
        <v>5030</v>
      </c>
      <c r="F952" s="12" t="s">
        <v>30</v>
      </c>
      <c r="G952" s="13"/>
      <c r="H952" s="17" t="s">
        <v>2039</v>
      </c>
      <c r="I952" s="11" t="s">
        <v>788</v>
      </c>
      <c r="J952" s="29">
        <v>0</v>
      </c>
      <c r="K952" s="30">
        <v>46</v>
      </c>
      <c r="L952" s="30">
        <v>51</v>
      </c>
      <c r="M952" s="30">
        <v>56</v>
      </c>
      <c r="N952" s="30">
        <v>83</v>
      </c>
      <c r="O952" s="31">
        <f>J952*M952</f>
        <v>0</v>
      </c>
      <c r="P952" s="15" t="s">
        <v>5031</v>
      </c>
      <c r="Q952" s="16" t="s">
        <v>4987</v>
      </c>
      <c r="R952" s="16" t="s">
        <v>43</v>
      </c>
      <c r="S952" s="32">
        <f>J952*L952</f>
        <v>0</v>
      </c>
      <c r="T952" s="32">
        <f>J952*K952</f>
        <v>0</v>
      </c>
    </row>
    <row r="953" spans="1:20" s="1" customFormat="1" ht="45.95" customHeight="1" outlineLevel="1" x14ac:dyDescent="0.2">
      <c r="A953" s="10" t="s">
        <v>64</v>
      </c>
      <c r="B953" s="10" t="s">
        <v>5032</v>
      </c>
      <c r="C953" s="11" t="s">
        <v>5033</v>
      </c>
      <c r="D953" s="5" t="s">
        <v>4</v>
      </c>
      <c r="E953" s="12" t="s">
        <v>5034</v>
      </c>
      <c r="F953" s="12" t="s">
        <v>821</v>
      </c>
      <c r="G953" s="13"/>
      <c r="H953" s="14" t="s">
        <v>5035</v>
      </c>
      <c r="I953" s="11" t="s">
        <v>780</v>
      </c>
      <c r="J953" s="29">
        <v>0</v>
      </c>
      <c r="K953" s="30">
        <v>502</v>
      </c>
      <c r="L953" s="30">
        <v>552</v>
      </c>
      <c r="M953" s="30">
        <v>607</v>
      </c>
      <c r="N953" s="30">
        <v>904</v>
      </c>
      <c r="O953" s="31">
        <f>J953*M953</f>
        <v>0</v>
      </c>
      <c r="P953" s="15" t="s">
        <v>5036</v>
      </c>
      <c r="Q953" s="16" t="s">
        <v>5037</v>
      </c>
      <c r="R953" s="16" t="s">
        <v>1344</v>
      </c>
      <c r="S953" s="32">
        <f>J953*L953</f>
        <v>0</v>
      </c>
      <c r="T953" s="32">
        <f>J953*K953</f>
        <v>0</v>
      </c>
    </row>
    <row r="954" spans="1:20" s="1" customFormat="1" ht="45.95" customHeight="1" outlineLevel="1" x14ac:dyDescent="0.2">
      <c r="A954" s="10" t="s">
        <v>64</v>
      </c>
      <c r="B954" s="10" t="s">
        <v>5038</v>
      </c>
      <c r="C954" s="11" t="s">
        <v>5039</v>
      </c>
      <c r="D954" s="5" t="s">
        <v>4</v>
      </c>
      <c r="E954" s="12" t="s">
        <v>5040</v>
      </c>
      <c r="F954" s="12" t="s">
        <v>229</v>
      </c>
      <c r="G954" s="13"/>
      <c r="H954" s="17" t="s">
        <v>1866</v>
      </c>
      <c r="I954" s="11" t="s">
        <v>435</v>
      </c>
      <c r="J954" s="29">
        <v>0</v>
      </c>
      <c r="K954" s="30">
        <v>631</v>
      </c>
      <c r="L954" s="30">
        <v>694</v>
      </c>
      <c r="M954" s="30">
        <v>763</v>
      </c>
      <c r="N954" s="30">
        <v>1136</v>
      </c>
      <c r="O954" s="31">
        <f>J954*M954</f>
        <v>0</v>
      </c>
      <c r="P954" s="15" t="s">
        <v>5041</v>
      </c>
      <c r="Q954" s="16" t="s">
        <v>748</v>
      </c>
      <c r="R954" s="16" t="s">
        <v>1079</v>
      </c>
      <c r="S954" s="32">
        <f>J954*L954</f>
        <v>0</v>
      </c>
      <c r="T954" s="32">
        <f>J954*K954</f>
        <v>0</v>
      </c>
    </row>
    <row r="955" spans="1:20" s="1" customFormat="1" ht="45.95" customHeight="1" outlineLevel="1" x14ac:dyDescent="0.2">
      <c r="A955" s="10" t="s">
        <v>64</v>
      </c>
      <c r="B955" s="10" t="s">
        <v>5042</v>
      </c>
      <c r="C955" s="11" t="s">
        <v>5043</v>
      </c>
      <c r="D955" s="5" t="s">
        <v>4</v>
      </c>
      <c r="E955" s="12" t="s">
        <v>5044</v>
      </c>
      <c r="F955" s="12" t="s">
        <v>3663</v>
      </c>
      <c r="G955" s="13"/>
      <c r="H955" s="17" t="s">
        <v>147</v>
      </c>
      <c r="I955" s="11" t="s">
        <v>979</v>
      </c>
      <c r="J955" s="29">
        <v>0</v>
      </c>
      <c r="K955" s="30">
        <v>126</v>
      </c>
      <c r="L955" s="30">
        <v>139</v>
      </c>
      <c r="M955" s="30">
        <v>153</v>
      </c>
      <c r="N955" s="30">
        <v>227</v>
      </c>
      <c r="O955" s="31">
        <f>J955*M955</f>
        <v>0</v>
      </c>
      <c r="P955" s="15" t="s">
        <v>5045</v>
      </c>
      <c r="Q955" s="16" t="s">
        <v>3374</v>
      </c>
      <c r="R955" s="16" t="s">
        <v>530</v>
      </c>
      <c r="S955" s="32">
        <f>J955*L955</f>
        <v>0</v>
      </c>
      <c r="T955" s="32">
        <f>J955*K955</f>
        <v>0</v>
      </c>
    </row>
    <row r="956" spans="1:20" s="1" customFormat="1" ht="45.95" customHeight="1" outlineLevel="1" x14ac:dyDescent="0.2">
      <c r="A956" s="10" t="s">
        <v>64</v>
      </c>
      <c r="B956" s="10" t="s">
        <v>5046</v>
      </c>
      <c r="C956" s="11" t="s">
        <v>5047</v>
      </c>
      <c r="D956" s="5" t="s">
        <v>4</v>
      </c>
      <c r="E956" s="12" t="s">
        <v>5048</v>
      </c>
      <c r="F956" s="12" t="s">
        <v>3833</v>
      </c>
      <c r="G956" s="13"/>
      <c r="H956" s="14" t="s">
        <v>5049</v>
      </c>
      <c r="I956" s="11" t="s">
        <v>788</v>
      </c>
      <c r="J956" s="29">
        <v>0</v>
      </c>
      <c r="K956" s="30">
        <v>180</v>
      </c>
      <c r="L956" s="30">
        <v>198</v>
      </c>
      <c r="M956" s="30">
        <v>218</v>
      </c>
      <c r="N956" s="30">
        <v>324</v>
      </c>
      <c r="O956" s="31">
        <f>J956*M956</f>
        <v>0</v>
      </c>
      <c r="P956" s="15" t="s">
        <v>5050</v>
      </c>
      <c r="Q956" s="16" t="s">
        <v>5051</v>
      </c>
      <c r="R956" s="16" t="s">
        <v>2081</v>
      </c>
      <c r="S956" s="32">
        <f>J956*L956</f>
        <v>0</v>
      </c>
      <c r="T956" s="32">
        <f>J956*K956</f>
        <v>0</v>
      </c>
    </row>
    <row r="957" spans="1:20" s="1" customFormat="1" ht="45.95" customHeight="1" outlineLevel="1" x14ac:dyDescent="0.2">
      <c r="A957" s="10" t="s">
        <v>64</v>
      </c>
      <c r="B957" s="10" t="s">
        <v>5052</v>
      </c>
      <c r="C957" s="11" t="s">
        <v>5053</v>
      </c>
      <c r="D957" s="5" t="s">
        <v>4</v>
      </c>
      <c r="E957" s="12" t="s">
        <v>5054</v>
      </c>
      <c r="F957" s="12" t="s">
        <v>229</v>
      </c>
      <c r="G957" s="13"/>
      <c r="H957" s="14" t="s">
        <v>5055</v>
      </c>
      <c r="I957" s="11" t="s">
        <v>928</v>
      </c>
      <c r="J957" s="29">
        <v>0</v>
      </c>
      <c r="K957" s="30">
        <v>592</v>
      </c>
      <c r="L957" s="30">
        <v>651</v>
      </c>
      <c r="M957" s="30">
        <v>716</v>
      </c>
      <c r="N957" s="30">
        <v>1066</v>
      </c>
      <c r="O957" s="31">
        <f>J957*M957</f>
        <v>0</v>
      </c>
      <c r="P957" s="15" t="s">
        <v>5056</v>
      </c>
      <c r="Q957" s="16" t="s">
        <v>1897</v>
      </c>
      <c r="R957" s="16" t="s">
        <v>5057</v>
      </c>
      <c r="S957" s="32">
        <f>J957*L957</f>
        <v>0</v>
      </c>
      <c r="T957" s="32">
        <f>J957*K957</f>
        <v>0</v>
      </c>
    </row>
    <row r="958" spans="1:20" s="1" customFormat="1" ht="45.95" customHeight="1" outlineLevel="1" x14ac:dyDescent="0.2">
      <c r="A958" s="10" t="s">
        <v>64</v>
      </c>
      <c r="B958" s="10" t="s">
        <v>5058</v>
      </c>
      <c r="C958" s="11" t="s">
        <v>5059</v>
      </c>
      <c r="D958" s="5" t="s">
        <v>4</v>
      </c>
      <c r="E958" s="12" t="s">
        <v>5060</v>
      </c>
      <c r="F958" s="12" t="s">
        <v>229</v>
      </c>
      <c r="G958" s="13"/>
      <c r="H958" s="17" t="s">
        <v>865</v>
      </c>
      <c r="I958" s="11" t="s">
        <v>760</v>
      </c>
      <c r="J958" s="29">
        <v>0</v>
      </c>
      <c r="K958" s="30">
        <v>720</v>
      </c>
      <c r="L958" s="30">
        <v>792</v>
      </c>
      <c r="M958" s="30">
        <v>871</v>
      </c>
      <c r="N958" s="30">
        <v>1296</v>
      </c>
      <c r="O958" s="31">
        <f>J958*M958</f>
        <v>0</v>
      </c>
      <c r="P958" s="15" t="s">
        <v>5061</v>
      </c>
      <c r="Q958" s="16" t="s">
        <v>1154</v>
      </c>
      <c r="R958" s="16" t="s">
        <v>1079</v>
      </c>
      <c r="S958" s="32">
        <f>J958*L958</f>
        <v>0</v>
      </c>
      <c r="T958" s="32">
        <f>J958*K958</f>
        <v>0</v>
      </c>
    </row>
    <row r="959" spans="1:20" s="1" customFormat="1" ht="45.95" customHeight="1" outlineLevel="1" x14ac:dyDescent="0.2">
      <c r="A959" s="10" t="s">
        <v>64</v>
      </c>
      <c r="B959" s="10" t="s">
        <v>5062</v>
      </c>
      <c r="C959" s="11" t="s">
        <v>5063</v>
      </c>
      <c r="D959" s="5" t="s">
        <v>4</v>
      </c>
      <c r="E959" s="12" t="s">
        <v>5064</v>
      </c>
      <c r="F959" s="12" t="s">
        <v>229</v>
      </c>
      <c r="G959" s="13"/>
      <c r="H959" s="17" t="s">
        <v>900</v>
      </c>
      <c r="I959" s="11" t="s">
        <v>822</v>
      </c>
      <c r="J959" s="29">
        <v>0</v>
      </c>
      <c r="K959" s="30">
        <v>656</v>
      </c>
      <c r="L959" s="30">
        <v>722</v>
      </c>
      <c r="M959" s="30">
        <v>794</v>
      </c>
      <c r="N959" s="30">
        <v>1181</v>
      </c>
      <c r="O959" s="31">
        <f>J959*M959</f>
        <v>0</v>
      </c>
      <c r="P959" s="15" t="s">
        <v>5065</v>
      </c>
      <c r="Q959" s="16" t="s">
        <v>748</v>
      </c>
      <c r="R959" s="16" t="s">
        <v>5057</v>
      </c>
      <c r="S959" s="32">
        <f>J959*L959</f>
        <v>0</v>
      </c>
      <c r="T959" s="32">
        <f>J959*K959</f>
        <v>0</v>
      </c>
    </row>
    <row r="960" spans="1:20" s="1" customFormat="1" ht="45.95" customHeight="1" outlineLevel="1" x14ac:dyDescent="0.2">
      <c r="A960" s="10" t="s">
        <v>64</v>
      </c>
      <c r="B960" s="10" t="s">
        <v>5066</v>
      </c>
      <c r="C960" s="11" t="s">
        <v>5067</v>
      </c>
      <c r="D960" s="5" t="s">
        <v>4</v>
      </c>
      <c r="E960" s="12" t="s">
        <v>5068</v>
      </c>
      <c r="F960" s="12" t="s">
        <v>229</v>
      </c>
      <c r="G960" s="13"/>
      <c r="H960" s="17" t="s">
        <v>2770</v>
      </c>
      <c r="I960" s="11" t="s">
        <v>928</v>
      </c>
      <c r="J960" s="29">
        <v>0</v>
      </c>
      <c r="K960" s="30">
        <v>578</v>
      </c>
      <c r="L960" s="30">
        <v>636</v>
      </c>
      <c r="M960" s="30">
        <v>700</v>
      </c>
      <c r="N960" s="30">
        <v>1040</v>
      </c>
      <c r="O960" s="31">
        <f>J960*M960</f>
        <v>0</v>
      </c>
      <c r="P960" s="15" t="s">
        <v>5069</v>
      </c>
      <c r="Q960" s="16" t="s">
        <v>748</v>
      </c>
      <c r="R960" s="16" t="s">
        <v>264</v>
      </c>
      <c r="S960" s="32">
        <f>J960*L960</f>
        <v>0</v>
      </c>
      <c r="T960" s="32">
        <f>J960*K960</f>
        <v>0</v>
      </c>
    </row>
    <row r="961" spans="1:20" s="1" customFormat="1" ht="45.95" customHeight="1" outlineLevel="1" x14ac:dyDescent="0.2">
      <c r="A961" s="10" t="s">
        <v>64</v>
      </c>
      <c r="B961" s="10" t="s">
        <v>5070</v>
      </c>
      <c r="C961" s="11" t="s">
        <v>5071</v>
      </c>
      <c r="D961" s="5" t="s">
        <v>4</v>
      </c>
      <c r="E961" s="12" t="s">
        <v>5072</v>
      </c>
      <c r="F961" s="12" t="s">
        <v>229</v>
      </c>
      <c r="G961" s="13"/>
      <c r="H961" s="14" t="s">
        <v>5073</v>
      </c>
      <c r="I961" s="11" t="s">
        <v>962</v>
      </c>
      <c r="J961" s="29">
        <v>0</v>
      </c>
      <c r="K961" s="30">
        <v>715</v>
      </c>
      <c r="L961" s="30">
        <v>787</v>
      </c>
      <c r="M961" s="30">
        <v>866</v>
      </c>
      <c r="N961" s="30">
        <v>1287</v>
      </c>
      <c r="O961" s="31">
        <f>J961*M961</f>
        <v>0</v>
      </c>
      <c r="P961" s="15" t="s">
        <v>5074</v>
      </c>
      <c r="Q961" s="16" t="s">
        <v>748</v>
      </c>
      <c r="R961" s="16" t="s">
        <v>1079</v>
      </c>
      <c r="S961" s="32">
        <f>J961*L961</f>
        <v>0</v>
      </c>
      <c r="T961" s="32">
        <f>J961*K961</f>
        <v>0</v>
      </c>
    </row>
    <row r="962" spans="1:20" s="1" customFormat="1" ht="45.95" customHeight="1" outlineLevel="1" x14ac:dyDescent="0.2">
      <c r="A962" s="10" t="s">
        <v>64</v>
      </c>
      <c r="B962" s="10" t="s">
        <v>5075</v>
      </c>
      <c r="C962" s="11" t="s">
        <v>5076</v>
      </c>
      <c r="D962" s="5" t="s">
        <v>4</v>
      </c>
      <c r="E962" s="12" t="s">
        <v>5077</v>
      </c>
      <c r="F962" s="12" t="s">
        <v>4275</v>
      </c>
      <c r="G962" s="13"/>
      <c r="H962" s="14" t="s">
        <v>5078</v>
      </c>
      <c r="I962" s="11" t="s">
        <v>760</v>
      </c>
      <c r="J962" s="29">
        <v>0</v>
      </c>
      <c r="K962" s="30">
        <v>169</v>
      </c>
      <c r="L962" s="30">
        <v>186</v>
      </c>
      <c r="M962" s="30">
        <v>205</v>
      </c>
      <c r="N962" s="30">
        <v>304</v>
      </c>
      <c r="O962" s="31">
        <f>J962*M962</f>
        <v>0</v>
      </c>
      <c r="P962" s="15" t="s">
        <v>5079</v>
      </c>
      <c r="Q962" s="16" t="s">
        <v>3385</v>
      </c>
      <c r="R962" s="16" t="s">
        <v>1009</v>
      </c>
      <c r="S962" s="32">
        <f>J962*L962</f>
        <v>0</v>
      </c>
      <c r="T962" s="32">
        <f>J962*K962</f>
        <v>0</v>
      </c>
    </row>
    <row r="963" spans="1:20" s="1" customFormat="1" ht="45.95" customHeight="1" outlineLevel="1" x14ac:dyDescent="0.2">
      <c r="A963" s="10" t="s">
        <v>64</v>
      </c>
      <c r="B963" s="10" t="s">
        <v>5080</v>
      </c>
      <c r="C963" s="11" t="s">
        <v>5081</v>
      </c>
      <c r="D963" s="5" t="s">
        <v>4</v>
      </c>
      <c r="E963" s="12" t="s">
        <v>5082</v>
      </c>
      <c r="F963" s="12" t="s">
        <v>417</v>
      </c>
      <c r="G963" s="13"/>
      <c r="H963" s="14" t="s">
        <v>5083</v>
      </c>
      <c r="I963" s="11" t="s">
        <v>1023</v>
      </c>
      <c r="J963" s="29">
        <v>0</v>
      </c>
      <c r="K963" s="30">
        <v>379</v>
      </c>
      <c r="L963" s="30">
        <v>417</v>
      </c>
      <c r="M963" s="30">
        <v>459</v>
      </c>
      <c r="N963" s="30">
        <v>682</v>
      </c>
      <c r="O963" s="31">
        <f>J963*M963</f>
        <v>0</v>
      </c>
      <c r="P963" s="15" t="s">
        <v>5084</v>
      </c>
      <c r="Q963" s="16" t="s">
        <v>5085</v>
      </c>
      <c r="R963" s="16" t="s">
        <v>968</v>
      </c>
      <c r="S963" s="32">
        <f>J963*L963</f>
        <v>0</v>
      </c>
      <c r="T963" s="32">
        <f>J963*K963</f>
        <v>0</v>
      </c>
    </row>
    <row r="964" spans="1:20" s="1" customFormat="1" ht="45.95" customHeight="1" outlineLevel="1" x14ac:dyDescent="0.2">
      <c r="A964" s="10" t="s">
        <v>64</v>
      </c>
      <c r="B964" s="10" t="s">
        <v>5086</v>
      </c>
      <c r="C964" s="11" t="s">
        <v>5087</v>
      </c>
      <c r="D964" s="5" t="s">
        <v>4</v>
      </c>
      <c r="E964" s="12" t="s">
        <v>5088</v>
      </c>
      <c r="F964" s="12" t="s">
        <v>30</v>
      </c>
      <c r="G964" s="13"/>
      <c r="H964" s="14" t="s">
        <v>5089</v>
      </c>
      <c r="I964" s="11" t="s">
        <v>760</v>
      </c>
      <c r="J964" s="29">
        <v>0</v>
      </c>
      <c r="K964" s="30">
        <v>46</v>
      </c>
      <c r="L964" s="30">
        <v>51</v>
      </c>
      <c r="M964" s="30">
        <v>56</v>
      </c>
      <c r="N964" s="30">
        <v>83</v>
      </c>
      <c r="O964" s="31">
        <f>J964*M964</f>
        <v>0</v>
      </c>
      <c r="P964" s="15" t="s">
        <v>5090</v>
      </c>
      <c r="Q964" s="16" t="s">
        <v>4987</v>
      </c>
      <c r="R964" s="16" t="s">
        <v>43</v>
      </c>
      <c r="S964" s="32">
        <f>J964*L964</f>
        <v>0</v>
      </c>
      <c r="T964" s="32">
        <f>J964*K964</f>
        <v>0</v>
      </c>
    </row>
    <row r="965" spans="1:20" ht="45.95" customHeight="1" outlineLevel="1" x14ac:dyDescent="0.25">
      <c r="A965" s="18"/>
      <c r="B965" s="19"/>
      <c r="C965" s="19"/>
      <c r="D965" s="19"/>
      <c r="E965" s="19"/>
      <c r="F965" s="19"/>
      <c r="G965" s="19"/>
      <c r="H965" s="19"/>
      <c r="I965" s="19"/>
      <c r="J965" s="33"/>
      <c r="K965" s="20"/>
      <c r="L965" s="21"/>
      <c r="M965" s="22"/>
      <c r="N965" s="23" t="s">
        <v>5091</v>
      </c>
      <c r="O965" s="34">
        <f>SUM(O902:O964)</f>
        <v>0</v>
      </c>
      <c r="P965" s="24"/>
      <c r="Q965" s="4" t="s">
        <v>6</v>
      </c>
      <c r="R965" s="4" t="s">
        <v>6</v>
      </c>
      <c r="S965" s="32">
        <f>J965*L965</f>
        <v>0</v>
      </c>
      <c r="T965" s="32">
        <f>J965*K965</f>
        <v>0</v>
      </c>
    </row>
    <row r="966" spans="1:20" s="1" customFormat="1" ht="27" customHeight="1" x14ac:dyDescent="0.2">
      <c r="A966" s="8" t="s">
        <v>5092</v>
      </c>
      <c r="B966" s="9"/>
      <c r="C966" s="9"/>
      <c r="D966" s="9"/>
      <c r="E966" s="9"/>
      <c r="F966" s="9"/>
      <c r="G966" s="9"/>
      <c r="H966" s="9"/>
      <c r="I966" s="9"/>
      <c r="J966" s="9"/>
      <c r="K966" s="9"/>
      <c r="L966" s="9"/>
      <c r="M966" s="9"/>
      <c r="N966" s="9"/>
      <c r="O966" s="9"/>
      <c r="P966" s="9"/>
      <c r="Q966" s="9"/>
      <c r="R966" s="9"/>
    </row>
    <row r="967" spans="1:20" s="1" customFormat="1" ht="45.95" customHeight="1" outlineLevel="1" x14ac:dyDescent="0.2">
      <c r="A967" s="10" t="s">
        <v>5092</v>
      </c>
      <c r="B967" s="10" t="s">
        <v>5093</v>
      </c>
      <c r="C967" s="11" t="s">
        <v>5094</v>
      </c>
      <c r="D967" s="5" t="s">
        <v>4</v>
      </c>
      <c r="E967" s="12" t="s">
        <v>5095</v>
      </c>
      <c r="F967" s="12" t="s">
        <v>5096</v>
      </c>
      <c r="G967" s="13"/>
      <c r="H967" s="17" t="s">
        <v>2770</v>
      </c>
      <c r="I967" s="11" t="s">
        <v>760</v>
      </c>
      <c r="J967" s="29">
        <v>0</v>
      </c>
      <c r="K967" s="30">
        <v>620</v>
      </c>
      <c r="L967" s="30">
        <v>682</v>
      </c>
      <c r="M967" s="30">
        <v>750</v>
      </c>
      <c r="N967" s="30">
        <v>1116</v>
      </c>
      <c r="O967" s="31">
        <f>J967*M967</f>
        <v>0</v>
      </c>
      <c r="P967" s="15" t="s">
        <v>5097</v>
      </c>
      <c r="Q967" s="16" t="s">
        <v>5098</v>
      </c>
      <c r="R967" s="16" t="s">
        <v>5099</v>
      </c>
      <c r="S967" s="32">
        <f>J967*L967</f>
        <v>0</v>
      </c>
      <c r="T967" s="32">
        <f>J967*K967</f>
        <v>0</v>
      </c>
    </row>
    <row r="968" spans="1:20" s="1" customFormat="1" ht="45.95" customHeight="1" outlineLevel="1" x14ac:dyDescent="0.2">
      <c r="A968" s="10" t="s">
        <v>5092</v>
      </c>
      <c r="B968" s="10" t="s">
        <v>5100</v>
      </c>
      <c r="C968" s="11" t="s">
        <v>5101</v>
      </c>
      <c r="D968" s="5" t="s">
        <v>4</v>
      </c>
      <c r="E968" s="12" t="s">
        <v>5102</v>
      </c>
      <c r="F968" s="12" t="s">
        <v>68</v>
      </c>
      <c r="G968" s="13" t="s">
        <v>567</v>
      </c>
      <c r="H968" s="14" t="s">
        <v>5103</v>
      </c>
      <c r="I968" s="11" t="s">
        <v>928</v>
      </c>
      <c r="J968" s="29">
        <v>0</v>
      </c>
      <c r="K968" s="30">
        <v>682</v>
      </c>
      <c r="L968" s="30">
        <v>750</v>
      </c>
      <c r="M968" s="30">
        <v>825</v>
      </c>
      <c r="N968" s="30">
        <v>1228</v>
      </c>
      <c r="O968" s="31">
        <f>J968*M968</f>
        <v>0</v>
      </c>
      <c r="P968" s="15" t="s">
        <v>5104</v>
      </c>
      <c r="Q968" s="16" t="s">
        <v>2903</v>
      </c>
      <c r="R968" s="16" t="s">
        <v>83</v>
      </c>
      <c r="S968" s="32">
        <f>J968*L968</f>
        <v>0</v>
      </c>
      <c r="T968" s="32">
        <f>J968*K968</f>
        <v>0</v>
      </c>
    </row>
    <row r="969" spans="1:20" s="1" customFormat="1" ht="45.95" customHeight="1" outlineLevel="1" x14ac:dyDescent="0.2">
      <c r="A969" s="10" t="s">
        <v>5092</v>
      </c>
      <c r="B969" s="10" t="s">
        <v>5105</v>
      </c>
      <c r="C969" s="11" t="s">
        <v>5106</v>
      </c>
      <c r="D969" s="5" t="s">
        <v>4</v>
      </c>
      <c r="E969" s="12" t="s">
        <v>5107</v>
      </c>
      <c r="F969" s="12" t="s">
        <v>68</v>
      </c>
      <c r="G969" s="13" t="s">
        <v>567</v>
      </c>
      <c r="H969" s="14" t="s">
        <v>1745</v>
      </c>
      <c r="I969" s="11" t="s">
        <v>760</v>
      </c>
      <c r="J969" s="29">
        <v>0</v>
      </c>
      <c r="K969" s="30">
        <v>682</v>
      </c>
      <c r="L969" s="30">
        <v>750</v>
      </c>
      <c r="M969" s="30">
        <v>825</v>
      </c>
      <c r="N969" s="30">
        <v>1228</v>
      </c>
      <c r="O969" s="31">
        <f>J969*M969</f>
        <v>0</v>
      </c>
      <c r="P969" s="15" t="s">
        <v>5108</v>
      </c>
      <c r="Q969" s="16" t="s">
        <v>2903</v>
      </c>
      <c r="R969" s="16" t="s">
        <v>83</v>
      </c>
      <c r="S969" s="32">
        <f>J969*L969</f>
        <v>0</v>
      </c>
      <c r="T969" s="32">
        <f>J969*K969</f>
        <v>0</v>
      </c>
    </row>
    <row r="970" spans="1:20" s="1" customFormat="1" ht="45.95" customHeight="1" outlineLevel="1" x14ac:dyDescent="0.2">
      <c r="A970" s="10" t="s">
        <v>5092</v>
      </c>
      <c r="B970" s="10" t="s">
        <v>5109</v>
      </c>
      <c r="C970" s="11" t="s">
        <v>5110</v>
      </c>
      <c r="D970" s="5" t="s">
        <v>4</v>
      </c>
      <c r="E970" s="12" t="s">
        <v>5111</v>
      </c>
      <c r="F970" s="12" t="s">
        <v>237</v>
      </c>
      <c r="G970" s="13"/>
      <c r="H970" s="14" t="s">
        <v>5112</v>
      </c>
      <c r="I970" s="11" t="s">
        <v>962</v>
      </c>
      <c r="J970" s="29">
        <v>0</v>
      </c>
      <c r="K970" s="30">
        <v>364</v>
      </c>
      <c r="L970" s="30">
        <v>400</v>
      </c>
      <c r="M970" s="30">
        <v>440</v>
      </c>
      <c r="N970" s="30">
        <v>655</v>
      </c>
      <c r="O970" s="31">
        <f>J970*M970</f>
        <v>0</v>
      </c>
      <c r="P970" s="15" t="s">
        <v>5113</v>
      </c>
      <c r="Q970" s="16" t="s">
        <v>5114</v>
      </c>
      <c r="R970" s="16" t="s">
        <v>2285</v>
      </c>
      <c r="S970" s="32">
        <f>J970*L970</f>
        <v>0</v>
      </c>
      <c r="T970" s="32">
        <f>J970*K970</f>
        <v>0</v>
      </c>
    </row>
    <row r="971" spans="1:20" s="1" customFormat="1" ht="45.95" customHeight="1" outlineLevel="1" x14ac:dyDescent="0.2">
      <c r="A971" s="10" t="s">
        <v>5092</v>
      </c>
      <c r="B971" s="10" t="s">
        <v>5115</v>
      </c>
      <c r="C971" s="11" t="s">
        <v>5116</v>
      </c>
      <c r="D971" s="5" t="s">
        <v>4</v>
      </c>
      <c r="E971" s="12" t="s">
        <v>5117</v>
      </c>
      <c r="F971" s="12" t="s">
        <v>5118</v>
      </c>
      <c r="G971" s="13"/>
      <c r="H971" s="17" t="s">
        <v>1167</v>
      </c>
      <c r="I971" s="11" t="s">
        <v>675</v>
      </c>
      <c r="J971" s="29">
        <v>0</v>
      </c>
      <c r="K971" s="30">
        <v>522</v>
      </c>
      <c r="L971" s="30">
        <v>574</v>
      </c>
      <c r="M971" s="30">
        <v>631</v>
      </c>
      <c r="N971" s="30">
        <v>940</v>
      </c>
      <c r="O971" s="31">
        <f>J971*M971</f>
        <v>0</v>
      </c>
      <c r="P971" s="15" t="s">
        <v>5113</v>
      </c>
      <c r="Q971" s="16" t="s">
        <v>5119</v>
      </c>
      <c r="R971" s="16" t="s">
        <v>5120</v>
      </c>
      <c r="S971" s="32">
        <f>J971*L971</f>
        <v>0</v>
      </c>
      <c r="T971" s="32">
        <f>J971*K971</f>
        <v>0</v>
      </c>
    </row>
    <row r="972" spans="1:20" s="1" customFormat="1" ht="45.95" customHeight="1" outlineLevel="1" x14ac:dyDescent="0.2">
      <c r="A972" s="10" t="s">
        <v>5092</v>
      </c>
      <c r="B972" s="10" t="s">
        <v>5121</v>
      </c>
      <c r="C972" s="11" t="s">
        <v>5122</v>
      </c>
      <c r="D972" s="5" t="s">
        <v>4</v>
      </c>
      <c r="E972" s="12" t="s">
        <v>5123</v>
      </c>
      <c r="F972" s="12" t="s">
        <v>5096</v>
      </c>
      <c r="G972" s="13"/>
      <c r="H972" s="14" t="s">
        <v>1029</v>
      </c>
      <c r="I972" s="11" t="s">
        <v>962</v>
      </c>
      <c r="J972" s="29">
        <v>0</v>
      </c>
      <c r="K972" s="30">
        <v>620</v>
      </c>
      <c r="L972" s="30">
        <v>682</v>
      </c>
      <c r="M972" s="30">
        <v>750</v>
      </c>
      <c r="N972" s="30">
        <v>1116</v>
      </c>
      <c r="O972" s="31">
        <f>J972*M972</f>
        <v>0</v>
      </c>
      <c r="P972" s="15" t="s">
        <v>5124</v>
      </c>
      <c r="Q972" s="16" t="s">
        <v>5098</v>
      </c>
      <c r="R972" s="16" t="s">
        <v>5125</v>
      </c>
      <c r="S972" s="32">
        <f>J972*L972</f>
        <v>0</v>
      </c>
      <c r="T972" s="32">
        <f>J972*K972</f>
        <v>0</v>
      </c>
    </row>
    <row r="973" spans="1:20" s="1" customFormat="1" ht="45.95" customHeight="1" outlineLevel="1" x14ac:dyDescent="0.2">
      <c r="A973" s="10" t="s">
        <v>5092</v>
      </c>
      <c r="B973" s="10" t="s">
        <v>5126</v>
      </c>
      <c r="C973" s="11" t="s">
        <v>5127</v>
      </c>
      <c r="D973" s="5" t="s">
        <v>4</v>
      </c>
      <c r="E973" s="12" t="s">
        <v>5128</v>
      </c>
      <c r="F973" s="12" t="s">
        <v>5096</v>
      </c>
      <c r="G973" s="13"/>
      <c r="H973" s="14" t="s">
        <v>5129</v>
      </c>
      <c r="I973" s="11" t="s">
        <v>979</v>
      </c>
      <c r="J973" s="29">
        <v>0</v>
      </c>
      <c r="K973" s="30">
        <v>620</v>
      </c>
      <c r="L973" s="30">
        <v>682</v>
      </c>
      <c r="M973" s="30">
        <v>750</v>
      </c>
      <c r="N973" s="30">
        <v>1116</v>
      </c>
      <c r="O973" s="31">
        <f>J973*M973</f>
        <v>0</v>
      </c>
      <c r="P973" s="15" t="s">
        <v>5130</v>
      </c>
      <c r="Q973" s="16" t="s">
        <v>5098</v>
      </c>
      <c r="R973" s="16" t="s">
        <v>5131</v>
      </c>
      <c r="S973" s="32">
        <f>J973*L973</f>
        <v>0</v>
      </c>
      <c r="T973" s="32">
        <f>J973*K973</f>
        <v>0</v>
      </c>
    </row>
    <row r="974" spans="1:20" s="1" customFormat="1" ht="45.95" customHeight="1" outlineLevel="1" x14ac:dyDescent="0.2">
      <c r="A974" s="10" t="s">
        <v>5092</v>
      </c>
      <c r="B974" s="10" t="s">
        <v>5132</v>
      </c>
      <c r="C974" s="11" t="s">
        <v>5133</v>
      </c>
      <c r="D974" s="5" t="s">
        <v>4</v>
      </c>
      <c r="E974" s="12" t="s">
        <v>5134</v>
      </c>
      <c r="F974" s="12" t="s">
        <v>2811</v>
      </c>
      <c r="G974" s="13" t="s">
        <v>567</v>
      </c>
      <c r="H974" s="17" t="s">
        <v>3006</v>
      </c>
      <c r="I974" s="11" t="s">
        <v>718</v>
      </c>
      <c r="J974" s="29">
        <v>0</v>
      </c>
      <c r="K974" s="30">
        <v>670</v>
      </c>
      <c r="L974" s="30">
        <v>737</v>
      </c>
      <c r="M974" s="30">
        <v>811</v>
      </c>
      <c r="N974" s="30">
        <v>1206</v>
      </c>
      <c r="O974" s="31">
        <f>J974*M974</f>
        <v>0</v>
      </c>
      <c r="P974" s="15" t="s">
        <v>5135</v>
      </c>
      <c r="Q974" s="16" t="s">
        <v>5136</v>
      </c>
      <c r="R974" s="16" t="s">
        <v>5137</v>
      </c>
      <c r="S974" s="32">
        <f>J974*L974</f>
        <v>0</v>
      </c>
      <c r="T974" s="32">
        <f>J974*K974</f>
        <v>0</v>
      </c>
    </row>
    <row r="975" spans="1:20" s="1" customFormat="1" ht="45.95" customHeight="1" outlineLevel="1" x14ac:dyDescent="0.2">
      <c r="A975" s="10" t="s">
        <v>5092</v>
      </c>
      <c r="B975" s="10" t="s">
        <v>5138</v>
      </c>
      <c r="C975" s="11" t="s">
        <v>5139</v>
      </c>
      <c r="D975" s="5" t="s">
        <v>4</v>
      </c>
      <c r="E975" s="12" t="s">
        <v>5140</v>
      </c>
      <c r="F975" s="12" t="s">
        <v>2811</v>
      </c>
      <c r="G975" s="13" t="s">
        <v>567</v>
      </c>
      <c r="H975" s="17" t="s">
        <v>4812</v>
      </c>
      <c r="I975" s="11" t="s">
        <v>928</v>
      </c>
      <c r="J975" s="29">
        <v>0</v>
      </c>
      <c r="K975" s="30">
        <v>670</v>
      </c>
      <c r="L975" s="30">
        <v>737</v>
      </c>
      <c r="M975" s="30">
        <v>811</v>
      </c>
      <c r="N975" s="30">
        <v>1206</v>
      </c>
      <c r="O975" s="31">
        <f>J975*M975</f>
        <v>0</v>
      </c>
      <c r="P975" s="15" t="s">
        <v>5141</v>
      </c>
      <c r="Q975" s="16" t="s">
        <v>5136</v>
      </c>
      <c r="R975" s="16" t="s">
        <v>5142</v>
      </c>
      <c r="S975" s="32">
        <f>J975*L975</f>
        <v>0</v>
      </c>
      <c r="T975" s="32">
        <f>J975*K975</f>
        <v>0</v>
      </c>
    </row>
    <row r="976" spans="1:20" s="1" customFormat="1" ht="45.95" customHeight="1" outlineLevel="1" x14ac:dyDescent="0.2">
      <c r="A976" s="10" t="s">
        <v>5092</v>
      </c>
      <c r="B976" s="10" t="s">
        <v>5143</v>
      </c>
      <c r="C976" s="11" t="s">
        <v>5144</v>
      </c>
      <c r="D976" s="5" t="s">
        <v>4</v>
      </c>
      <c r="E976" s="12" t="s">
        <v>5145</v>
      </c>
      <c r="F976" s="12" t="s">
        <v>2811</v>
      </c>
      <c r="G976" s="13" t="s">
        <v>567</v>
      </c>
      <c r="H976" s="17" t="s">
        <v>4812</v>
      </c>
      <c r="I976" s="11" t="s">
        <v>760</v>
      </c>
      <c r="J976" s="29">
        <v>0</v>
      </c>
      <c r="K976" s="30">
        <v>670</v>
      </c>
      <c r="L976" s="30">
        <v>737</v>
      </c>
      <c r="M976" s="30">
        <v>811</v>
      </c>
      <c r="N976" s="30">
        <v>1206</v>
      </c>
      <c r="O976" s="31">
        <f>J976*M976</f>
        <v>0</v>
      </c>
      <c r="P976" s="15" t="s">
        <v>5146</v>
      </c>
      <c r="Q976" s="16" t="s">
        <v>5136</v>
      </c>
      <c r="R976" s="16" t="s">
        <v>5147</v>
      </c>
      <c r="S976" s="32">
        <f>J976*L976</f>
        <v>0</v>
      </c>
      <c r="T976" s="32">
        <f>J976*K976</f>
        <v>0</v>
      </c>
    </row>
    <row r="977" spans="1:20" s="1" customFormat="1" ht="45.95" customHeight="1" outlineLevel="1" x14ac:dyDescent="0.2">
      <c r="A977" s="10" t="s">
        <v>5092</v>
      </c>
      <c r="B977" s="10" t="s">
        <v>5148</v>
      </c>
      <c r="C977" s="11" t="s">
        <v>5149</v>
      </c>
      <c r="D977" s="5" t="s">
        <v>4</v>
      </c>
      <c r="E977" s="12" t="s">
        <v>5150</v>
      </c>
      <c r="F977" s="12" t="s">
        <v>2811</v>
      </c>
      <c r="G977" s="13" t="s">
        <v>567</v>
      </c>
      <c r="H977" s="17" t="s">
        <v>1916</v>
      </c>
      <c r="I977" s="11" t="s">
        <v>569</v>
      </c>
      <c r="J977" s="29">
        <v>0</v>
      </c>
      <c r="K977" s="30">
        <v>670</v>
      </c>
      <c r="L977" s="30">
        <v>737</v>
      </c>
      <c r="M977" s="30">
        <v>811</v>
      </c>
      <c r="N977" s="30">
        <v>1206</v>
      </c>
      <c r="O977" s="31">
        <f>J977*M977</f>
        <v>0</v>
      </c>
      <c r="P977" s="15" t="s">
        <v>5151</v>
      </c>
      <c r="Q977" s="16" t="s">
        <v>5136</v>
      </c>
      <c r="R977" s="16" t="s">
        <v>4028</v>
      </c>
      <c r="S977" s="32">
        <f>J977*L977</f>
        <v>0</v>
      </c>
      <c r="T977" s="32">
        <f>J977*K977</f>
        <v>0</v>
      </c>
    </row>
    <row r="978" spans="1:20" s="1" customFormat="1" ht="45.95" customHeight="1" outlineLevel="1" x14ac:dyDescent="0.2">
      <c r="A978" s="10" t="s">
        <v>5092</v>
      </c>
      <c r="B978" s="10" t="s">
        <v>5152</v>
      </c>
      <c r="C978" s="11" t="s">
        <v>5153</v>
      </c>
      <c r="D978" s="5" t="s">
        <v>4</v>
      </c>
      <c r="E978" s="12" t="s">
        <v>5154</v>
      </c>
      <c r="F978" s="12" t="s">
        <v>5096</v>
      </c>
      <c r="G978" s="13" t="s">
        <v>567</v>
      </c>
      <c r="H978" s="17" t="s">
        <v>1862</v>
      </c>
      <c r="I978" s="11" t="s">
        <v>718</v>
      </c>
      <c r="J978" s="29">
        <v>0</v>
      </c>
      <c r="K978" s="30">
        <v>804</v>
      </c>
      <c r="L978" s="30">
        <v>884</v>
      </c>
      <c r="M978" s="30">
        <v>972</v>
      </c>
      <c r="N978" s="30">
        <v>1447</v>
      </c>
      <c r="O978" s="31">
        <f>J978*M978</f>
        <v>0</v>
      </c>
      <c r="P978" s="15" t="s">
        <v>5155</v>
      </c>
      <c r="Q978" s="16" t="s">
        <v>5156</v>
      </c>
      <c r="R978" s="16" t="s">
        <v>3575</v>
      </c>
      <c r="S978" s="32">
        <f>J978*L978</f>
        <v>0</v>
      </c>
      <c r="T978" s="32">
        <f>J978*K978</f>
        <v>0</v>
      </c>
    </row>
    <row r="979" spans="1:20" s="1" customFormat="1" ht="45.95" customHeight="1" outlineLevel="1" x14ac:dyDescent="0.2">
      <c r="A979" s="10" t="s">
        <v>5092</v>
      </c>
      <c r="B979" s="10" t="s">
        <v>5157</v>
      </c>
      <c r="C979" s="11" t="s">
        <v>5158</v>
      </c>
      <c r="D979" s="5" t="s">
        <v>4</v>
      </c>
      <c r="E979" s="12" t="s">
        <v>5159</v>
      </c>
      <c r="F979" s="12" t="s">
        <v>417</v>
      </c>
      <c r="G979" s="13" t="s">
        <v>567</v>
      </c>
      <c r="H979" s="17" t="s">
        <v>3609</v>
      </c>
      <c r="I979" s="11" t="s">
        <v>788</v>
      </c>
      <c r="J979" s="29">
        <v>0</v>
      </c>
      <c r="K979" s="30">
        <v>856</v>
      </c>
      <c r="L979" s="30">
        <v>942</v>
      </c>
      <c r="M979" s="30">
        <v>1036</v>
      </c>
      <c r="N979" s="30">
        <v>1541</v>
      </c>
      <c r="O979" s="31">
        <f>J979*M979</f>
        <v>0</v>
      </c>
      <c r="P979" s="15" t="s">
        <v>5160</v>
      </c>
      <c r="Q979" s="16" t="s">
        <v>3062</v>
      </c>
      <c r="R979" s="16" t="s">
        <v>749</v>
      </c>
      <c r="S979" s="32">
        <f>J979*L979</f>
        <v>0</v>
      </c>
      <c r="T979" s="32">
        <f>J979*K979</f>
        <v>0</v>
      </c>
    </row>
    <row r="980" spans="1:20" s="1" customFormat="1" ht="45.95" customHeight="1" outlineLevel="1" x14ac:dyDescent="0.2">
      <c r="A980" s="10" t="s">
        <v>5092</v>
      </c>
      <c r="B980" s="10" t="s">
        <v>5161</v>
      </c>
      <c r="C980" s="11" t="s">
        <v>5162</v>
      </c>
      <c r="D980" s="5" t="s">
        <v>4</v>
      </c>
      <c r="E980" s="12" t="s">
        <v>5163</v>
      </c>
      <c r="F980" s="12" t="s">
        <v>237</v>
      </c>
      <c r="G980" s="13"/>
      <c r="H980" s="17" t="s">
        <v>847</v>
      </c>
      <c r="I980" s="11" t="s">
        <v>814</v>
      </c>
      <c r="J980" s="29">
        <v>0</v>
      </c>
      <c r="K980" s="30">
        <v>459</v>
      </c>
      <c r="L980" s="30">
        <v>505</v>
      </c>
      <c r="M980" s="30">
        <v>556</v>
      </c>
      <c r="N980" s="30">
        <v>826</v>
      </c>
      <c r="O980" s="31">
        <f>J980*M980</f>
        <v>0</v>
      </c>
      <c r="P980" s="15" t="s">
        <v>5164</v>
      </c>
      <c r="Q980" s="16" t="s">
        <v>5165</v>
      </c>
      <c r="R980" s="16" t="s">
        <v>300</v>
      </c>
      <c r="S980" s="32">
        <f>J980*L980</f>
        <v>0</v>
      </c>
      <c r="T980" s="32">
        <f>J980*K980</f>
        <v>0</v>
      </c>
    </row>
    <row r="981" spans="1:20" s="1" customFormat="1" ht="45.95" customHeight="1" outlineLevel="1" x14ac:dyDescent="0.2">
      <c r="A981" s="10" t="s">
        <v>5092</v>
      </c>
      <c r="B981" s="10" t="s">
        <v>5166</v>
      </c>
      <c r="C981" s="11" t="s">
        <v>5167</v>
      </c>
      <c r="D981" s="5" t="s">
        <v>4</v>
      </c>
      <c r="E981" s="12" t="s">
        <v>5168</v>
      </c>
      <c r="F981" s="12" t="s">
        <v>5096</v>
      </c>
      <c r="G981" s="13" t="s">
        <v>567</v>
      </c>
      <c r="H981" s="17" t="s">
        <v>69</v>
      </c>
      <c r="I981" s="11" t="s">
        <v>979</v>
      </c>
      <c r="J981" s="29">
        <v>0</v>
      </c>
      <c r="K981" s="30">
        <v>804</v>
      </c>
      <c r="L981" s="30">
        <v>884</v>
      </c>
      <c r="M981" s="30">
        <v>972</v>
      </c>
      <c r="N981" s="30">
        <v>1447</v>
      </c>
      <c r="O981" s="31">
        <f>J981*M981</f>
        <v>0</v>
      </c>
      <c r="P981" s="15" t="s">
        <v>5169</v>
      </c>
      <c r="Q981" s="16" t="s">
        <v>5156</v>
      </c>
      <c r="R981" s="16" t="s">
        <v>5170</v>
      </c>
      <c r="S981" s="32">
        <f>J981*L981</f>
        <v>0</v>
      </c>
      <c r="T981" s="32">
        <f>J981*K981</f>
        <v>0</v>
      </c>
    </row>
    <row r="982" spans="1:20" s="1" customFormat="1" ht="45.95" customHeight="1" outlineLevel="1" x14ac:dyDescent="0.2">
      <c r="A982" s="10" t="s">
        <v>5092</v>
      </c>
      <c r="B982" s="10" t="s">
        <v>5171</v>
      </c>
      <c r="C982" s="11" t="s">
        <v>5172</v>
      </c>
      <c r="D982" s="5" t="s">
        <v>4</v>
      </c>
      <c r="E982" s="12" t="s">
        <v>5173</v>
      </c>
      <c r="F982" s="12" t="s">
        <v>5096</v>
      </c>
      <c r="G982" s="13" t="s">
        <v>567</v>
      </c>
      <c r="H982" s="17" t="s">
        <v>859</v>
      </c>
      <c r="I982" s="11" t="s">
        <v>928</v>
      </c>
      <c r="J982" s="29">
        <v>0</v>
      </c>
      <c r="K982" s="30">
        <v>804</v>
      </c>
      <c r="L982" s="30">
        <v>884</v>
      </c>
      <c r="M982" s="30">
        <v>972</v>
      </c>
      <c r="N982" s="30">
        <v>1447</v>
      </c>
      <c r="O982" s="31">
        <f>J982*M982</f>
        <v>0</v>
      </c>
      <c r="P982" s="15" t="s">
        <v>5174</v>
      </c>
      <c r="Q982" s="16" t="s">
        <v>5156</v>
      </c>
      <c r="R982" s="16" t="s">
        <v>5175</v>
      </c>
      <c r="S982" s="32">
        <f>J982*L982</f>
        <v>0</v>
      </c>
      <c r="T982" s="32">
        <f>J982*K982</f>
        <v>0</v>
      </c>
    </row>
    <row r="983" spans="1:20" s="1" customFormat="1" ht="45.95" customHeight="1" outlineLevel="1" x14ac:dyDescent="0.2">
      <c r="A983" s="10" t="s">
        <v>5092</v>
      </c>
      <c r="B983" s="10" t="s">
        <v>5176</v>
      </c>
      <c r="C983" s="11" t="s">
        <v>5177</v>
      </c>
      <c r="D983" s="5" t="s">
        <v>4</v>
      </c>
      <c r="E983" s="12" t="s">
        <v>5178</v>
      </c>
      <c r="F983" s="12" t="s">
        <v>5096</v>
      </c>
      <c r="G983" s="13" t="s">
        <v>567</v>
      </c>
      <c r="H983" s="17" t="s">
        <v>43</v>
      </c>
      <c r="I983" s="11" t="s">
        <v>718</v>
      </c>
      <c r="J983" s="29">
        <v>0</v>
      </c>
      <c r="K983" s="30">
        <v>804</v>
      </c>
      <c r="L983" s="30">
        <v>884</v>
      </c>
      <c r="M983" s="30">
        <v>972</v>
      </c>
      <c r="N983" s="30">
        <v>1447</v>
      </c>
      <c r="O983" s="31">
        <f>J983*M983</f>
        <v>0</v>
      </c>
      <c r="P983" s="15" t="s">
        <v>5179</v>
      </c>
      <c r="Q983" s="16" t="s">
        <v>5156</v>
      </c>
      <c r="R983" s="16" t="s">
        <v>5180</v>
      </c>
      <c r="S983" s="32">
        <f>J983*L983</f>
        <v>0</v>
      </c>
      <c r="T983" s="32">
        <f>J983*K983</f>
        <v>0</v>
      </c>
    </row>
    <row r="984" spans="1:20" s="1" customFormat="1" ht="45.95" customHeight="1" outlineLevel="1" x14ac:dyDescent="0.2">
      <c r="A984" s="10" t="s">
        <v>5092</v>
      </c>
      <c r="B984" s="10" t="s">
        <v>5181</v>
      </c>
      <c r="C984" s="11" t="s">
        <v>5182</v>
      </c>
      <c r="D984" s="5" t="s">
        <v>4</v>
      </c>
      <c r="E984" s="12" t="s">
        <v>5183</v>
      </c>
      <c r="F984" s="12" t="s">
        <v>3648</v>
      </c>
      <c r="G984" s="13" t="s">
        <v>567</v>
      </c>
      <c r="H984" s="17" t="s">
        <v>1331</v>
      </c>
      <c r="I984" s="11" t="s">
        <v>718</v>
      </c>
      <c r="J984" s="29">
        <v>0</v>
      </c>
      <c r="K984" s="30">
        <v>693</v>
      </c>
      <c r="L984" s="30">
        <v>762</v>
      </c>
      <c r="M984" s="30">
        <v>838</v>
      </c>
      <c r="N984" s="30">
        <v>1247</v>
      </c>
      <c r="O984" s="31">
        <f>J984*M984</f>
        <v>0</v>
      </c>
      <c r="P984" s="15" t="s">
        <v>5184</v>
      </c>
      <c r="Q984" s="16" t="s">
        <v>2714</v>
      </c>
      <c r="R984" s="16" t="s">
        <v>749</v>
      </c>
      <c r="S984" s="32">
        <f>J984*L984</f>
        <v>0</v>
      </c>
      <c r="T984" s="32">
        <f>J984*K984</f>
        <v>0</v>
      </c>
    </row>
    <row r="985" spans="1:20" s="1" customFormat="1" ht="45.95" customHeight="1" outlineLevel="1" x14ac:dyDescent="0.2">
      <c r="A985" s="10" t="s">
        <v>5092</v>
      </c>
      <c r="B985" s="10" t="s">
        <v>5185</v>
      </c>
      <c r="C985" s="11" t="s">
        <v>5186</v>
      </c>
      <c r="D985" s="5" t="s">
        <v>4</v>
      </c>
      <c r="E985" s="12" t="s">
        <v>5187</v>
      </c>
      <c r="F985" s="12" t="s">
        <v>3648</v>
      </c>
      <c r="G985" s="13" t="s">
        <v>567</v>
      </c>
      <c r="H985" s="17" t="s">
        <v>1025</v>
      </c>
      <c r="I985" s="11" t="s">
        <v>718</v>
      </c>
      <c r="J985" s="29">
        <v>0</v>
      </c>
      <c r="K985" s="30">
        <v>693</v>
      </c>
      <c r="L985" s="30">
        <v>762</v>
      </c>
      <c r="M985" s="30">
        <v>838</v>
      </c>
      <c r="N985" s="30">
        <v>1247</v>
      </c>
      <c r="O985" s="31">
        <f>J985*M985</f>
        <v>0</v>
      </c>
      <c r="P985" s="15" t="s">
        <v>5188</v>
      </c>
      <c r="Q985" s="16" t="s">
        <v>2714</v>
      </c>
      <c r="R985" s="16" t="s">
        <v>749</v>
      </c>
      <c r="S985" s="32">
        <f>J985*L985</f>
        <v>0</v>
      </c>
      <c r="T985" s="32">
        <f>J985*K985</f>
        <v>0</v>
      </c>
    </row>
    <row r="986" spans="1:20" s="1" customFormat="1" ht="45.95" customHeight="1" outlineLevel="1" x14ac:dyDescent="0.2">
      <c r="A986" s="10" t="s">
        <v>5092</v>
      </c>
      <c r="B986" s="10" t="s">
        <v>5189</v>
      </c>
      <c r="C986" s="11" t="s">
        <v>5190</v>
      </c>
      <c r="D986" s="5" t="s">
        <v>4</v>
      </c>
      <c r="E986" s="12" t="s">
        <v>5191</v>
      </c>
      <c r="F986" s="12" t="s">
        <v>3648</v>
      </c>
      <c r="G986" s="13" t="s">
        <v>567</v>
      </c>
      <c r="H986" s="17" t="s">
        <v>142</v>
      </c>
      <c r="I986" s="11" t="s">
        <v>928</v>
      </c>
      <c r="J986" s="29">
        <v>0</v>
      </c>
      <c r="K986" s="30">
        <v>693</v>
      </c>
      <c r="L986" s="30">
        <v>762</v>
      </c>
      <c r="M986" s="30">
        <v>838</v>
      </c>
      <c r="N986" s="30">
        <v>1247</v>
      </c>
      <c r="O986" s="31">
        <f>J986*M986</f>
        <v>0</v>
      </c>
      <c r="P986" s="15" t="s">
        <v>5192</v>
      </c>
      <c r="Q986" s="16" t="s">
        <v>2714</v>
      </c>
      <c r="R986" s="16" t="s">
        <v>4817</v>
      </c>
      <c r="S986" s="32">
        <f>J986*L986</f>
        <v>0</v>
      </c>
      <c r="T986" s="32">
        <f>J986*K986</f>
        <v>0</v>
      </c>
    </row>
    <row r="987" spans="1:20" s="1" customFormat="1" ht="45.95" customHeight="1" outlineLevel="1" x14ac:dyDescent="0.2">
      <c r="A987" s="10" t="s">
        <v>5092</v>
      </c>
      <c r="B987" s="10" t="s">
        <v>5193</v>
      </c>
      <c r="C987" s="11" t="s">
        <v>5194</v>
      </c>
      <c r="D987" s="5" t="s">
        <v>4</v>
      </c>
      <c r="E987" s="12" t="s">
        <v>5195</v>
      </c>
      <c r="F987" s="12" t="s">
        <v>3648</v>
      </c>
      <c r="G987" s="13" t="s">
        <v>567</v>
      </c>
      <c r="H987" s="17" t="s">
        <v>877</v>
      </c>
      <c r="I987" s="11" t="s">
        <v>928</v>
      </c>
      <c r="J987" s="29">
        <v>0</v>
      </c>
      <c r="K987" s="30">
        <v>693</v>
      </c>
      <c r="L987" s="30">
        <v>762</v>
      </c>
      <c r="M987" s="30">
        <v>838</v>
      </c>
      <c r="N987" s="30">
        <v>1247</v>
      </c>
      <c r="O987" s="31">
        <f>J987*M987</f>
        <v>0</v>
      </c>
      <c r="P987" s="15" t="s">
        <v>5196</v>
      </c>
      <c r="Q987" s="16" t="s">
        <v>2714</v>
      </c>
      <c r="R987" s="16" t="s">
        <v>978</v>
      </c>
      <c r="S987" s="32">
        <f>J987*L987</f>
        <v>0</v>
      </c>
      <c r="T987" s="32">
        <f>J987*K987</f>
        <v>0</v>
      </c>
    </row>
    <row r="988" spans="1:20" s="1" customFormat="1" ht="45.95" customHeight="1" outlineLevel="1" x14ac:dyDescent="0.2">
      <c r="A988" s="10" t="s">
        <v>5092</v>
      </c>
      <c r="B988" s="10" t="s">
        <v>5197</v>
      </c>
      <c r="C988" s="11" t="s">
        <v>5198</v>
      </c>
      <c r="D988" s="5" t="s">
        <v>4</v>
      </c>
      <c r="E988" s="12" t="s">
        <v>5199</v>
      </c>
      <c r="F988" s="12" t="s">
        <v>118</v>
      </c>
      <c r="G988" s="13"/>
      <c r="H988" s="14" t="s">
        <v>2719</v>
      </c>
      <c r="I988" s="11" t="s">
        <v>760</v>
      </c>
      <c r="J988" s="29">
        <v>0</v>
      </c>
      <c r="K988" s="30">
        <v>1050</v>
      </c>
      <c r="L988" s="30">
        <v>1155</v>
      </c>
      <c r="M988" s="30">
        <v>1271</v>
      </c>
      <c r="N988" s="30">
        <v>1890</v>
      </c>
      <c r="O988" s="31">
        <f>J988*M988</f>
        <v>0</v>
      </c>
      <c r="P988" s="15" t="s">
        <v>5200</v>
      </c>
      <c r="Q988" s="16" t="s">
        <v>5201</v>
      </c>
      <c r="R988" s="16" t="s">
        <v>5202</v>
      </c>
      <c r="S988" s="32">
        <f>J988*L988</f>
        <v>0</v>
      </c>
      <c r="T988" s="32">
        <f>J988*K988</f>
        <v>0</v>
      </c>
    </row>
    <row r="989" spans="1:20" s="1" customFormat="1" ht="45.95" customHeight="1" outlineLevel="1" x14ac:dyDescent="0.2">
      <c r="A989" s="10" t="s">
        <v>5092</v>
      </c>
      <c r="B989" s="10" t="s">
        <v>5203</v>
      </c>
      <c r="C989" s="11" t="s">
        <v>5204</v>
      </c>
      <c r="D989" s="5" t="s">
        <v>4</v>
      </c>
      <c r="E989" s="12" t="s">
        <v>5205</v>
      </c>
      <c r="F989" s="12" t="s">
        <v>118</v>
      </c>
      <c r="G989" s="13" t="s">
        <v>567</v>
      </c>
      <c r="H989" s="14" t="s">
        <v>2930</v>
      </c>
      <c r="I989" s="11" t="s">
        <v>760</v>
      </c>
      <c r="J989" s="29">
        <v>0</v>
      </c>
      <c r="K989" s="30">
        <v>1050</v>
      </c>
      <c r="L989" s="30">
        <v>1155</v>
      </c>
      <c r="M989" s="30">
        <v>1271</v>
      </c>
      <c r="N989" s="30">
        <v>1890</v>
      </c>
      <c r="O989" s="31">
        <f>J989*M989</f>
        <v>0</v>
      </c>
      <c r="P989" s="15" t="s">
        <v>5206</v>
      </c>
      <c r="Q989" s="16" t="s">
        <v>5201</v>
      </c>
      <c r="R989" s="16" t="s">
        <v>5202</v>
      </c>
      <c r="S989" s="32">
        <f>J989*L989</f>
        <v>0</v>
      </c>
      <c r="T989" s="32">
        <f>J989*K989</f>
        <v>0</v>
      </c>
    </row>
    <row r="990" spans="1:20" s="1" customFormat="1" ht="45.95" customHeight="1" outlineLevel="1" x14ac:dyDescent="0.2">
      <c r="A990" s="10" t="s">
        <v>5092</v>
      </c>
      <c r="B990" s="10" t="s">
        <v>5207</v>
      </c>
      <c r="C990" s="11" t="s">
        <v>5208</v>
      </c>
      <c r="D990" s="5" t="s">
        <v>4</v>
      </c>
      <c r="E990" s="12" t="s">
        <v>5209</v>
      </c>
      <c r="F990" s="12" t="s">
        <v>513</v>
      </c>
      <c r="G990" s="13" t="s">
        <v>567</v>
      </c>
      <c r="H990" s="14" t="s">
        <v>5210</v>
      </c>
      <c r="I990" s="11" t="s">
        <v>979</v>
      </c>
      <c r="J990" s="29">
        <v>0</v>
      </c>
      <c r="K990" s="30">
        <v>1015</v>
      </c>
      <c r="L990" s="30">
        <v>1117</v>
      </c>
      <c r="M990" s="30">
        <v>1229</v>
      </c>
      <c r="N990" s="30">
        <v>1827</v>
      </c>
      <c r="O990" s="31">
        <f>J990*M990</f>
        <v>0</v>
      </c>
      <c r="P990" s="15" t="s">
        <v>5211</v>
      </c>
      <c r="Q990" s="16" t="s">
        <v>5212</v>
      </c>
      <c r="R990" s="16" t="s">
        <v>216</v>
      </c>
      <c r="S990" s="32">
        <f>J990*L990</f>
        <v>0</v>
      </c>
      <c r="T990" s="32">
        <f>J990*K990</f>
        <v>0</v>
      </c>
    </row>
    <row r="991" spans="1:20" s="1" customFormat="1" ht="45.95" customHeight="1" outlineLevel="1" x14ac:dyDescent="0.2">
      <c r="A991" s="10" t="s">
        <v>5092</v>
      </c>
      <c r="B991" s="10" t="s">
        <v>5213</v>
      </c>
      <c r="C991" s="11" t="s">
        <v>5214</v>
      </c>
      <c r="D991" s="5" t="s">
        <v>4</v>
      </c>
      <c r="E991" s="12" t="s">
        <v>5215</v>
      </c>
      <c r="F991" s="12" t="s">
        <v>513</v>
      </c>
      <c r="G991" s="13" t="s">
        <v>567</v>
      </c>
      <c r="H991" s="14" t="s">
        <v>2469</v>
      </c>
      <c r="I991" s="11" t="s">
        <v>928</v>
      </c>
      <c r="J991" s="29">
        <v>0</v>
      </c>
      <c r="K991" s="30">
        <v>1015</v>
      </c>
      <c r="L991" s="30">
        <v>1117</v>
      </c>
      <c r="M991" s="30">
        <v>1229</v>
      </c>
      <c r="N991" s="30">
        <v>1827</v>
      </c>
      <c r="O991" s="31">
        <f>J991*M991</f>
        <v>0</v>
      </c>
      <c r="P991" s="15" t="s">
        <v>5216</v>
      </c>
      <c r="Q991" s="16" t="s">
        <v>5212</v>
      </c>
      <c r="R991" s="16" t="s">
        <v>1801</v>
      </c>
      <c r="S991" s="32">
        <f>J991*L991</f>
        <v>0</v>
      </c>
      <c r="T991" s="32">
        <f>J991*K991</f>
        <v>0</v>
      </c>
    </row>
    <row r="992" spans="1:20" s="1" customFormat="1" ht="45.95" customHeight="1" outlineLevel="1" x14ac:dyDescent="0.2">
      <c r="A992" s="10" t="s">
        <v>5092</v>
      </c>
      <c r="B992" s="10" t="s">
        <v>5217</v>
      </c>
      <c r="C992" s="11" t="s">
        <v>5218</v>
      </c>
      <c r="D992" s="5" t="s">
        <v>4</v>
      </c>
      <c r="E992" s="12" t="s">
        <v>5219</v>
      </c>
      <c r="F992" s="12" t="s">
        <v>513</v>
      </c>
      <c r="G992" s="13" t="s">
        <v>567</v>
      </c>
      <c r="H992" s="17" t="s">
        <v>2308</v>
      </c>
      <c r="I992" s="11" t="s">
        <v>718</v>
      </c>
      <c r="J992" s="29">
        <v>0</v>
      </c>
      <c r="K992" s="30">
        <v>481</v>
      </c>
      <c r="L992" s="30">
        <v>529</v>
      </c>
      <c r="M992" s="30">
        <v>582</v>
      </c>
      <c r="N992" s="30">
        <v>866</v>
      </c>
      <c r="O992" s="31">
        <f>J992*M992</f>
        <v>0</v>
      </c>
      <c r="P992" s="15" t="s">
        <v>5220</v>
      </c>
      <c r="Q992" s="16" t="s">
        <v>4981</v>
      </c>
      <c r="R992" s="16" t="s">
        <v>1725</v>
      </c>
      <c r="S992" s="32">
        <f>J992*L992</f>
        <v>0</v>
      </c>
      <c r="T992" s="32">
        <f>J992*K992</f>
        <v>0</v>
      </c>
    </row>
    <row r="993" spans="1:20" s="1" customFormat="1" ht="45.95" customHeight="1" outlineLevel="1" x14ac:dyDescent="0.2">
      <c r="A993" s="10" t="s">
        <v>5092</v>
      </c>
      <c r="B993" s="10" t="s">
        <v>5221</v>
      </c>
      <c r="C993" s="11" t="s">
        <v>5222</v>
      </c>
      <c r="D993" s="5" t="s">
        <v>4</v>
      </c>
      <c r="E993" s="12" t="s">
        <v>5223</v>
      </c>
      <c r="F993" s="12" t="s">
        <v>118</v>
      </c>
      <c r="G993" s="13" t="s">
        <v>567</v>
      </c>
      <c r="H993" s="17" t="s">
        <v>584</v>
      </c>
      <c r="I993" s="11" t="s">
        <v>760</v>
      </c>
      <c r="J993" s="29">
        <v>0</v>
      </c>
      <c r="K993" s="30">
        <v>793</v>
      </c>
      <c r="L993" s="30">
        <v>872</v>
      </c>
      <c r="M993" s="30">
        <v>959</v>
      </c>
      <c r="N993" s="30">
        <v>1427</v>
      </c>
      <c r="O993" s="31">
        <f>J993*M993</f>
        <v>0</v>
      </c>
      <c r="P993" s="15" t="s">
        <v>5224</v>
      </c>
      <c r="Q993" s="16" t="s">
        <v>5225</v>
      </c>
      <c r="R993" s="16" t="s">
        <v>5226</v>
      </c>
      <c r="S993" s="32">
        <f>J993*L993</f>
        <v>0</v>
      </c>
      <c r="T993" s="32">
        <f>J993*K993</f>
        <v>0</v>
      </c>
    </row>
    <row r="994" spans="1:20" s="1" customFormat="1" ht="45.95" customHeight="1" outlineLevel="1" x14ac:dyDescent="0.2">
      <c r="A994" s="10" t="s">
        <v>5092</v>
      </c>
      <c r="B994" s="10" t="s">
        <v>5227</v>
      </c>
      <c r="C994" s="11" t="s">
        <v>5228</v>
      </c>
      <c r="D994" s="5" t="s">
        <v>4</v>
      </c>
      <c r="E994" s="12" t="s">
        <v>5229</v>
      </c>
      <c r="F994" s="12" t="s">
        <v>319</v>
      </c>
      <c r="G994" s="13" t="s">
        <v>567</v>
      </c>
      <c r="H994" s="17" t="s">
        <v>4817</v>
      </c>
      <c r="I994" s="11" t="s">
        <v>760</v>
      </c>
      <c r="J994" s="29">
        <v>0</v>
      </c>
      <c r="K994" s="30">
        <v>404</v>
      </c>
      <c r="L994" s="30">
        <v>444</v>
      </c>
      <c r="M994" s="30">
        <v>488</v>
      </c>
      <c r="N994" s="30">
        <v>727</v>
      </c>
      <c r="O994" s="31">
        <f>J994*M994</f>
        <v>0</v>
      </c>
      <c r="P994" s="15" t="s">
        <v>5230</v>
      </c>
      <c r="Q994" s="16" t="s">
        <v>5231</v>
      </c>
      <c r="R994" s="16" t="s">
        <v>3042</v>
      </c>
      <c r="S994" s="32">
        <f>J994*L994</f>
        <v>0</v>
      </c>
      <c r="T994" s="32">
        <f>J994*K994</f>
        <v>0</v>
      </c>
    </row>
    <row r="995" spans="1:20" s="1" customFormat="1" ht="45.95" customHeight="1" outlineLevel="1" x14ac:dyDescent="0.2">
      <c r="A995" s="10" t="s">
        <v>5092</v>
      </c>
      <c r="B995" s="10" t="s">
        <v>5232</v>
      </c>
      <c r="C995" s="11" t="s">
        <v>5233</v>
      </c>
      <c r="D995" s="5" t="s">
        <v>4</v>
      </c>
      <c r="E995" s="12" t="s">
        <v>5234</v>
      </c>
      <c r="F995" s="12" t="s">
        <v>5235</v>
      </c>
      <c r="G995" s="13"/>
      <c r="H995" s="17" t="s">
        <v>1492</v>
      </c>
      <c r="I995" s="11" t="s">
        <v>760</v>
      </c>
      <c r="J995" s="29">
        <v>0</v>
      </c>
      <c r="K995" s="30">
        <v>835</v>
      </c>
      <c r="L995" s="30">
        <v>919</v>
      </c>
      <c r="M995" s="30">
        <v>1011</v>
      </c>
      <c r="N995" s="30">
        <v>1503</v>
      </c>
      <c r="O995" s="31">
        <f>J995*M995</f>
        <v>0</v>
      </c>
      <c r="P995" s="15" t="s">
        <v>5236</v>
      </c>
      <c r="Q995" s="16" t="s">
        <v>5237</v>
      </c>
      <c r="R995" s="16" t="s">
        <v>5238</v>
      </c>
      <c r="S995" s="32">
        <f>J995*L995</f>
        <v>0</v>
      </c>
      <c r="T995" s="32">
        <f>J995*K995</f>
        <v>0</v>
      </c>
    </row>
    <row r="996" spans="1:20" s="1" customFormat="1" ht="45.95" customHeight="1" outlineLevel="1" x14ac:dyDescent="0.2">
      <c r="A996" s="10" t="s">
        <v>5092</v>
      </c>
      <c r="B996" s="10" t="s">
        <v>5239</v>
      </c>
      <c r="C996" s="11" t="s">
        <v>5240</v>
      </c>
      <c r="D996" s="5" t="s">
        <v>4</v>
      </c>
      <c r="E996" s="12" t="s">
        <v>5241</v>
      </c>
      <c r="F996" s="12" t="s">
        <v>5235</v>
      </c>
      <c r="G996" s="13"/>
      <c r="H996" s="17" t="s">
        <v>1465</v>
      </c>
      <c r="I996" s="11" t="s">
        <v>928</v>
      </c>
      <c r="J996" s="29">
        <v>0</v>
      </c>
      <c r="K996" s="30">
        <v>835</v>
      </c>
      <c r="L996" s="30">
        <v>919</v>
      </c>
      <c r="M996" s="30">
        <v>1011</v>
      </c>
      <c r="N996" s="30">
        <v>1503</v>
      </c>
      <c r="O996" s="31">
        <f>J996*M996</f>
        <v>0</v>
      </c>
      <c r="P996" s="15" t="s">
        <v>5242</v>
      </c>
      <c r="Q996" s="16" t="s">
        <v>5237</v>
      </c>
      <c r="R996" s="16" t="s">
        <v>5243</v>
      </c>
      <c r="S996" s="32">
        <f>J996*L996</f>
        <v>0</v>
      </c>
      <c r="T996" s="32">
        <f>J996*K996</f>
        <v>0</v>
      </c>
    </row>
    <row r="997" spans="1:20" s="1" customFormat="1" ht="45.95" customHeight="1" outlineLevel="1" x14ac:dyDescent="0.2">
      <c r="A997" s="10" t="s">
        <v>5092</v>
      </c>
      <c r="B997" s="10" t="s">
        <v>5244</v>
      </c>
      <c r="C997" s="11" t="s">
        <v>5245</v>
      </c>
      <c r="D997" s="5" t="s">
        <v>4</v>
      </c>
      <c r="E997" s="12" t="s">
        <v>5246</v>
      </c>
      <c r="F997" s="12" t="s">
        <v>417</v>
      </c>
      <c r="G997" s="13"/>
      <c r="H997" s="17" t="s">
        <v>5247</v>
      </c>
      <c r="I997" s="11" t="s">
        <v>288</v>
      </c>
      <c r="J997" s="29">
        <v>0</v>
      </c>
      <c r="K997" s="30">
        <v>805</v>
      </c>
      <c r="L997" s="30">
        <v>886</v>
      </c>
      <c r="M997" s="30">
        <v>975</v>
      </c>
      <c r="N997" s="30">
        <v>1449</v>
      </c>
      <c r="O997" s="31">
        <f>J997*M997</f>
        <v>0</v>
      </c>
      <c r="P997" s="15" t="s">
        <v>5248</v>
      </c>
      <c r="Q997" s="16" t="s">
        <v>5249</v>
      </c>
      <c r="R997" s="16" t="s">
        <v>5057</v>
      </c>
      <c r="S997" s="32">
        <f>J997*L997</f>
        <v>0</v>
      </c>
      <c r="T997" s="32">
        <f>J997*K997</f>
        <v>0</v>
      </c>
    </row>
    <row r="998" spans="1:20" s="1" customFormat="1" ht="45.95" customHeight="1" outlineLevel="1" x14ac:dyDescent="0.2">
      <c r="A998" s="10" t="s">
        <v>5092</v>
      </c>
      <c r="B998" s="10" t="s">
        <v>5250</v>
      </c>
      <c r="C998" s="11" t="s">
        <v>5251</v>
      </c>
      <c r="D998" s="5" t="s">
        <v>4</v>
      </c>
      <c r="E998" s="12" t="s">
        <v>5252</v>
      </c>
      <c r="F998" s="12" t="s">
        <v>118</v>
      </c>
      <c r="G998" s="13"/>
      <c r="H998" s="17" t="s">
        <v>5253</v>
      </c>
      <c r="I998" s="11" t="s">
        <v>435</v>
      </c>
      <c r="J998" s="29">
        <v>0</v>
      </c>
      <c r="K998" s="30">
        <v>680</v>
      </c>
      <c r="L998" s="30">
        <v>748</v>
      </c>
      <c r="M998" s="30">
        <v>823</v>
      </c>
      <c r="N998" s="30">
        <v>1224</v>
      </c>
      <c r="O998" s="31">
        <f>J998*M998</f>
        <v>0</v>
      </c>
      <c r="P998" s="15" t="s">
        <v>5254</v>
      </c>
      <c r="Q998" s="16" t="s">
        <v>5255</v>
      </c>
      <c r="R998" s="16" t="s">
        <v>3235</v>
      </c>
      <c r="S998" s="32">
        <f>J998*L998</f>
        <v>0</v>
      </c>
      <c r="T998" s="32">
        <f>J998*K998</f>
        <v>0</v>
      </c>
    </row>
    <row r="999" spans="1:20" ht="45.95" customHeight="1" outlineLevel="1" x14ac:dyDescent="0.25">
      <c r="A999" s="18"/>
      <c r="B999" s="19"/>
      <c r="C999" s="19"/>
      <c r="D999" s="19"/>
      <c r="E999" s="19"/>
      <c r="F999" s="19"/>
      <c r="G999" s="19"/>
      <c r="H999" s="19"/>
      <c r="I999" s="19"/>
      <c r="J999" s="33"/>
      <c r="K999" s="20"/>
      <c r="L999" s="21"/>
      <c r="M999" s="22"/>
      <c r="N999" s="23" t="s">
        <v>5256</v>
      </c>
      <c r="O999" s="34">
        <f>SUM(O966:O998)</f>
        <v>0</v>
      </c>
      <c r="P999" s="24"/>
      <c r="Q999" s="4" t="s">
        <v>6</v>
      </c>
      <c r="R999" s="4" t="s">
        <v>6</v>
      </c>
      <c r="S999" s="32">
        <f>J999*L999</f>
        <v>0</v>
      </c>
      <c r="T999" s="32">
        <f>J999*K999</f>
        <v>0</v>
      </c>
    </row>
    <row r="1000" spans="1:20" s="1" customFormat="1" ht="27" customHeight="1" x14ac:dyDescent="0.2">
      <c r="A1000" s="8" t="s">
        <v>5257</v>
      </c>
      <c r="B1000" s="9"/>
      <c r="C1000" s="9"/>
      <c r="D1000" s="9"/>
      <c r="E1000" s="9"/>
      <c r="F1000" s="9"/>
      <c r="G1000" s="9"/>
      <c r="H1000" s="9"/>
      <c r="I1000" s="9"/>
      <c r="J1000" s="9"/>
      <c r="K1000" s="9"/>
      <c r="L1000" s="9"/>
      <c r="M1000" s="9"/>
      <c r="N1000" s="9"/>
      <c r="O1000" s="9"/>
      <c r="P1000" s="9"/>
      <c r="Q1000" s="9"/>
      <c r="R1000" s="9"/>
    </row>
    <row r="1001" spans="1:20" s="1" customFormat="1" ht="45.95" customHeight="1" outlineLevel="1" x14ac:dyDescent="0.2">
      <c r="A1001" s="10" t="s">
        <v>5257</v>
      </c>
      <c r="B1001" s="10" t="s">
        <v>5258</v>
      </c>
      <c r="C1001" s="11" t="s">
        <v>5259</v>
      </c>
      <c r="D1001" s="5" t="s">
        <v>4</v>
      </c>
      <c r="E1001" s="12" t="s">
        <v>5260</v>
      </c>
      <c r="F1001" s="12" t="s">
        <v>526</v>
      </c>
      <c r="G1001" s="13"/>
      <c r="H1001" s="14" t="s">
        <v>1029</v>
      </c>
      <c r="I1001" s="11" t="s">
        <v>1516</v>
      </c>
      <c r="J1001" s="29">
        <v>0</v>
      </c>
      <c r="K1001" s="30">
        <v>34</v>
      </c>
      <c r="L1001" s="30">
        <v>37</v>
      </c>
      <c r="M1001" s="30">
        <v>41</v>
      </c>
      <c r="N1001" s="30">
        <v>61</v>
      </c>
      <c r="O1001" s="31">
        <f>J1001*M1001</f>
        <v>0</v>
      </c>
      <c r="P1001" s="15" t="s">
        <v>5261</v>
      </c>
      <c r="Q1001" s="16" t="s">
        <v>1001</v>
      </c>
      <c r="R1001" s="16" t="s">
        <v>320</v>
      </c>
      <c r="S1001" s="32">
        <f>J1001*L1001</f>
        <v>0</v>
      </c>
      <c r="T1001" s="32">
        <f>J1001*K1001</f>
        <v>0</v>
      </c>
    </row>
    <row r="1002" spans="1:20" s="1" customFormat="1" ht="45.95" customHeight="1" outlineLevel="1" x14ac:dyDescent="0.2">
      <c r="A1002" s="10" t="s">
        <v>5257</v>
      </c>
      <c r="B1002" s="10" t="s">
        <v>5262</v>
      </c>
      <c r="C1002" s="11" t="s">
        <v>5263</v>
      </c>
      <c r="D1002" s="5" t="s">
        <v>4</v>
      </c>
      <c r="E1002" s="12" t="s">
        <v>5264</v>
      </c>
      <c r="F1002" s="12" t="s">
        <v>526</v>
      </c>
      <c r="G1002" s="13" t="s">
        <v>567</v>
      </c>
      <c r="H1002" s="17" t="s">
        <v>1190</v>
      </c>
      <c r="I1002" s="11" t="s">
        <v>788</v>
      </c>
      <c r="J1002" s="29">
        <v>0</v>
      </c>
      <c r="K1002" s="30">
        <v>406</v>
      </c>
      <c r="L1002" s="30">
        <v>447</v>
      </c>
      <c r="M1002" s="30">
        <v>492</v>
      </c>
      <c r="N1002" s="30">
        <v>731</v>
      </c>
      <c r="O1002" s="31">
        <f>J1002*M1002</f>
        <v>0</v>
      </c>
      <c r="P1002" s="15" t="s">
        <v>5265</v>
      </c>
      <c r="Q1002" s="16" t="s">
        <v>4216</v>
      </c>
      <c r="R1002" s="16" t="s">
        <v>1630</v>
      </c>
      <c r="S1002" s="32">
        <f>J1002*L1002</f>
        <v>0</v>
      </c>
      <c r="T1002" s="32">
        <f>J1002*K1002</f>
        <v>0</v>
      </c>
    </row>
    <row r="1003" spans="1:20" s="1" customFormat="1" ht="45.95" customHeight="1" outlineLevel="1" x14ac:dyDescent="0.2">
      <c r="A1003" s="10" t="s">
        <v>5257</v>
      </c>
      <c r="B1003" s="10" t="s">
        <v>5266</v>
      </c>
      <c r="C1003" s="11" t="s">
        <v>5267</v>
      </c>
      <c r="D1003" s="5" t="s">
        <v>4</v>
      </c>
      <c r="E1003" s="12" t="s">
        <v>5268</v>
      </c>
      <c r="F1003" s="12" t="s">
        <v>526</v>
      </c>
      <c r="G1003" s="13" t="s">
        <v>567</v>
      </c>
      <c r="H1003" s="17" t="s">
        <v>347</v>
      </c>
      <c r="I1003" s="11" t="s">
        <v>760</v>
      </c>
      <c r="J1003" s="29">
        <v>0</v>
      </c>
      <c r="K1003" s="30">
        <v>406</v>
      </c>
      <c r="L1003" s="30">
        <v>447</v>
      </c>
      <c r="M1003" s="30">
        <v>492</v>
      </c>
      <c r="N1003" s="30">
        <v>731</v>
      </c>
      <c r="O1003" s="31">
        <f>J1003*M1003</f>
        <v>0</v>
      </c>
      <c r="P1003" s="15" t="s">
        <v>5269</v>
      </c>
      <c r="Q1003" s="16" t="s">
        <v>4216</v>
      </c>
      <c r="R1003" s="16" t="s">
        <v>1630</v>
      </c>
      <c r="S1003" s="32">
        <f>J1003*L1003</f>
        <v>0</v>
      </c>
      <c r="T1003" s="32">
        <f>J1003*K1003</f>
        <v>0</v>
      </c>
    </row>
    <row r="1004" spans="1:20" s="1" customFormat="1" ht="45.95" customHeight="1" outlineLevel="1" x14ac:dyDescent="0.2">
      <c r="A1004" s="10" t="s">
        <v>5257</v>
      </c>
      <c r="B1004" s="10" t="s">
        <v>5270</v>
      </c>
      <c r="C1004" s="11" t="s">
        <v>5271</v>
      </c>
      <c r="D1004" s="5" t="s">
        <v>4</v>
      </c>
      <c r="E1004" s="12" t="s">
        <v>5272</v>
      </c>
      <c r="F1004" s="12" t="s">
        <v>68</v>
      </c>
      <c r="G1004" s="13"/>
      <c r="H1004" s="17" t="s">
        <v>831</v>
      </c>
      <c r="I1004" s="11" t="s">
        <v>435</v>
      </c>
      <c r="J1004" s="29">
        <v>0</v>
      </c>
      <c r="K1004" s="30">
        <v>453</v>
      </c>
      <c r="L1004" s="30">
        <v>498</v>
      </c>
      <c r="M1004" s="30">
        <v>548</v>
      </c>
      <c r="N1004" s="30">
        <v>815</v>
      </c>
      <c r="O1004" s="31">
        <f>J1004*M1004</f>
        <v>0</v>
      </c>
      <c r="P1004" s="15" t="s">
        <v>5273</v>
      </c>
      <c r="Q1004" s="16" t="s">
        <v>209</v>
      </c>
      <c r="R1004" s="16" t="s">
        <v>1070</v>
      </c>
      <c r="S1004" s="32">
        <f>J1004*L1004</f>
        <v>0</v>
      </c>
      <c r="T1004" s="32">
        <f>J1004*K1004</f>
        <v>0</v>
      </c>
    </row>
    <row r="1005" spans="1:20" s="1" customFormat="1" ht="45.95" customHeight="1" outlineLevel="1" x14ac:dyDescent="0.2">
      <c r="A1005" s="10" t="s">
        <v>5257</v>
      </c>
      <c r="B1005" s="10" t="s">
        <v>5274</v>
      </c>
      <c r="C1005" s="11" t="s">
        <v>5275</v>
      </c>
      <c r="D1005" s="5" t="s">
        <v>4</v>
      </c>
      <c r="E1005" s="12" t="s">
        <v>5276</v>
      </c>
      <c r="F1005" s="12" t="s">
        <v>1238</v>
      </c>
      <c r="G1005" s="13"/>
      <c r="H1005" s="17" t="s">
        <v>3952</v>
      </c>
      <c r="I1005" s="11" t="s">
        <v>760</v>
      </c>
      <c r="J1005" s="29">
        <v>0</v>
      </c>
      <c r="K1005" s="30">
        <v>403</v>
      </c>
      <c r="L1005" s="30">
        <v>443</v>
      </c>
      <c r="M1005" s="30">
        <v>487</v>
      </c>
      <c r="N1005" s="30">
        <v>725</v>
      </c>
      <c r="O1005" s="31">
        <f>J1005*M1005</f>
        <v>0</v>
      </c>
      <c r="P1005" s="15" t="s">
        <v>5277</v>
      </c>
      <c r="Q1005" s="16" t="s">
        <v>346</v>
      </c>
      <c r="R1005" s="16" t="s">
        <v>1152</v>
      </c>
      <c r="S1005" s="32">
        <f>J1005*L1005</f>
        <v>0</v>
      </c>
      <c r="T1005" s="32">
        <f>J1005*K1005</f>
        <v>0</v>
      </c>
    </row>
    <row r="1006" spans="1:20" s="1" customFormat="1" ht="45.95" customHeight="1" outlineLevel="1" x14ac:dyDescent="0.2">
      <c r="A1006" s="10" t="s">
        <v>5257</v>
      </c>
      <c r="B1006" s="10" t="s">
        <v>5278</v>
      </c>
      <c r="C1006" s="11" t="s">
        <v>5279</v>
      </c>
      <c r="D1006" s="5" t="s">
        <v>4</v>
      </c>
      <c r="E1006" s="12" t="s">
        <v>5280</v>
      </c>
      <c r="F1006" s="12" t="s">
        <v>1238</v>
      </c>
      <c r="G1006" s="13"/>
      <c r="H1006" s="17" t="s">
        <v>831</v>
      </c>
      <c r="I1006" s="11" t="s">
        <v>760</v>
      </c>
      <c r="J1006" s="29">
        <v>0</v>
      </c>
      <c r="K1006" s="30">
        <v>403</v>
      </c>
      <c r="L1006" s="30">
        <v>443</v>
      </c>
      <c r="M1006" s="30">
        <v>487</v>
      </c>
      <c r="N1006" s="30">
        <v>725</v>
      </c>
      <c r="O1006" s="31">
        <f>J1006*M1006</f>
        <v>0</v>
      </c>
      <c r="P1006" s="15" t="s">
        <v>5281</v>
      </c>
      <c r="Q1006" s="16" t="s">
        <v>346</v>
      </c>
      <c r="R1006" s="16" t="s">
        <v>1152</v>
      </c>
      <c r="S1006" s="32">
        <f>J1006*L1006</f>
        <v>0</v>
      </c>
      <c r="T1006" s="32">
        <f>J1006*K1006</f>
        <v>0</v>
      </c>
    </row>
    <row r="1007" spans="1:20" s="1" customFormat="1" ht="45.95" customHeight="1" outlineLevel="1" x14ac:dyDescent="0.2">
      <c r="A1007" s="10" t="s">
        <v>5257</v>
      </c>
      <c r="B1007" s="10" t="s">
        <v>5282</v>
      </c>
      <c r="C1007" s="11" t="s">
        <v>5283</v>
      </c>
      <c r="D1007" s="5" t="s">
        <v>4</v>
      </c>
      <c r="E1007" s="12" t="s">
        <v>5284</v>
      </c>
      <c r="F1007" s="12" t="s">
        <v>1238</v>
      </c>
      <c r="G1007" s="13"/>
      <c r="H1007" s="17" t="s">
        <v>3051</v>
      </c>
      <c r="I1007" s="11" t="s">
        <v>760</v>
      </c>
      <c r="J1007" s="29">
        <v>0</v>
      </c>
      <c r="K1007" s="30">
        <v>403</v>
      </c>
      <c r="L1007" s="30">
        <v>443</v>
      </c>
      <c r="M1007" s="30">
        <v>487</v>
      </c>
      <c r="N1007" s="30">
        <v>725</v>
      </c>
      <c r="O1007" s="31">
        <f>J1007*M1007</f>
        <v>0</v>
      </c>
      <c r="P1007" s="15" t="s">
        <v>5285</v>
      </c>
      <c r="Q1007" s="16" t="s">
        <v>346</v>
      </c>
      <c r="R1007" s="16" t="s">
        <v>1152</v>
      </c>
      <c r="S1007" s="32">
        <f>J1007*L1007</f>
        <v>0</v>
      </c>
      <c r="T1007" s="32">
        <f>J1007*K1007</f>
        <v>0</v>
      </c>
    </row>
    <row r="1008" spans="1:20" s="1" customFormat="1" ht="45.95" customHeight="1" outlineLevel="1" x14ac:dyDescent="0.2">
      <c r="A1008" s="10" t="s">
        <v>5257</v>
      </c>
      <c r="B1008" s="10" t="s">
        <v>5286</v>
      </c>
      <c r="C1008" s="11" t="s">
        <v>5287</v>
      </c>
      <c r="D1008" s="5" t="s">
        <v>4</v>
      </c>
      <c r="E1008" s="12" t="s">
        <v>5288</v>
      </c>
      <c r="F1008" s="12" t="s">
        <v>526</v>
      </c>
      <c r="G1008" s="13"/>
      <c r="H1008" s="14" t="s">
        <v>1430</v>
      </c>
      <c r="I1008" s="11" t="s">
        <v>1246</v>
      </c>
      <c r="J1008" s="29">
        <v>0</v>
      </c>
      <c r="K1008" s="30">
        <v>34</v>
      </c>
      <c r="L1008" s="30">
        <v>37</v>
      </c>
      <c r="M1008" s="30">
        <v>41</v>
      </c>
      <c r="N1008" s="30">
        <v>61</v>
      </c>
      <c r="O1008" s="31">
        <f>J1008*M1008</f>
        <v>0</v>
      </c>
      <c r="P1008" s="15" t="s">
        <v>5289</v>
      </c>
      <c r="Q1008" s="16" t="s">
        <v>1001</v>
      </c>
      <c r="R1008" s="16" t="s">
        <v>1305</v>
      </c>
      <c r="S1008" s="32">
        <f>J1008*L1008</f>
        <v>0</v>
      </c>
      <c r="T1008" s="32">
        <f>J1008*K1008</f>
        <v>0</v>
      </c>
    </row>
    <row r="1009" spans="1:20" s="1" customFormat="1" ht="45.95" customHeight="1" outlineLevel="1" x14ac:dyDescent="0.2">
      <c r="A1009" s="10" t="s">
        <v>5257</v>
      </c>
      <c r="B1009" s="10" t="s">
        <v>5290</v>
      </c>
      <c r="C1009" s="11" t="s">
        <v>5291</v>
      </c>
      <c r="D1009" s="5" t="s">
        <v>4</v>
      </c>
      <c r="E1009" s="12" t="s">
        <v>5292</v>
      </c>
      <c r="F1009" s="12" t="s">
        <v>398</v>
      </c>
      <c r="G1009" s="13"/>
      <c r="H1009" s="17" t="s">
        <v>247</v>
      </c>
      <c r="I1009" s="11" t="s">
        <v>435</v>
      </c>
      <c r="J1009" s="29">
        <v>0</v>
      </c>
      <c r="K1009" s="30">
        <v>713</v>
      </c>
      <c r="L1009" s="30">
        <v>784</v>
      </c>
      <c r="M1009" s="30">
        <v>862</v>
      </c>
      <c r="N1009" s="30">
        <v>1283</v>
      </c>
      <c r="O1009" s="31">
        <f>J1009*M1009</f>
        <v>0</v>
      </c>
      <c r="P1009" s="15" t="s">
        <v>5293</v>
      </c>
      <c r="Q1009" s="16" t="s">
        <v>299</v>
      </c>
      <c r="R1009" s="16" t="s">
        <v>400</v>
      </c>
      <c r="S1009" s="32">
        <f>J1009*L1009</f>
        <v>0</v>
      </c>
      <c r="T1009" s="32">
        <f>J1009*K1009</f>
        <v>0</v>
      </c>
    </row>
    <row r="1010" spans="1:20" s="1" customFormat="1" ht="45.95" customHeight="1" outlineLevel="1" x14ac:dyDescent="0.2">
      <c r="A1010" s="10" t="s">
        <v>5257</v>
      </c>
      <c r="B1010" s="10" t="s">
        <v>5294</v>
      </c>
      <c r="C1010" s="11" t="s">
        <v>5295</v>
      </c>
      <c r="D1010" s="5" t="s">
        <v>4</v>
      </c>
      <c r="E1010" s="12" t="s">
        <v>5296</v>
      </c>
      <c r="F1010" s="12" t="s">
        <v>246</v>
      </c>
      <c r="G1010" s="13" t="s">
        <v>567</v>
      </c>
      <c r="H1010" s="17" t="s">
        <v>2715</v>
      </c>
      <c r="I1010" s="11" t="s">
        <v>814</v>
      </c>
      <c r="J1010" s="29">
        <v>0</v>
      </c>
      <c r="K1010" s="30">
        <v>513</v>
      </c>
      <c r="L1010" s="30">
        <v>564</v>
      </c>
      <c r="M1010" s="30">
        <v>620</v>
      </c>
      <c r="N1010" s="30">
        <v>923</v>
      </c>
      <c r="O1010" s="31">
        <f>J1010*M1010</f>
        <v>0</v>
      </c>
      <c r="P1010" s="15" t="s">
        <v>5297</v>
      </c>
      <c r="Q1010" s="16" t="s">
        <v>5298</v>
      </c>
      <c r="R1010" s="16" t="s">
        <v>3584</v>
      </c>
      <c r="S1010" s="32">
        <f>J1010*L1010</f>
        <v>0</v>
      </c>
      <c r="T1010" s="32">
        <f>J1010*K1010</f>
        <v>0</v>
      </c>
    </row>
    <row r="1011" spans="1:20" s="1" customFormat="1" ht="45.95" customHeight="1" outlineLevel="1" x14ac:dyDescent="0.2">
      <c r="A1011" s="10" t="s">
        <v>5257</v>
      </c>
      <c r="B1011" s="10" t="s">
        <v>5299</v>
      </c>
      <c r="C1011" s="11" t="s">
        <v>5300</v>
      </c>
      <c r="D1011" s="5" t="s">
        <v>4</v>
      </c>
      <c r="E1011" s="12" t="s">
        <v>5301</v>
      </c>
      <c r="F1011" s="12" t="s">
        <v>526</v>
      </c>
      <c r="G1011" s="13"/>
      <c r="H1011" s="14" t="s">
        <v>5302</v>
      </c>
      <c r="I1011" s="11" t="s">
        <v>1246</v>
      </c>
      <c r="J1011" s="29">
        <v>0</v>
      </c>
      <c r="K1011" s="30">
        <v>34</v>
      </c>
      <c r="L1011" s="30">
        <v>37</v>
      </c>
      <c r="M1011" s="30">
        <v>41</v>
      </c>
      <c r="N1011" s="30">
        <v>61</v>
      </c>
      <c r="O1011" s="31">
        <f>J1011*M1011</f>
        <v>0</v>
      </c>
      <c r="P1011" s="15" t="s">
        <v>5303</v>
      </c>
      <c r="Q1011" s="16" t="s">
        <v>1001</v>
      </c>
      <c r="R1011" s="16" t="s">
        <v>1305</v>
      </c>
      <c r="S1011" s="32">
        <f>J1011*L1011</f>
        <v>0</v>
      </c>
      <c r="T1011" s="32">
        <f>J1011*K1011</f>
        <v>0</v>
      </c>
    </row>
    <row r="1012" spans="1:20" s="1" customFormat="1" ht="45.95" customHeight="1" outlineLevel="1" x14ac:dyDescent="0.2">
      <c r="A1012" s="10" t="s">
        <v>5257</v>
      </c>
      <c r="B1012" s="10" t="s">
        <v>5304</v>
      </c>
      <c r="C1012" s="11" t="s">
        <v>5305</v>
      </c>
      <c r="D1012" s="5" t="s">
        <v>4</v>
      </c>
      <c r="E1012" s="12" t="s">
        <v>5306</v>
      </c>
      <c r="F1012" s="12" t="s">
        <v>77</v>
      </c>
      <c r="G1012" s="13"/>
      <c r="H1012" s="17" t="s">
        <v>1009</v>
      </c>
      <c r="I1012" s="11" t="s">
        <v>760</v>
      </c>
      <c r="J1012" s="29">
        <v>0</v>
      </c>
      <c r="K1012" s="30">
        <v>230</v>
      </c>
      <c r="L1012" s="30">
        <v>253</v>
      </c>
      <c r="M1012" s="30">
        <v>278</v>
      </c>
      <c r="N1012" s="30">
        <v>414</v>
      </c>
      <c r="O1012" s="31">
        <f>J1012*M1012</f>
        <v>0</v>
      </c>
      <c r="P1012" s="15" t="s">
        <v>5307</v>
      </c>
      <c r="Q1012" s="16" t="s">
        <v>4687</v>
      </c>
      <c r="R1012" s="16" t="s">
        <v>544</v>
      </c>
      <c r="S1012" s="32">
        <f>J1012*L1012</f>
        <v>0</v>
      </c>
      <c r="T1012" s="32">
        <f>J1012*K1012</f>
        <v>0</v>
      </c>
    </row>
    <row r="1013" spans="1:20" s="1" customFormat="1" ht="45.95" customHeight="1" outlineLevel="1" x14ac:dyDescent="0.2">
      <c r="A1013" s="10" t="s">
        <v>5257</v>
      </c>
      <c r="B1013" s="10" t="s">
        <v>5308</v>
      </c>
      <c r="C1013" s="11" t="s">
        <v>5309</v>
      </c>
      <c r="D1013" s="5" t="s">
        <v>4</v>
      </c>
      <c r="E1013" s="12" t="s">
        <v>5310</v>
      </c>
      <c r="F1013" s="12" t="s">
        <v>398</v>
      </c>
      <c r="G1013" s="13"/>
      <c r="H1013" s="17" t="s">
        <v>592</v>
      </c>
      <c r="I1013" s="11" t="s">
        <v>780</v>
      </c>
      <c r="J1013" s="29">
        <v>0</v>
      </c>
      <c r="K1013" s="30">
        <v>768</v>
      </c>
      <c r="L1013" s="30">
        <v>845</v>
      </c>
      <c r="M1013" s="30">
        <v>930</v>
      </c>
      <c r="N1013" s="30">
        <v>1382</v>
      </c>
      <c r="O1013" s="31">
        <f>J1013*M1013</f>
        <v>0</v>
      </c>
      <c r="P1013" s="15" t="s">
        <v>5311</v>
      </c>
      <c r="Q1013" s="16" t="s">
        <v>5312</v>
      </c>
      <c r="R1013" s="16" t="s">
        <v>1414</v>
      </c>
      <c r="S1013" s="32">
        <f>J1013*L1013</f>
        <v>0</v>
      </c>
      <c r="T1013" s="32">
        <f>J1013*K1013</f>
        <v>0</v>
      </c>
    </row>
    <row r="1014" spans="1:20" s="1" customFormat="1" ht="45.95" customHeight="1" outlineLevel="1" x14ac:dyDescent="0.2">
      <c r="A1014" s="10" t="s">
        <v>5257</v>
      </c>
      <c r="B1014" s="10" t="s">
        <v>5313</v>
      </c>
      <c r="C1014" s="11" t="s">
        <v>5314</v>
      </c>
      <c r="D1014" s="5" t="s">
        <v>4</v>
      </c>
      <c r="E1014" s="12" t="s">
        <v>5315</v>
      </c>
      <c r="F1014" s="12" t="s">
        <v>398</v>
      </c>
      <c r="G1014" s="13"/>
      <c r="H1014" s="17" t="s">
        <v>2048</v>
      </c>
      <c r="I1014" s="11" t="s">
        <v>928</v>
      </c>
      <c r="J1014" s="29">
        <v>0</v>
      </c>
      <c r="K1014" s="30">
        <v>713</v>
      </c>
      <c r="L1014" s="30">
        <v>784</v>
      </c>
      <c r="M1014" s="30">
        <v>862</v>
      </c>
      <c r="N1014" s="30">
        <v>1283</v>
      </c>
      <c r="O1014" s="31">
        <f>J1014*M1014</f>
        <v>0</v>
      </c>
      <c r="P1014" s="15" t="s">
        <v>5316</v>
      </c>
      <c r="Q1014" s="16" t="s">
        <v>299</v>
      </c>
      <c r="R1014" s="16" t="s">
        <v>400</v>
      </c>
      <c r="S1014" s="32">
        <f>J1014*L1014</f>
        <v>0</v>
      </c>
      <c r="T1014" s="32">
        <f>J1014*K1014</f>
        <v>0</v>
      </c>
    </row>
    <row r="1015" spans="1:20" s="1" customFormat="1" ht="45.95" customHeight="1" outlineLevel="1" x14ac:dyDescent="0.2">
      <c r="A1015" s="10" t="s">
        <v>5257</v>
      </c>
      <c r="B1015" s="10" t="s">
        <v>5317</v>
      </c>
      <c r="C1015" s="11" t="s">
        <v>5318</v>
      </c>
      <c r="D1015" s="5" t="s">
        <v>4</v>
      </c>
      <c r="E1015" s="12" t="s">
        <v>5319</v>
      </c>
      <c r="F1015" s="12" t="s">
        <v>526</v>
      </c>
      <c r="G1015" s="13"/>
      <c r="H1015" s="17" t="s">
        <v>2825</v>
      </c>
      <c r="I1015" s="11" t="s">
        <v>1246</v>
      </c>
      <c r="J1015" s="29">
        <v>0</v>
      </c>
      <c r="K1015" s="30">
        <v>34</v>
      </c>
      <c r="L1015" s="30">
        <v>37</v>
      </c>
      <c r="M1015" s="30">
        <v>41</v>
      </c>
      <c r="N1015" s="30">
        <v>61</v>
      </c>
      <c r="O1015" s="31">
        <f>J1015*M1015</f>
        <v>0</v>
      </c>
      <c r="P1015" s="15" t="s">
        <v>5320</v>
      </c>
      <c r="Q1015" s="16" t="s">
        <v>1001</v>
      </c>
      <c r="R1015" s="16" t="s">
        <v>320</v>
      </c>
      <c r="S1015" s="32">
        <f>J1015*L1015</f>
        <v>0</v>
      </c>
      <c r="T1015" s="32">
        <f>J1015*K1015</f>
        <v>0</v>
      </c>
    </row>
    <row r="1016" spans="1:20" s="1" customFormat="1" ht="45.95" customHeight="1" outlineLevel="1" x14ac:dyDescent="0.2">
      <c r="A1016" s="10" t="s">
        <v>5257</v>
      </c>
      <c r="B1016" s="10" t="s">
        <v>5321</v>
      </c>
      <c r="C1016" s="11" t="s">
        <v>5322</v>
      </c>
      <c r="D1016" s="5" t="s">
        <v>4</v>
      </c>
      <c r="E1016" s="12" t="s">
        <v>5323</v>
      </c>
      <c r="F1016" s="12" t="s">
        <v>77</v>
      </c>
      <c r="G1016" s="13"/>
      <c r="H1016" s="17" t="s">
        <v>487</v>
      </c>
      <c r="I1016" s="11" t="s">
        <v>822</v>
      </c>
      <c r="J1016" s="29">
        <v>0</v>
      </c>
      <c r="K1016" s="30">
        <v>642</v>
      </c>
      <c r="L1016" s="30">
        <v>706</v>
      </c>
      <c r="M1016" s="30">
        <v>777</v>
      </c>
      <c r="N1016" s="30">
        <v>1156</v>
      </c>
      <c r="O1016" s="31">
        <f>J1016*M1016</f>
        <v>0</v>
      </c>
      <c r="P1016" s="15" t="s">
        <v>5324</v>
      </c>
      <c r="Q1016" s="16" t="s">
        <v>4687</v>
      </c>
      <c r="R1016" s="16" t="s">
        <v>572</v>
      </c>
      <c r="S1016" s="32">
        <f>J1016*L1016</f>
        <v>0</v>
      </c>
      <c r="T1016" s="32">
        <f>J1016*K1016</f>
        <v>0</v>
      </c>
    </row>
    <row r="1017" spans="1:20" s="1" customFormat="1" ht="45.95" customHeight="1" outlineLevel="1" x14ac:dyDescent="0.2">
      <c r="A1017" s="10" t="s">
        <v>5257</v>
      </c>
      <c r="B1017" s="10" t="s">
        <v>5325</v>
      </c>
      <c r="C1017" s="11" t="s">
        <v>5326</v>
      </c>
      <c r="D1017" s="5" t="s">
        <v>4</v>
      </c>
      <c r="E1017" s="12" t="s">
        <v>5327</v>
      </c>
      <c r="F1017" s="12" t="s">
        <v>68</v>
      </c>
      <c r="G1017" s="13"/>
      <c r="H1017" s="17" t="s">
        <v>1025</v>
      </c>
      <c r="I1017" s="11" t="s">
        <v>814</v>
      </c>
      <c r="J1017" s="29">
        <v>0</v>
      </c>
      <c r="K1017" s="30">
        <v>419</v>
      </c>
      <c r="L1017" s="30">
        <v>461</v>
      </c>
      <c r="M1017" s="30">
        <v>507</v>
      </c>
      <c r="N1017" s="30">
        <v>754</v>
      </c>
      <c r="O1017" s="31">
        <f>J1017*M1017</f>
        <v>0</v>
      </c>
      <c r="P1017" s="15" t="s">
        <v>5328</v>
      </c>
      <c r="Q1017" s="16" t="s">
        <v>452</v>
      </c>
      <c r="R1017" s="16" t="s">
        <v>5329</v>
      </c>
      <c r="S1017" s="32">
        <f>J1017*L1017</f>
        <v>0</v>
      </c>
      <c r="T1017" s="32">
        <f>J1017*K1017</f>
        <v>0</v>
      </c>
    </row>
    <row r="1018" spans="1:20" s="1" customFormat="1" ht="45.95" customHeight="1" outlineLevel="1" x14ac:dyDescent="0.2">
      <c r="A1018" s="10" t="s">
        <v>5257</v>
      </c>
      <c r="B1018" s="10" t="s">
        <v>5330</v>
      </c>
      <c r="C1018" s="11" t="s">
        <v>5331</v>
      </c>
      <c r="D1018" s="5" t="s">
        <v>4</v>
      </c>
      <c r="E1018" s="12" t="s">
        <v>5332</v>
      </c>
      <c r="F1018" s="12" t="s">
        <v>68</v>
      </c>
      <c r="G1018" s="13"/>
      <c r="H1018" s="17" t="s">
        <v>200</v>
      </c>
      <c r="I1018" s="11" t="s">
        <v>814</v>
      </c>
      <c r="J1018" s="29">
        <v>0</v>
      </c>
      <c r="K1018" s="30">
        <v>419</v>
      </c>
      <c r="L1018" s="30">
        <v>461</v>
      </c>
      <c r="M1018" s="30">
        <v>507</v>
      </c>
      <c r="N1018" s="30">
        <v>754</v>
      </c>
      <c r="O1018" s="31">
        <f>J1018*M1018</f>
        <v>0</v>
      </c>
      <c r="P1018" s="15" t="s">
        <v>5333</v>
      </c>
      <c r="Q1018" s="16" t="s">
        <v>452</v>
      </c>
      <c r="R1018" s="16" t="s">
        <v>5329</v>
      </c>
      <c r="S1018" s="32">
        <f>J1018*L1018</f>
        <v>0</v>
      </c>
      <c r="T1018" s="32">
        <f>J1018*K1018</f>
        <v>0</v>
      </c>
    </row>
    <row r="1019" spans="1:20" s="1" customFormat="1" ht="45.95" customHeight="1" outlineLevel="1" x14ac:dyDescent="0.2">
      <c r="A1019" s="10" t="s">
        <v>5257</v>
      </c>
      <c r="B1019" s="10" t="s">
        <v>5334</v>
      </c>
      <c r="C1019" s="11" t="s">
        <v>5335</v>
      </c>
      <c r="D1019" s="5" t="s">
        <v>4</v>
      </c>
      <c r="E1019" s="12" t="s">
        <v>5336</v>
      </c>
      <c r="F1019" s="12" t="s">
        <v>68</v>
      </c>
      <c r="G1019" s="13"/>
      <c r="H1019" s="17" t="s">
        <v>1334</v>
      </c>
      <c r="I1019" s="11" t="s">
        <v>814</v>
      </c>
      <c r="J1019" s="29">
        <v>0</v>
      </c>
      <c r="K1019" s="30">
        <v>419</v>
      </c>
      <c r="L1019" s="30">
        <v>461</v>
      </c>
      <c r="M1019" s="30">
        <v>507</v>
      </c>
      <c r="N1019" s="30">
        <v>754</v>
      </c>
      <c r="O1019" s="31">
        <f>J1019*M1019</f>
        <v>0</v>
      </c>
      <c r="P1019" s="15" t="s">
        <v>5337</v>
      </c>
      <c r="Q1019" s="16" t="s">
        <v>452</v>
      </c>
      <c r="R1019" s="16" t="s">
        <v>540</v>
      </c>
      <c r="S1019" s="32">
        <f>J1019*L1019</f>
        <v>0</v>
      </c>
      <c r="T1019" s="32">
        <f>J1019*K1019</f>
        <v>0</v>
      </c>
    </row>
    <row r="1020" spans="1:20" s="1" customFormat="1" ht="45.95" customHeight="1" outlineLevel="1" x14ac:dyDescent="0.2">
      <c r="A1020" s="10" t="s">
        <v>5257</v>
      </c>
      <c r="B1020" s="10" t="s">
        <v>5338</v>
      </c>
      <c r="C1020" s="11" t="s">
        <v>5339</v>
      </c>
      <c r="D1020" s="5" t="s">
        <v>4</v>
      </c>
      <c r="E1020" s="12" t="s">
        <v>5340</v>
      </c>
      <c r="F1020" s="12" t="s">
        <v>77</v>
      </c>
      <c r="G1020" s="13"/>
      <c r="H1020" s="17" t="s">
        <v>363</v>
      </c>
      <c r="I1020" s="11" t="s">
        <v>435</v>
      </c>
      <c r="J1020" s="29">
        <v>0</v>
      </c>
      <c r="K1020" s="30">
        <v>230</v>
      </c>
      <c r="L1020" s="30">
        <v>253</v>
      </c>
      <c r="M1020" s="30">
        <v>278</v>
      </c>
      <c r="N1020" s="30">
        <v>414</v>
      </c>
      <c r="O1020" s="31">
        <f>J1020*M1020</f>
        <v>0</v>
      </c>
      <c r="P1020" s="15" t="s">
        <v>5341</v>
      </c>
      <c r="Q1020" s="16" t="s">
        <v>5342</v>
      </c>
      <c r="R1020" s="16" t="s">
        <v>859</v>
      </c>
      <c r="S1020" s="32">
        <f>J1020*L1020</f>
        <v>0</v>
      </c>
      <c r="T1020" s="32">
        <f>J1020*K1020</f>
        <v>0</v>
      </c>
    </row>
    <row r="1021" spans="1:20" s="1" customFormat="1" ht="45.95" customHeight="1" outlineLevel="1" x14ac:dyDescent="0.2">
      <c r="A1021" s="10" t="s">
        <v>5257</v>
      </c>
      <c r="B1021" s="10" t="s">
        <v>5343</v>
      </c>
      <c r="C1021" s="11" t="s">
        <v>5344</v>
      </c>
      <c r="D1021" s="5" t="s">
        <v>4</v>
      </c>
      <c r="E1021" s="12" t="s">
        <v>5345</v>
      </c>
      <c r="F1021" s="12" t="s">
        <v>68</v>
      </c>
      <c r="G1021" s="13"/>
      <c r="H1021" s="17" t="s">
        <v>763</v>
      </c>
      <c r="I1021" s="11" t="s">
        <v>435</v>
      </c>
      <c r="J1021" s="29">
        <v>0</v>
      </c>
      <c r="K1021" s="30">
        <v>453</v>
      </c>
      <c r="L1021" s="30">
        <v>498</v>
      </c>
      <c r="M1021" s="30">
        <v>548</v>
      </c>
      <c r="N1021" s="30">
        <v>815</v>
      </c>
      <c r="O1021" s="31">
        <f>J1021*M1021</f>
        <v>0</v>
      </c>
      <c r="P1021" s="15" t="s">
        <v>5346</v>
      </c>
      <c r="Q1021" s="16" t="s">
        <v>209</v>
      </c>
      <c r="R1021" s="16" t="s">
        <v>2591</v>
      </c>
      <c r="S1021" s="32">
        <f>J1021*L1021</f>
        <v>0</v>
      </c>
      <c r="T1021" s="32">
        <f>J1021*K1021</f>
        <v>0</v>
      </c>
    </row>
    <row r="1022" spans="1:20" s="1" customFormat="1" ht="45.95" customHeight="1" outlineLevel="1" x14ac:dyDescent="0.2">
      <c r="A1022" s="10" t="s">
        <v>5257</v>
      </c>
      <c r="B1022" s="10" t="s">
        <v>5347</v>
      </c>
      <c r="C1022" s="11" t="s">
        <v>5348</v>
      </c>
      <c r="D1022" s="5" t="s">
        <v>4</v>
      </c>
      <c r="E1022" s="12" t="s">
        <v>5349</v>
      </c>
      <c r="F1022" s="12" t="s">
        <v>77</v>
      </c>
      <c r="G1022" s="13"/>
      <c r="H1022" s="17" t="s">
        <v>347</v>
      </c>
      <c r="I1022" s="11" t="s">
        <v>435</v>
      </c>
      <c r="J1022" s="29">
        <v>0</v>
      </c>
      <c r="K1022" s="30">
        <v>230</v>
      </c>
      <c r="L1022" s="30">
        <v>253</v>
      </c>
      <c r="M1022" s="30">
        <v>278</v>
      </c>
      <c r="N1022" s="30">
        <v>414</v>
      </c>
      <c r="O1022" s="31">
        <f>J1022*M1022</f>
        <v>0</v>
      </c>
      <c r="P1022" s="15" t="s">
        <v>5350</v>
      </c>
      <c r="Q1022" s="16" t="s">
        <v>5342</v>
      </c>
      <c r="R1022" s="16" t="s">
        <v>3755</v>
      </c>
      <c r="S1022" s="32">
        <f>J1022*L1022</f>
        <v>0</v>
      </c>
      <c r="T1022" s="32">
        <f>J1022*K1022</f>
        <v>0</v>
      </c>
    </row>
    <row r="1023" spans="1:20" s="1" customFormat="1" ht="45.95" customHeight="1" outlineLevel="1" x14ac:dyDescent="0.2">
      <c r="A1023" s="10" t="s">
        <v>5257</v>
      </c>
      <c r="B1023" s="10" t="s">
        <v>5351</v>
      </c>
      <c r="C1023" s="11" t="s">
        <v>5352</v>
      </c>
      <c r="D1023" s="5" t="s">
        <v>4</v>
      </c>
      <c r="E1023" s="12" t="s">
        <v>5353</v>
      </c>
      <c r="F1023" s="12" t="s">
        <v>526</v>
      </c>
      <c r="G1023" s="13"/>
      <c r="H1023" s="14" t="s">
        <v>3753</v>
      </c>
      <c r="I1023" s="11" t="s">
        <v>1246</v>
      </c>
      <c r="J1023" s="29">
        <v>0</v>
      </c>
      <c r="K1023" s="30">
        <v>34</v>
      </c>
      <c r="L1023" s="30">
        <v>37</v>
      </c>
      <c r="M1023" s="30">
        <v>41</v>
      </c>
      <c r="N1023" s="30">
        <v>61</v>
      </c>
      <c r="O1023" s="31">
        <f>J1023*M1023</f>
        <v>0</v>
      </c>
      <c r="P1023" s="15" t="s">
        <v>5354</v>
      </c>
      <c r="Q1023" s="16" t="s">
        <v>1001</v>
      </c>
      <c r="R1023" s="16" t="s">
        <v>1305</v>
      </c>
      <c r="S1023" s="32">
        <f>J1023*L1023</f>
        <v>0</v>
      </c>
      <c r="T1023" s="32">
        <f>J1023*K1023</f>
        <v>0</v>
      </c>
    </row>
    <row r="1024" spans="1:20" s="1" customFormat="1" ht="45.95" customHeight="1" outlineLevel="1" x14ac:dyDescent="0.2">
      <c r="A1024" s="10" t="s">
        <v>5257</v>
      </c>
      <c r="B1024" s="10" t="s">
        <v>5355</v>
      </c>
      <c r="C1024" s="11" t="s">
        <v>5356</v>
      </c>
      <c r="D1024" s="5" t="s">
        <v>4</v>
      </c>
      <c r="E1024" s="12" t="s">
        <v>5357</v>
      </c>
      <c r="F1024" s="12" t="s">
        <v>526</v>
      </c>
      <c r="G1024" s="13"/>
      <c r="H1024" s="14" t="s">
        <v>1770</v>
      </c>
      <c r="I1024" s="11" t="s">
        <v>1246</v>
      </c>
      <c r="J1024" s="29">
        <v>0</v>
      </c>
      <c r="K1024" s="30">
        <v>34</v>
      </c>
      <c r="L1024" s="30">
        <v>37</v>
      </c>
      <c r="M1024" s="30">
        <v>41</v>
      </c>
      <c r="N1024" s="30">
        <v>61</v>
      </c>
      <c r="O1024" s="31">
        <f>J1024*M1024</f>
        <v>0</v>
      </c>
      <c r="P1024" s="15" t="s">
        <v>5358</v>
      </c>
      <c r="Q1024" s="16" t="s">
        <v>1001</v>
      </c>
      <c r="R1024" s="16" t="s">
        <v>320</v>
      </c>
      <c r="S1024" s="32">
        <f>J1024*L1024</f>
        <v>0</v>
      </c>
      <c r="T1024" s="32">
        <f>J1024*K1024</f>
        <v>0</v>
      </c>
    </row>
    <row r="1025" spans="1:20" s="1" customFormat="1" ht="45.95" customHeight="1" outlineLevel="1" x14ac:dyDescent="0.2">
      <c r="A1025" s="10" t="s">
        <v>5257</v>
      </c>
      <c r="B1025" s="10" t="s">
        <v>5359</v>
      </c>
      <c r="C1025" s="11" t="s">
        <v>5360</v>
      </c>
      <c r="D1025" s="5" t="s">
        <v>4</v>
      </c>
      <c r="E1025" s="12" t="s">
        <v>5361</v>
      </c>
      <c r="F1025" s="12" t="s">
        <v>398</v>
      </c>
      <c r="G1025" s="13"/>
      <c r="H1025" s="17" t="s">
        <v>1205</v>
      </c>
      <c r="I1025" s="11" t="s">
        <v>760</v>
      </c>
      <c r="J1025" s="29">
        <v>0</v>
      </c>
      <c r="K1025" s="30">
        <v>713</v>
      </c>
      <c r="L1025" s="30">
        <v>784</v>
      </c>
      <c r="M1025" s="30">
        <v>862</v>
      </c>
      <c r="N1025" s="30">
        <v>1283</v>
      </c>
      <c r="O1025" s="31">
        <f>J1025*M1025</f>
        <v>0</v>
      </c>
      <c r="P1025" s="15" t="s">
        <v>5362</v>
      </c>
      <c r="Q1025" s="16" t="s">
        <v>5363</v>
      </c>
      <c r="R1025" s="16" t="s">
        <v>3759</v>
      </c>
      <c r="S1025" s="32">
        <f>J1025*L1025</f>
        <v>0</v>
      </c>
      <c r="T1025" s="32">
        <f>J1025*K1025</f>
        <v>0</v>
      </c>
    </row>
    <row r="1026" spans="1:20" s="1" customFormat="1" ht="45.95" customHeight="1" outlineLevel="1" x14ac:dyDescent="0.2">
      <c r="A1026" s="10" t="s">
        <v>5257</v>
      </c>
      <c r="B1026" s="10" t="s">
        <v>5364</v>
      </c>
      <c r="C1026" s="11" t="s">
        <v>5365</v>
      </c>
      <c r="D1026" s="5" t="s">
        <v>4</v>
      </c>
      <c r="E1026" s="12" t="s">
        <v>5366</v>
      </c>
      <c r="F1026" s="12" t="s">
        <v>526</v>
      </c>
      <c r="G1026" s="13"/>
      <c r="H1026" s="14" t="s">
        <v>1530</v>
      </c>
      <c r="I1026" s="11" t="s">
        <v>1246</v>
      </c>
      <c r="J1026" s="29">
        <v>0</v>
      </c>
      <c r="K1026" s="30">
        <v>34</v>
      </c>
      <c r="L1026" s="30">
        <v>37</v>
      </c>
      <c r="M1026" s="30">
        <v>41</v>
      </c>
      <c r="N1026" s="30">
        <v>61</v>
      </c>
      <c r="O1026" s="31">
        <f>J1026*M1026</f>
        <v>0</v>
      </c>
      <c r="P1026" s="15" t="s">
        <v>5367</v>
      </c>
      <c r="Q1026" s="16" t="s">
        <v>1001</v>
      </c>
      <c r="R1026" s="16" t="s">
        <v>493</v>
      </c>
      <c r="S1026" s="32">
        <f>J1026*L1026</f>
        <v>0</v>
      </c>
      <c r="T1026" s="32">
        <f>J1026*K1026</f>
        <v>0</v>
      </c>
    </row>
    <row r="1027" spans="1:20" s="1" customFormat="1" ht="45.95" customHeight="1" outlineLevel="1" x14ac:dyDescent="0.2">
      <c r="A1027" s="10" t="s">
        <v>5257</v>
      </c>
      <c r="B1027" s="10" t="s">
        <v>5368</v>
      </c>
      <c r="C1027" s="11" t="s">
        <v>5369</v>
      </c>
      <c r="D1027" s="5" t="s">
        <v>4</v>
      </c>
      <c r="E1027" s="12" t="s">
        <v>5370</v>
      </c>
      <c r="F1027" s="12" t="s">
        <v>398</v>
      </c>
      <c r="G1027" s="13"/>
      <c r="H1027" s="17" t="s">
        <v>742</v>
      </c>
      <c r="I1027" s="11" t="s">
        <v>822</v>
      </c>
      <c r="J1027" s="29">
        <v>0</v>
      </c>
      <c r="K1027" s="30">
        <v>713</v>
      </c>
      <c r="L1027" s="30">
        <v>784</v>
      </c>
      <c r="M1027" s="30">
        <v>862</v>
      </c>
      <c r="N1027" s="30">
        <v>1283</v>
      </c>
      <c r="O1027" s="31">
        <f>J1027*M1027</f>
        <v>0</v>
      </c>
      <c r="P1027" s="15" t="s">
        <v>5371</v>
      </c>
      <c r="Q1027" s="16" t="s">
        <v>5363</v>
      </c>
      <c r="R1027" s="16" t="s">
        <v>1833</v>
      </c>
      <c r="S1027" s="32">
        <f>J1027*L1027</f>
        <v>0</v>
      </c>
      <c r="T1027" s="32">
        <f>J1027*K1027</f>
        <v>0</v>
      </c>
    </row>
    <row r="1028" spans="1:20" s="1" customFormat="1" ht="45.95" customHeight="1" outlineLevel="1" x14ac:dyDescent="0.2">
      <c r="A1028" s="10" t="s">
        <v>5257</v>
      </c>
      <c r="B1028" s="10" t="s">
        <v>5372</v>
      </c>
      <c r="C1028" s="11" t="s">
        <v>5373</v>
      </c>
      <c r="D1028" s="5" t="s">
        <v>4</v>
      </c>
      <c r="E1028" s="12" t="s">
        <v>5374</v>
      </c>
      <c r="F1028" s="12" t="s">
        <v>77</v>
      </c>
      <c r="G1028" s="13"/>
      <c r="H1028" s="17" t="s">
        <v>1879</v>
      </c>
      <c r="I1028" s="11" t="s">
        <v>435</v>
      </c>
      <c r="J1028" s="29">
        <v>0</v>
      </c>
      <c r="K1028" s="30">
        <v>230</v>
      </c>
      <c r="L1028" s="30">
        <v>253</v>
      </c>
      <c r="M1028" s="30">
        <v>278</v>
      </c>
      <c r="N1028" s="30">
        <v>414</v>
      </c>
      <c r="O1028" s="31">
        <f>J1028*M1028</f>
        <v>0</v>
      </c>
      <c r="P1028" s="15" t="s">
        <v>5375</v>
      </c>
      <c r="Q1028" s="16" t="s">
        <v>4687</v>
      </c>
      <c r="R1028" s="16" t="s">
        <v>735</v>
      </c>
      <c r="S1028" s="32">
        <f>J1028*L1028</f>
        <v>0</v>
      </c>
      <c r="T1028" s="32">
        <f>J1028*K1028</f>
        <v>0</v>
      </c>
    </row>
    <row r="1029" spans="1:20" s="1" customFormat="1" ht="45.95" customHeight="1" outlineLevel="1" x14ac:dyDescent="0.2">
      <c r="A1029" s="10" t="s">
        <v>5257</v>
      </c>
      <c r="B1029" s="10" t="s">
        <v>5376</v>
      </c>
      <c r="C1029" s="11" t="s">
        <v>5377</v>
      </c>
      <c r="D1029" s="5" t="s">
        <v>4</v>
      </c>
      <c r="E1029" s="12" t="s">
        <v>5378</v>
      </c>
      <c r="F1029" s="12" t="s">
        <v>484</v>
      </c>
      <c r="G1029" s="13"/>
      <c r="H1029" s="17" t="s">
        <v>1334</v>
      </c>
      <c r="I1029" s="11" t="s">
        <v>788</v>
      </c>
      <c r="J1029" s="29">
        <v>0</v>
      </c>
      <c r="K1029" s="30">
        <v>265</v>
      </c>
      <c r="L1029" s="30">
        <v>292</v>
      </c>
      <c r="M1029" s="30">
        <v>321</v>
      </c>
      <c r="N1029" s="30">
        <v>477</v>
      </c>
      <c r="O1029" s="31">
        <f>J1029*M1029</f>
        <v>0</v>
      </c>
      <c r="P1029" s="15" t="s">
        <v>5379</v>
      </c>
      <c r="Q1029" s="16" t="s">
        <v>5380</v>
      </c>
      <c r="R1029" s="16" t="s">
        <v>36</v>
      </c>
      <c r="S1029" s="32">
        <f>J1029*L1029</f>
        <v>0</v>
      </c>
      <c r="T1029" s="32">
        <f>J1029*K1029</f>
        <v>0</v>
      </c>
    </row>
    <row r="1030" spans="1:20" s="1" customFormat="1" ht="45.95" customHeight="1" outlineLevel="1" x14ac:dyDescent="0.2">
      <c r="A1030" s="10" t="s">
        <v>5257</v>
      </c>
      <c r="B1030" s="10" t="s">
        <v>5381</v>
      </c>
      <c r="C1030" s="11" t="s">
        <v>5382</v>
      </c>
      <c r="D1030" s="5" t="s">
        <v>4</v>
      </c>
      <c r="E1030" s="12" t="s">
        <v>5383</v>
      </c>
      <c r="F1030" s="12" t="s">
        <v>5384</v>
      </c>
      <c r="G1030" s="13"/>
      <c r="H1030" s="17" t="s">
        <v>2417</v>
      </c>
      <c r="I1030" s="11" t="s">
        <v>344</v>
      </c>
      <c r="J1030" s="29">
        <v>0</v>
      </c>
      <c r="K1030" s="30">
        <v>230</v>
      </c>
      <c r="L1030" s="30">
        <v>253</v>
      </c>
      <c r="M1030" s="30">
        <v>278</v>
      </c>
      <c r="N1030" s="30">
        <v>414</v>
      </c>
      <c r="O1030" s="31">
        <f>J1030*M1030</f>
        <v>0</v>
      </c>
      <c r="P1030" s="15" t="s">
        <v>5385</v>
      </c>
      <c r="Q1030" s="16" t="s">
        <v>5380</v>
      </c>
      <c r="R1030" s="16" t="s">
        <v>54</v>
      </c>
      <c r="S1030" s="32">
        <f>J1030*L1030</f>
        <v>0</v>
      </c>
      <c r="T1030" s="32">
        <f>J1030*K1030</f>
        <v>0</v>
      </c>
    </row>
    <row r="1031" spans="1:20" ht="45.95" customHeight="1" outlineLevel="1" x14ac:dyDescent="0.25">
      <c r="A1031" s="18"/>
      <c r="B1031" s="19"/>
      <c r="C1031" s="19"/>
      <c r="D1031" s="19"/>
      <c r="E1031" s="19"/>
      <c r="F1031" s="19"/>
      <c r="G1031" s="19"/>
      <c r="H1031" s="19"/>
      <c r="I1031" s="19"/>
      <c r="J1031" s="33"/>
      <c r="K1031" s="20"/>
      <c r="L1031" s="21"/>
      <c r="M1031" s="22"/>
      <c r="N1031" s="23" t="s">
        <v>5386</v>
      </c>
      <c r="O1031" s="34">
        <f>SUM(O1000:O1030)</f>
        <v>0</v>
      </c>
      <c r="P1031" s="24"/>
      <c r="Q1031" s="4" t="s">
        <v>6</v>
      </c>
      <c r="R1031" s="4" t="s">
        <v>6</v>
      </c>
      <c r="S1031" s="32">
        <f>J1031*L1031</f>
        <v>0</v>
      </c>
      <c r="T1031" s="32">
        <f>J1031*K1031</f>
        <v>0</v>
      </c>
    </row>
    <row r="1032" spans="1:20" s="1" customFormat="1" ht="27" customHeight="1" x14ac:dyDescent="0.2">
      <c r="A1032" s="8" t="s">
        <v>282</v>
      </c>
      <c r="B1032" s="9"/>
      <c r="C1032" s="9"/>
      <c r="D1032" s="9"/>
      <c r="E1032" s="9"/>
      <c r="F1032" s="9"/>
      <c r="G1032" s="9"/>
      <c r="H1032" s="9"/>
      <c r="I1032" s="9"/>
      <c r="J1032" s="9"/>
      <c r="K1032" s="9"/>
      <c r="L1032" s="9"/>
      <c r="M1032" s="9"/>
      <c r="N1032" s="9"/>
      <c r="O1032" s="9"/>
      <c r="P1032" s="9"/>
      <c r="Q1032" s="9"/>
      <c r="R1032" s="9"/>
    </row>
    <row r="1033" spans="1:20" s="1" customFormat="1" ht="45.95" customHeight="1" outlineLevel="1" x14ac:dyDescent="0.2">
      <c r="A1033" s="10" t="s">
        <v>282</v>
      </c>
      <c r="B1033" s="10" t="s">
        <v>5387</v>
      </c>
      <c r="C1033" s="11" t="s">
        <v>5388</v>
      </c>
      <c r="D1033" s="5" t="s">
        <v>4</v>
      </c>
      <c r="E1033" s="12" t="s">
        <v>5389</v>
      </c>
      <c r="F1033" s="12" t="s">
        <v>59</v>
      </c>
      <c r="G1033" s="13" t="s">
        <v>567</v>
      </c>
      <c r="H1033" s="17" t="s">
        <v>69</v>
      </c>
      <c r="I1033" s="11" t="s">
        <v>962</v>
      </c>
      <c r="J1033" s="29">
        <v>0</v>
      </c>
      <c r="K1033" s="30">
        <v>356</v>
      </c>
      <c r="L1033" s="30">
        <v>392</v>
      </c>
      <c r="M1033" s="30">
        <v>431</v>
      </c>
      <c r="N1033" s="30">
        <v>641</v>
      </c>
      <c r="O1033" s="31">
        <f>J1033*M1033</f>
        <v>0</v>
      </c>
      <c r="P1033" s="15" t="s">
        <v>5390</v>
      </c>
      <c r="Q1033" s="16" t="s">
        <v>5391</v>
      </c>
      <c r="R1033" s="16" t="s">
        <v>72</v>
      </c>
      <c r="S1033" s="32">
        <f>J1033*L1033</f>
        <v>0</v>
      </c>
      <c r="T1033" s="32">
        <f>J1033*K1033</f>
        <v>0</v>
      </c>
    </row>
    <row r="1034" spans="1:20" s="1" customFormat="1" ht="45.95" customHeight="1" outlineLevel="1" x14ac:dyDescent="0.2">
      <c r="A1034" s="10" t="s">
        <v>282</v>
      </c>
      <c r="B1034" s="10" t="s">
        <v>5392</v>
      </c>
      <c r="C1034" s="11" t="s">
        <v>5393</v>
      </c>
      <c r="D1034" s="5" t="s">
        <v>4</v>
      </c>
      <c r="E1034" s="12" t="s">
        <v>5394</v>
      </c>
      <c r="F1034" s="12" t="s">
        <v>59</v>
      </c>
      <c r="G1034" s="13" t="s">
        <v>567</v>
      </c>
      <c r="H1034" s="17" t="s">
        <v>230</v>
      </c>
      <c r="I1034" s="11" t="s">
        <v>962</v>
      </c>
      <c r="J1034" s="29">
        <v>0</v>
      </c>
      <c r="K1034" s="30">
        <v>356</v>
      </c>
      <c r="L1034" s="30">
        <v>392</v>
      </c>
      <c r="M1034" s="30">
        <v>431</v>
      </c>
      <c r="N1034" s="30">
        <v>641</v>
      </c>
      <c r="O1034" s="31">
        <f>J1034*M1034</f>
        <v>0</v>
      </c>
      <c r="P1034" s="15" t="s">
        <v>5395</v>
      </c>
      <c r="Q1034" s="16" t="s">
        <v>5396</v>
      </c>
      <c r="R1034" s="16" t="s">
        <v>72</v>
      </c>
      <c r="S1034" s="32">
        <f>J1034*L1034</f>
        <v>0</v>
      </c>
      <c r="T1034" s="32">
        <f>J1034*K1034</f>
        <v>0</v>
      </c>
    </row>
    <row r="1035" spans="1:20" s="1" customFormat="1" ht="45.95" customHeight="1" outlineLevel="1" x14ac:dyDescent="0.2">
      <c r="A1035" s="10" t="s">
        <v>282</v>
      </c>
      <c r="B1035" s="10" t="s">
        <v>5397</v>
      </c>
      <c r="C1035" s="11" t="s">
        <v>5398</v>
      </c>
      <c r="D1035" s="5" t="s">
        <v>4</v>
      </c>
      <c r="E1035" s="12" t="s">
        <v>5399</v>
      </c>
      <c r="F1035" s="12" t="s">
        <v>261</v>
      </c>
      <c r="G1035" s="13"/>
      <c r="H1035" s="17" t="s">
        <v>5400</v>
      </c>
      <c r="I1035" s="11" t="s">
        <v>569</v>
      </c>
      <c r="J1035" s="29">
        <v>0</v>
      </c>
      <c r="K1035" s="30">
        <v>98</v>
      </c>
      <c r="L1035" s="30">
        <v>108</v>
      </c>
      <c r="M1035" s="30">
        <v>119</v>
      </c>
      <c r="N1035" s="30">
        <v>176</v>
      </c>
      <c r="O1035" s="31">
        <f>J1035*M1035</f>
        <v>0</v>
      </c>
      <c r="P1035" s="15" t="s">
        <v>5401</v>
      </c>
      <c r="Q1035" s="16" t="s">
        <v>5402</v>
      </c>
      <c r="R1035" s="16" t="s">
        <v>4817</v>
      </c>
      <c r="S1035" s="32">
        <f>J1035*L1035</f>
        <v>0</v>
      </c>
      <c r="T1035" s="32">
        <f>J1035*K1035</f>
        <v>0</v>
      </c>
    </row>
    <row r="1036" spans="1:20" s="1" customFormat="1" ht="45.95" customHeight="1" outlineLevel="1" x14ac:dyDescent="0.2">
      <c r="A1036" s="10" t="s">
        <v>282</v>
      </c>
      <c r="B1036" s="10" t="s">
        <v>5403</v>
      </c>
      <c r="C1036" s="11" t="s">
        <v>5404</v>
      </c>
      <c r="D1036" s="5" t="s">
        <v>4</v>
      </c>
      <c r="E1036" s="12" t="s">
        <v>5405</v>
      </c>
      <c r="F1036" s="12" t="s">
        <v>526</v>
      </c>
      <c r="G1036" s="13"/>
      <c r="H1036" s="14" t="s">
        <v>2425</v>
      </c>
      <c r="I1036" s="11" t="s">
        <v>718</v>
      </c>
      <c r="J1036" s="29">
        <v>0</v>
      </c>
      <c r="K1036" s="30">
        <v>35</v>
      </c>
      <c r="L1036" s="30">
        <v>39</v>
      </c>
      <c r="M1036" s="30">
        <v>43</v>
      </c>
      <c r="N1036" s="30">
        <v>63</v>
      </c>
      <c r="O1036" s="31">
        <f>J1036*M1036</f>
        <v>0</v>
      </c>
      <c r="P1036" s="15" t="s">
        <v>5406</v>
      </c>
      <c r="Q1036" s="16" t="s">
        <v>1001</v>
      </c>
      <c r="R1036" s="16" t="s">
        <v>43</v>
      </c>
      <c r="S1036" s="32">
        <f>J1036*L1036</f>
        <v>0</v>
      </c>
      <c r="T1036" s="32">
        <f>J1036*K1036</f>
        <v>0</v>
      </c>
    </row>
    <row r="1037" spans="1:20" s="1" customFormat="1" ht="45.95" customHeight="1" outlineLevel="1" x14ac:dyDescent="0.2">
      <c r="A1037" s="10" t="s">
        <v>282</v>
      </c>
      <c r="B1037" s="10" t="s">
        <v>5407</v>
      </c>
      <c r="C1037" s="11" t="s">
        <v>5408</v>
      </c>
      <c r="D1037" s="5" t="s">
        <v>4</v>
      </c>
      <c r="E1037" s="12" t="s">
        <v>5409</v>
      </c>
      <c r="F1037" s="12" t="s">
        <v>526</v>
      </c>
      <c r="G1037" s="13"/>
      <c r="H1037" s="14" t="s">
        <v>5410</v>
      </c>
      <c r="I1037" s="11" t="s">
        <v>1246</v>
      </c>
      <c r="J1037" s="29">
        <v>0</v>
      </c>
      <c r="K1037" s="30">
        <v>25</v>
      </c>
      <c r="L1037" s="30">
        <v>28</v>
      </c>
      <c r="M1037" s="30">
        <v>31</v>
      </c>
      <c r="N1037" s="30">
        <v>45</v>
      </c>
      <c r="O1037" s="31">
        <f>J1037*M1037</f>
        <v>0</v>
      </c>
      <c r="P1037" s="15" t="s">
        <v>5411</v>
      </c>
      <c r="Q1037" s="16" t="s">
        <v>42</v>
      </c>
      <c r="R1037" s="16" t="s">
        <v>167</v>
      </c>
      <c r="S1037" s="32">
        <f>J1037*L1037</f>
        <v>0</v>
      </c>
      <c r="T1037" s="32">
        <f>J1037*K1037</f>
        <v>0</v>
      </c>
    </row>
    <row r="1038" spans="1:20" s="1" customFormat="1" ht="45.95" customHeight="1" outlineLevel="1" x14ac:dyDescent="0.2">
      <c r="A1038" s="10" t="s">
        <v>282</v>
      </c>
      <c r="B1038" s="10" t="s">
        <v>5412</v>
      </c>
      <c r="C1038" s="11" t="s">
        <v>5413</v>
      </c>
      <c r="D1038" s="5" t="s">
        <v>4</v>
      </c>
      <c r="E1038" s="12" t="s">
        <v>5414</v>
      </c>
      <c r="F1038" s="12" t="s">
        <v>59</v>
      </c>
      <c r="G1038" s="13"/>
      <c r="H1038" s="17" t="s">
        <v>3006</v>
      </c>
      <c r="I1038" s="11" t="s">
        <v>172</v>
      </c>
      <c r="J1038" s="29">
        <v>0</v>
      </c>
      <c r="K1038" s="30">
        <v>356</v>
      </c>
      <c r="L1038" s="30">
        <v>392</v>
      </c>
      <c r="M1038" s="30">
        <v>431</v>
      </c>
      <c r="N1038" s="30">
        <v>641</v>
      </c>
      <c r="O1038" s="31">
        <f>J1038*M1038</f>
        <v>0</v>
      </c>
      <c r="P1038" s="15" t="s">
        <v>5415</v>
      </c>
      <c r="Q1038" s="16" t="s">
        <v>3349</v>
      </c>
      <c r="R1038" s="16" t="s">
        <v>3649</v>
      </c>
      <c r="S1038" s="32">
        <f>J1038*L1038</f>
        <v>0</v>
      </c>
      <c r="T1038" s="32">
        <f>J1038*K1038</f>
        <v>0</v>
      </c>
    </row>
    <row r="1039" spans="1:20" s="1" customFormat="1" ht="45.95" customHeight="1" outlineLevel="1" x14ac:dyDescent="0.2">
      <c r="A1039" s="10" t="s">
        <v>282</v>
      </c>
      <c r="B1039" s="10" t="s">
        <v>5416</v>
      </c>
      <c r="C1039" s="11" t="s">
        <v>5417</v>
      </c>
      <c r="D1039" s="5" t="s">
        <v>4</v>
      </c>
      <c r="E1039" s="12" t="s">
        <v>5418</v>
      </c>
      <c r="F1039" s="12" t="s">
        <v>59</v>
      </c>
      <c r="G1039" s="13"/>
      <c r="H1039" s="17" t="s">
        <v>3042</v>
      </c>
      <c r="I1039" s="11" t="s">
        <v>569</v>
      </c>
      <c r="J1039" s="29">
        <v>0</v>
      </c>
      <c r="K1039" s="30">
        <v>356</v>
      </c>
      <c r="L1039" s="30">
        <v>392</v>
      </c>
      <c r="M1039" s="30">
        <v>431</v>
      </c>
      <c r="N1039" s="30">
        <v>641</v>
      </c>
      <c r="O1039" s="31">
        <f>J1039*M1039</f>
        <v>0</v>
      </c>
      <c r="P1039" s="15" t="s">
        <v>5419</v>
      </c>
      <c r="Q1039" s="16" t="s">
        <v>3349</v>
      </c>
      <c r="R1039" s="16" t="s">
        <v>2558</v>
      </c>
      <c r="S1039" s="32">
        <f>J1039*L1039</f>
        <v>0</v>
      </c>
      <c r="T1039" s="32">
        <f>J1039*K1039</f>
        <v>0</v>
      </c>
    </row>
    <row r="1040" spans="1:20" s="1" customFormat="1" ht="45.95" customHeight="1" outlineLevel="1" x14ac:dyDescent="0.2">
      <c r="A1040" s="10" t="s">
        <v>282</v>
      </c>
      <c r="B1040" s="10" t="s">
        <v>5420</v>
      </c>
      <c r="C1040" s="11" t="s">
        <v>5421</v>
      </c>
      <c r="D1040" s="5" t="s">
        <v>4</v>
      </c>
      <c r="E1040" s="12" t="s">
        <v>5422</v>
      </c>
      <c r="F1040" s="12" t="s">
        <v>59</v>
      </c>
      <c r="G1040" s="13"/>
      <c r="H1040" s="17" t="s">
        <v>2741</v>
      </c>
      <c r="I1040" s="11" t="s">
        <v>569</v>
      </c>
      <c r="J1040" s="29">
        <v>0</v>
      </c>
      <c r="K1040" s="30">
        <v>356</v>
      </c>
      <c r="L1040" s="30">
        <v>392</v>
      </c>
      <c r="M1040" s="30">
        <v>431</v>
      </c>
      <c r="N1040" s="30">
        <v>641</v>
      </c>
      <c r="O1040" s="31">
        <f>J1040*M1040</f>
        <v>0</v>
      </c>
      <c r="P1040" s="15" t="s">
        <v>5423</v>
      </c>
      <c r="Q1040" s="16" t="s">
        <v>1443</v>
      </c>
      <c r="R1040" s="16" t="s">
        <v>1375</v>
      </c>
      <c r="S1040" s="32">
        <f>J1040*L1040</f>
        <v>0</v>
      </c>
      <c r="T1040" s="32">
        <f>J1040*K1040</f>
        <v>0</v>
      </c>
    </row>
    <row r="1041" spans="1:20" s="1" customFormat="1" ht="45.95" customHeight="1" outlineLevel="1" x14ac:dyDescent="0.2">
      <c r="A1041" s="10" t="s">
        <v>282</v>
      </c>
      <c r="B1041" s="10" t="s">
        <v>5424</v>
      </c>
      <c r="C1041" s="11" t="s">
        <v>5425</v>
      </c>
      <c r="D1041" s="5" t="s">
        <v>4</v>
      </c>
      <c r="E1041" s="12" t="s">
        <v>5426</v>
      </c>
      <c r="F1041" s="12" t="s">
        <v>59</v>
      </c>
      <c r="G1041" s="13"/>
      <c r="H1041" s="17" t="s">
        <v>809</v>
      </c>
      <c r="I1041" s="11" t="s">
        <v>718</v>
      </c>
      <c r="J1041" s="29">
        <v>0</v>
      </c>
      <c r="K1041" s="30">
        <v>356</v>
      </c>
      <c r="L1041" s="30">
        <v>392</v>
      </c>
      <c r="M1041" s="30">
        <v>431</v>
      </c>
      <c r="N1041" s="30">
        <v>641</v>
      </c>
      <c r="O1041" s="31">
        <f>J1041*M1041</f>
        <v>0</v>
      </c>
      <c r="P1041" s="15" t="s">
        <v>5427</v>
      </c>
      <c r="Q1041" s="16" t="s">
        <v>1443</v>
      </c>
      <c r="R1041" s="16" t="s">
        <v>3542</v>
      </c>
      <c r="S1041" s="32">
        <f>J1041*L1041</f>
        <v>0</v>
      </c>
      <c r="T1041" s="32">
        <f>J1041*K1041</f>
        <v>0</v>
      </c>
    </row>
    <row r="1042" spans="1:20" s="1" customFormat="1" ht="45.95" customHeight="1" outlineLevel="1" x14ac:dyDescent="0.2">
      <c r="A1042" s="10" t="s">
        <v>282</v>
      </c>
      <c r="B1042" s="10" t="s">
        <v>5428</v>
      </c>
      <c r="C1042" s="11" t="s">
        <v>5429</v>
      </c>
      <c r="D1042" s="5" t="s">
        <v>4</v>
      </c>
      <c r="E1042" s="12" t="s">
        <v>5430</v>
      </c>
      <c r="F1042" s="12" t="s">
        <v>59</v>
      </c>
      <c r="G1042" s="13"/>
      <c r="H1042" s="17" t="s">
        <v>2417</v>
      </c>
      <c r="I1042" s="11" t="s">
        <v>569</v>
      </c>
      <c r="J1042" s="29">
        <v>0</v>
      </c>
      <c r="K1042" s="30">
        <v>356</v>
      </c>
      <c r="L1042" s="30">
        <v>392</v>
      </c>
      <c r="M1042" s="30">
        <v>431</v>
      </c>
      <c r="N1042" s="30">
        <v>641</v>
      </c>
      <c r="O1042" s="31">
        <f>J1042*M1042</f>
        <v>0</v>
      </c>
      <c r="P1042" s="15" t="s">
        <v>5431</v>
      </c>
      <c r="Q1042" s="16" t="s">
        <v>4640</v>
      </c>
      <c r="R1042" s="16" t="s">
        <v>2417</v>
      </c>
      <c r="S1042" s="32">
        <f>J1042*L1042</f>
        <v>0</v>
      </c>
      <c r="T1042" s="32">
        <f>J1042*K1042</f>
        <v>0</v>
      </c>
    </row>
    <row r="1043" spans="1:20" s="1" customFormat="1" ht="45.95" customHeight="1" outlineLevel="1" x14ac:dyDescent="0.2">
      <c r="A1043" s="10" t="s">
        <v>282</v>
      </c>
      <c r="B1043" s="10" t="s">
        <v>5432</v>
      </c>
      <c r="C1043" s="11" t="s">
        <v>5433</v>
      </c>
      <c r="D1043" s="5" t="s">
        <v>4</v>
      </c>
      <c r="E1043" s="12" t="s">
        <v>5434</v>
      </c>
      <c r="F1043" s="12" t="s">
        <v>526</v>
      </c>
      <c r="G1043" s="13"/>
      <c r="H1043" s="14" t="s">
        <v>5435</v>
      </c>
      <c r="I1043" s="11" t="s">
        <v>718</v>
      </c>
      <c r="J1043" s="29">
        <v>0</v>
      </c>
      <c r="K1043" s="30">
        <v>25</v>
      </c>
      <c r="L1043" s="30">
        <v>28</v>
      </c>
      <c r="M1043" s="30">
        <v>31</v>
      </c>
      <c r="N1043" s="30">
        <v>45</v>
      </c>
      <c r="O1043" s="31">
        <f>J1043*M1043</f>
        <v>0</v>
      </c>
      <c r="P1043" s="15" t="s">
        <v>5436</v>
      </c>
      <c r="Q1043" s="16" t="s">
        <v>42</v>
      </c>
      <c r="R1043" s="16" t="s">
        <v>167</v>
      </c>
      <c r="S1043" s="32">
        <f>J1043*L1043</f>
        <v>0</v>
      </c>
      <c r="T1043" s="32">
        <f>J1043*K1043</f>
        <v>0</v>
      </c>
    </row>
    <row r="1044" spans="1:20" s="1" customFormat="1" ht="45.95" customHeight="1" outlineLevel="1" x14ac:dyDescent="0.2">
      <c r="A1044" s="10" t="s">
        <v>282</v>
      </c>
      <c r="B1044" s="10" t="s">
        <v>5437</v>
      </c>
      <c r="C1044" s="11" t="s">
        <v>5438</v>
      </c>
      <c r="D1044" s="5" t="s">
        <v>4</v>
      </c>
      <c r="E1044" s="12" t="s">
        <v>5439</v>
      </c>
      <c r="F1044" s="12" t="s">
        <v>526</v>
      </c>
      <c r="G1044" s="13"/>
      <c r="H1044" s="14" t="s">
        <v>5440</v>
      </c>
      <c r="I1044" s="11" t="s">
        <v>344</v>
      </c>
      <c r="J1044" s="29">
        <v>0</v>
      </c>
      <c r="K1044" s="30">
        <v>25</v>
      </c>
      <c r="L1044" s="30">
        <v>28</v>
      </c>
      <c r="M1044" s="30">
        <v>31</v>
      </c>
      <c r="N1044" s="30">
        <v>45</v>
      </c>
      <c r="O1044" s="31">
        <f>J1044*M1044</f>
        <v>0</v>
      </c>
      <c r="P1044" s="15" t="s">
        <v>5441</v>
      </c>
      <c r="Q1044" s="16" t="s">
        <v>42</v>
      </c>
      <c r="R1044" s="16" t="s">
        <v>167</v>
      </c>
      <c r="S1044" s="32">
        <f>J1044*L1044</f>
        <v>0</v>
      </c>
      <c r="T1044" s="32">
        <f>J1044*K1044</f>
        <v>0</v>
      </c>
    </row>
    <row r="1045" spans="1:20" s="1" customFormat="1" ht="45.95" customHeight="1" outlineLevel="1" x14ac:dyDescent="0.2">
      <c r="A1045" s="10" t="s">
        <v>282</v>
      </c>
      <c r="B1045" s="10" t="s">
        <v>5442</v>
      </c>
      <c r="C1045" s="11" t="s">
        <v>5443</v>
      </c>
      <c r="D1045" s="5" t="s">
        <v>4</v>
      </c>
      <c r="E1045" s="12" t="s">
        <v>5444</v>
      </c>
      <c r="F1045" s="12" t="s">
        <v>526</v>
      </c>
      <c r="G1045" s="13"/>
      <c r="H1045" s="14" t="s">
        <v>5445</v>
      </c>
      <c r="I1045" s="11" t="s">
        <v>718</v>
      </c>
      <c r="J1045" s="29">
        <v>0</v>
      </c>
      <c r="K1045" s="30">
        <v>25</v>
      </c>
      <c r="L1045" s="30">
        <v>28</v>
      </c>
      <c r="M1045" s="30">
        <v>31</v>
      </c>
      <c r="N1045" s="30">
        <v>45</v>
      </c>
      <c r="O1045" s="31">
        <f>J1045*M1045</f>
        <v>0</v>
      </c>
      <c r="P1045" s="15" t="s">
        <v>5446</v>
      </c>
      <c r="Q1045" s="16" t="s">
        <v>42</v>
      </c>
      <c r="R1045" s="16" t="s">
        <v>167</v>
      </c>
      <c r="S1045" s="32">
        <f>J1045*L1045</f>
        <v>0</v>
      </c>
      <c r="T1045" s="32">
        <f>J1045*K1045</f>
        <v>0</v>
      </c>
    </row>
    <row r="1046" spans="1:20" s="1" customFormat="1" ht="45.95" customHeight="1" outlineLevel="1" x14ac:dyDescent="0.2">
      <c r="A1046" s="10" t="s">
        <v>282</v>
      </c>
      <c r="B1046" s="10" t="s">
        <v>5447</v>
      </c>
      <c r="C1046" s="11" t="s">
        <v>5448</v>
      </c>
      <c r="D1046" s="5" t="s">
        <v>4</v>
      </c>
      <c r="E1046" s="12" t="s">
        <v>5449</v>
      </c>
      <c r="F1046" s="12" t="s">
        <v>478</v>
      </c>
      <c r="G1046" s="13"/>
      <c r="H1046" s="14" t="s">
        <v>5450</v>
      </c>
      <c r="I1046" s="11" t="s">
        <v>814</v>
      </c>
      <c r="J1046" s="29">
        <v>0</v>
      </c>
      <c r="K1046" s="30">
        <v>25</v>
      </c>
      <c r="L1046" s="30">
        <v>28</v>
      </c>
      <c r="M1046" s="30">
        <v>31</v>
      </c>
      <c r="N1046" s="30">
        <v>45</v>
      </c>
      <c r="O1046" s="31">
        <f>J1046*M1046</f>
        <v>0</v>
      </c>
      <c r="P1046" s="15" t="s">
        <v>5451</v>
      </c>
      <c r="Q1046" s="16" t="s">
        <v>42</v>
      </c>
      <c r="R1046" s="16" t="s">
        <v>43</v>
      </c>
      <c r="S1046" s="32">
        <f>J1046*L1046</f>
        <v>0</v>
      </c>
      <c r="T1046" s="32">
        <f>J1046*K1046</f>
        <v>0</v>
      </c>
    </row>
    <row r="1047" spans="1:20" s="1" customFormat="1" ht="45.95" customHeight="1" outlineLevel="1" x14ac:dyDescent="0.2">
      <c r="A1047" s="10" t="s">
        <v>282</v>
      </c>
      <c r="B1047" s="10" t="s">
        <v>5452</v>
      </c>
      <c r="C1047" s="11" t="s">
        <v>5453</v>
      </c>
      <c r="D1047" s="5" t="s">
        <v>4</v>
      </c>
      <c r="E1047" s="12" t="s">
        <v>5454</v>
      </c>
      <c r="F1047" s="12" t="s">
        <v>526</v>
      </c>
      <c r="G1047" s="13"/>
      <c r="H1047" s="17" t="s">
        <v>1999</v>
      </c>
      <c r="I1047" s="11" t="s">
        <v>718</v>
      </c>
      <c r="J1047" s="29">
        <v>0</v>
      </c>
      <c r="K1047" s="30">
        <v>35</v>
      </c>
      <c r="L1047" s="30">
        <v>39</v>
      </c>
      <c r="M1047" s="30">
        <v>43</v>
      </c>
      <c r="N1047" s="30">
        <v>63</v>
      </c>
      <c r="O1047" s="31">
        <f>J1047*M1047</f>
        <v>0</v>
      </c>
      <c r="P1047" s="15" t="s">
        <v>5455</v>
      </c>
      <c r="Q1047" s="16" t="s">
        <v>1001</v>
      </c>
      <c r="R1047" s="16" t="s">
        <v>167</v>
      </c>
      <c r="S1047" s="32">
        <f>J1047*L1047</f>
        <v>0</v>
      </c>
      <c r="T1047" s="32">
        <f>J1047*K1047</f>
        <v>0</v>
      </c>
    </row>
    <row r="1048" spans="1:20" s="1" customFormat="1" ht="45.95" customHeight="1" outlineLevel="1" x14ac:dyDescent="0.2">
      <c r="A1048" s="10" t="s">
        <v>282</v>
      </c>
      <c r="B1048" s="10" t="s">
        <v>5456</v>
      </c>
      <c r="C1048" s="11" t="s">
        <v>5457</v>
      </c>
      <c r="D1048" s="5" t="s">
        <v>4</v>
      </c>
      <c r="E1048" s="12" t="s">
        <v>5458</v>
      </c>
      <c r="F1048" s="12" t="s">
        <v>526</v>
      </c>
      <c r="G1048" s="13" t="s">
        <v>567</v>
      </c>
      <c r="H1048" s="14" t="s">
        <v>5459</v>
      </c>
      <c r="I1048" s="11" t="s">
        <v>675</v>
      </c>
      <c r="J1048" s="29">
        <v>0</v>
      </c>
      <c r="K1048" s="30">
        <v>25</v>
      </c>
      <c r="L1048" s="30">
        <v>28</v>
      </c>
      <c r="M1048" s="30">
        <v>31</v>
      </c>
      <c r="N1048" s="30">
        <v>45</v>
      </c>
      <c r="O1048" s="31">
        <f>J1048*M1048</f>
        <v>0</v>
      </c>
      <c r="P1048" s="15" t="s">
        <v>5460</v>
      </c>
      <c r="Q1048" s="16" t="s">
        <v>42</v>
      </c>
      <c r="R1048" s="16" t="s">
        <v>167</v>
      </c>
      <c r="S1048" s="32">
        <f>J1048*L1048</f>
        <v>0</v>
      </c>
      <c r="T1048" s="32">
        <f>J1048*K1048</f>
        <v>0</v>
      </c>
    </row>
    <row r="1049" spans="1:20" s="1" customFormat="1" ht="45.95" customHeight="1" outlineLevel="1" x14ac:dyDescent="0.2">
      <c r="A1049" s="10" t="s">
        <v>282</v>
      </c>
      <c r="B1049" s="10" t="s">
        <v>5461</v>
      </c>
      <c r="C1049" s="11" t="s">
        <v>5462</v>
      </c>
      <c r="D1049" s="5" t="s">
        <v>4</v>
      </c>
      <c r="E1049" s="12" t="s">
        <v>5463</v>
      </c>
      <c r="F1049" s="12" t="s">
        <v>526</v>
      </c>
      <c r="G1049" s="13"/>
      <c r="H1049" s="14" t="s">
        <v>5464</v>
      </c>
      <c r="I1049" s="11" t="s">
        <v>344</v>
      </c>
      <c r="J1049" s="29">
        <v>0</v>
      </c>
      <c r="K1049" s="30">
        <v>25</v>
      </c>
      <c r="L1049" s="30">
        <v>28</v>
      </c>
      <c r="M1049" s="30">
        <v>31</v>
      </c>
      <c r="N1049" s="30">
        <v>45</v>
      </c>
      <c r="O1049" s="31">
        <f>J1049*M1049</f>
        <v>0</v>
      </c>
      <c r="P1049" s="15" t="s">
        <v>5465</v>
      </c>
      <c r="Q1049" s="16" t="s">
        <v>42</v>
      </c>
      <c r="R1049" s="16" t="s">
        <v>167</v>
      </c>
      <c r="S1049" s="32">
        <f>J1049*L1049</f>
        <v>0</v>
      </c>
      <c r="T1049" s="32">
        <f>J1049*K1049</f>
        <v>0</v>
      </c>
    </row>
    <row r="1050" spans="1:20" s="1" customFormat="1" ht="45.95" customHeight="1" outlineLevel="1" x14ac:dyDescent="0.2">
      <c r="A1050" s="10" t="s">
        <v>282</v>
      </c>
      <c r="B1050" s="10" t="s">
        <v>5466</v>
      </c>
      <c r="C1050" s="11" t="s">
        <v>5467</v>
      </c>
      <c r="D1050" s="5" t="s">
        <v>4</v>
      </c>
      <c r="E1050" s="12" t="s">
        <v>5468</v>
      </c>
      <c r="F1050" s="12" t="s">
        <v>758</v>
      </c>
      <c r="G1050" s="13"/>
      <c r="H1050" s="17" t="s">
        <v>3609</v>
      </c>
      <c r="I1050" s="11" t="s">
        <v>928</v>
      </c>
      <c r="J1050" s="29">
        <v>0</v>
      </c>
      <c r="K1050" s="30">
        <v>350</v>
      </c>
      <c r="L1050" s="30">
        <v>385</v>
      </c>
      <c r="M1050" s="30">
        <v>424</v>
      </c>
      <c r="N1050" s="30">
        <v>630</v>
      </c>
      <c r="O1050" s="31">
        <f>J1050*M1050</f>
        <v>0</v>
      </c>
      <c r="P1050" s="15" t="s">
        <v>5469</v>
      </c>
      <c r="Q1050" s="16" t="s">
        <v>3800</v>
      </c>
      <c r="R1050" s="16" t="s">
        <v>1492</v>
      </c>
      <c r="S1050" s="32">
        <f>J1050*L1050</f>
        <v>0</v>
      </c>
      <c r="T1050" s="32">
        <f>J1050*K1050</f>
        <v>0</v>
      </c>
    </row>
    <row r="1051" spans="1:20" s="1" customFormat="1" ht="45.95" customHeight="1" outlineLevel="1" x14ac:dyDescent="0.2">
      <c r="A1051" s="10" t="s">
        <v>282</v>
      </c>
      <c r="B1051" s="10" t="s">
        <v>5470</v>
      </c>
      <c r="C1051" s="11" t="s">
        <v>5471</v>
      </c>
      <c r="D1051" s="5" t="s">
        <v>4</v>
      </c>
      <c r="E1051" s="12" t="s">
        <v>5472</v>
      </c>
      <c r="F1051" s="12" t="s">
        <v>526</v>
      </c>
      <c r="G1051" s="13"/>
      <c r="H1051" s="14" t="s">
        <v>1006</v>
      </c>
      <c r="I1051" s="11" t="s">
        <v>718</v>
      </c>
      <c r="J1051" s="29">
        <v>0</v>
      </c>
      <c r="K1051" s="30">
        <v>35</v>
      </c>
      <c r="L1051" s="30">
        <v>39</v>
      </c>
      <c r="M1051" s="30">
        <v>43</v>
      </c>
      <c r="N1051" s="30">
        <v>63</v>
      </c>
      <c r="O1051" s="31">
        <f>J1051*M1051</f>
        <v>0</v>
      </c>
      <c r="P1051" s="15" t="s">
        <v>5473</v>
      </c>
      <c r="Q1051" s="16" t="s">
        <v>1001</v>
      </c>
      <c r="R1051" s="16" t="s">
        <v>1305</v>
      </c>
      <c r="S1051" s="32">
        <f>J1051*L1051</f>
        <v>0</v>
      </c>
      <c r="T1051" s="32">
        <f>J1051*K1051</f>
        <v>0</v>
      </c>
    </row>
    <row r="1052" spans="1:20" s="1" customFormat="1" ht="45.95" customHeight="1" outlineLevel="1" x14ac:dyDescent="0.2">
      <c r="A1052" s="10" t="s">
        <v>282</v>
      </c>
      <c r="B1052" s="10" t="s">
        <v>5474</v>
      </c>
      <c r="C1052" s="11" t="s">
        <v>5475</v>
      </c>
      <c r="D1052" s="5" t="s">
        <v>4</v>
      </c>
      <c r="E1052" s="12" t="s">
        <v>5476</v>
      </c>
      <c r="F1052" s="12" t="s">
        <v>526</v>
      </c>
      <c r="G1052" s="13"/>
      <c r="H1052" s="14" t="s">
        <v>5477</v>
      </c>
      <c r="I1052" s="11" t="s">
        <v>928</v>
      </c>
      <c r="J1052" s="29">
        <v>0</v>
      </c>
      <c r="K1052" s="30">
        <v>25</v>
      </c>
      <c r="L1052" s="30">
        <v>28</v>
      </c>
      <c r="M1052" s="30">
        <v>31</v>
      </c>
      <c r="N1052" s="30">
        <v>45</v>
      </c>
      <c r="O1052" s="31">
        <f>J1052*M1052</f>
        <v>0</v>
      </c>
      <c r="P1052" s="15" t="s">
        <v>5478</v>
      </c>
      <c r="Q1052" s="16" t="s">
        <v>42</v>
      </c>
      <c r="R1052" s="16" t="s">
        <v>1305</v>
      </c>
      <c r="S1052" s="32">
        <f>J1052*L1052</f>
        <v>0</v>
      </c>
      <c r="T1052" s="32">
        <f>J1052*K1052</f>
        <v>0</v>
      </c>
    </row>
    <row r="1053" spans="1:20" s="1" customFormat="1" ht="45.95" customHeight="1" outlineLevel="1" x14ac:dyDescent="0.2">
      <c r="A1053" s="10" t="s">
        <v>282</v>
      </c>
      <c r="B1053" s="10" t="s">
        <v>5479</v>
      </c>
      <c r="C1053" s="11" t="s">
        <v>5480</v>
      </c>
      <c r="D1053" s="5" t="s">
        <v>4</v>
      </c>
      <c r="E1053" s="12" t="s">
        <v>5481</v>
      </c>
      <c r="F1053" s="12" t="s">
        <v>526</v>
      </c>
      <c r="G1053" s="13"/>
      <c r="H1053" s="14" t="s">
        <v>5482</v>
      </c>
      <c r="I1053" s="11" t="s">
        <v>718</v>
      </c>
      <c r="J1053" s="29">
        <v>0</v>
      </c>
      <c r="K1053" s="30">
        <v>35</v>
      </c>
      <c r="L1053" s="30">
        <v>39</v>
      </c>
      <c r="M1053" s="30">
        <v>43</v>
      </c>
      <c r="N1053" s="30">
        <v>63</v>
      </c>
      <c r="O1053" s="31">
        <f>J1053*M1053</f>
        <v>0</v>
      </c>
      <c r="P1053" s="15" t="s">
        <v>5483</v>
      </c>
      <c r="Q1053" s="16" t="s">
        <v>1001</v>
      </c>
      <c r="R1053" s="16" t="s">
        <v>1305</v>
      </c>
      <c r="S1053" s="32">
        <f>J1053*L1053</f>
        <v>0</v>
      </c>
      <c r="T1053" s="32">
        <f>J1053*K1053</f>
        <v>0</v>
      </c>
    </row>
    <row r="1054" spans="1:20" s="1" customFormat="1" ht="45.95" customHeight="1" outlineLevel="1" x14ac:dyDescent="0.2">
      <c r="A1054" s="10" t="s">
        <v>282</v>
      </c>
      <c r="B1054" s="10" t="s">
        <v>5484</v>
      </c>
      <c r="C1054" s="11" t="s">
        <v>5485</v>
      </c>
      <c r="D1054" s="5" t="s">
        <v>4</v>
      </c>
      <c r="E1054" s="12" t="s">
        <v>5486</v>
      </c>
      <c r="F1054" s="12" t="s">
        <v>526</v>
      </c>
      <c r="G1054" s="13"/>
      <c r="H1054" s="14" t="s">
        <v>5487</v>
      </c>
      <c r="I1054" s="11" t="s">
        <v>814</v>
      </c>
      <c r="J1054" s="29">
        <v>0</v>
      </c>
      <c r="K1054" s="30">
        <v>25</v>
      </c>
      <c r="L1054" s="30">
        <v>28</v>
      </c>
      <c r="M1054" s="30">
        <v>31</v>
      </c>
      <c r="N1054" s="30">
        <v>45</v>
      </c>
      <c r="O1054" s="31">
        <f>J1054*M1054</f>
        <v>0</v>
      </c>
      <c r="P1054" s="15" t="s">
        <v>5488</v>
      </c>
      <c r="Q1054" s="16" t="s">
        <v>42</v>
      </c>
      <c r="R1054" s="16" t="s">
        <v>167</v>
      </c>
      <c r="S1054" s="32">
        <f>J1054*L1054</f>
        <v>0</v>
      </c>
      <c r="T1054" s="32">
        <f>J1054*K1054</f>
        <v>0</v>
      </c>
    </row>
    <row r="1055" spans="1:20" s="1" customFormat="1" ht="45.95" customHeight="1" outlineLevel="1" x14ac:dyDescent="0.2">
      <c r="A1055" s="10" t="s">
        <v>282</v>
      </c>
      <c r="B1055" s="10" t="s">
        <v>5489</v>
      </c>
      <c r="C1055" s="11" t="s">
        <v>5490</v>
      </c>
      <c r="D1055" s="5" t="s">
        <v>4</v>
      </c>
      <c r="E1055" s="12" t="s">
        <v>5491</v>
      </c>
      <c r="F1055" s="12" t="s">
        <v>77</v>
      </c>
      <c r="G1055" s="13" t="s">
        <v>567</v>
      </c>
      <c r="H1055" s="17" t="s">
        <v>1160</v>
      </c>
      <c r="I1055" s="11" t="s">
        <v>569</v>
      </c>
      <c r="J1055" s="29">
        <v>0</v>
      </c>
      <c r="K1055" s="30">
        <v>300</v>
      </c>
      <c r="L1055" s="30">
        <v>330</v>
      </c>
      <c r="M1055" s="30">
        <v>363</v>
      </c>
      <c r="N1055" s="30">
        <v>540</v>
      </c>
      <c r="O1055" s="31">
        <f>J1055*M1055</f>
        <v>0</v>
      </c>
      <c r="P1055" s="15" t="s">
        <v>5492</v>
      </c>
      <c r="Q1055" s="16" t="s">
        <v>1856</v>
      </c>
      <c r="R1055" s="16" t="s">
        <v>1961</v>
      </c>
      <c r="S1055" s="32">
        <f>J1055*L1055</f>
        <v>0</v>
      </c>
      <c r="T1055" s="32">
        <f>J1055*K1055</f>
        <v>0</v>
      </c>
    </row>
    <row r="1056" spans="1:20" s="1" customFormat="1" ht="45.95" customHeight="1" outlineLevel="1" x14ac:dyDescent="0.2">
      <c r="A1056" s="10" t="s">
        <v>282</v>
      </c>
      <c r="B1056" s="10" t="s">
        <v>5493</v>
      </c>
      <c r="C1056" s="11" t="s">
        <v>5494</v>
      </c>
      <c r="D1056" s="5" t="s">
        <v>4</v>
      </c>
      <c r="E1056" s="12" t="s">
        <v>5495</v>
      </c>
      <c r="F1056" s="12" t="s">
        <v>77</v>
      </c>
      <c r="G1056" s="13" t="s">
        <v>567</v>
      </c>
      <c r="H1056" s="17" t="s">
        <v>79</v>
      </c>
      <c r="I1056" s="11" t="s">
        <v>675</v>
      </c>
      <c r="J1056" s="29">
        <v>0</v>
      </c>
      <c r="K1056" s="30">
        <v>300</v>
      </c>
      <c r="L1056" s="30">
        <v>330</v>
      </c>
      <c r="M1056" s="30">
        <v>363</v>
      </c>
      <c r="N1056" s="30">
        <v>540</v>
      </c>
      <c r="O1056" s="31">
        <f>J1056*M1056</f>
        <v>0</v>
      </c>
      <c r="P1056" s="15" t="s">
        <v>5496</v>
      </c>
      <c r="Q1056" s="16" t="s">
        <v>1856</v>
      </c>
      <c r="R1056" s="16" t="s">
        <v>309</v>
      </c>
      <c r="S1056" s="32">
        <f>J1056*L1056</f>
        <v>0</v>
      </c>
      <c r="T1056" s="32">
        <f>J1056*K1056</f>
        <v>0</v>
      </c>
    </row>
    <row r="1057" spans="1:20" s="1" customFormat="1" ht="45.95" customHeight="1" outlineLevel="1" x14ac:dyDescent="0.2">
      <c r="A1057" s="10" t="s">
        <v>282</v>
      </c>
      <c r="B1057" s="10" t="s">
        <v>5497</v>
      </c>
      <c r="C1057" s="11" t="s">
        <v>5498</v>
      </c>
      <c r="D1057" s="5" t="s">
        <v>4</v>
      </c>
      <c r="E1057" s="12" t="s">
        <v>5499</v>
      </c>
      <c r="F1057" s="12" t="s">
        <v>77</v>
      </c>
      <c r="G1057" s="13" t="s">
        <v>567</v>
      </c>
      <c r="H1057" s="17" t="s">
        <v>357</v>
      </c>
      <c r="I1057" s="11" t="s">
        <v>569</v>
      </c>
      <c r="J1057" s="29">
        <v>0</v>
      </c>
      <c r="K1057" s="30">
        <v>300</v>
      </c>
      <c r="L1057" s="30">
        <v>330</v>
      </c>
      <c r="M1057" s="30">
        <v>363</v>
      </c>
      <c r="N1057" s="30">
        <v>540</v>
      </c>
      <c r="O1057" s="31">
        <f>J1057*M1057</f>
        <v>0</v>
      </c>
      <c r="P1057" s="15" t="s">
        <v>5500</v>
      </c>
      <c r="Q1057" s="16" t="s">
        <v>1856</v>
      </c>
      <c r="R1057" s="16" t="s">
        <v>1929</v>
      </c>
      <c r="S1057" s="32">
        <f>J1057*L1057</f>
        <v>0</v>
      </c>
      <c r="T1057" s="32">
        <f>J1057*K1057</f>
        <v>0</v>
      </c>
    </row>
    <row r="1058" spans="1:20" s="1" customFormat="1" ht="45.95" customHeight="1" outlineLevel="1" x14ac:dyDescent="0.2">
      <c r="A1058" s="10" t="s">
        <v>282</v>
      </c>
      <c r="B1058" s="10" t="s">
        <v>5501</v>
      </c>
      <c r="C1058" s="11" t="s">
        <v>5502</v>
      </c>
      <c r="D1058" s="5" t="s">
        <v>4</v>
      </c>
      <c r="E1058" s="12" t="s">
        <v>5503</v>
      </c>
      <c r="F1058" s="12" t="s">
        <v>526</v>
      </c>
      <c r="G1058" s="13"/>
      <c r="H1058" s="14" t="s">
        <v>5504</v>
      </c>
      <c r="I1058" s="11" t="s">
        <v>822</v>
      </c>
      <c r="J1058" s="29">
        <v>0</v>
      </c>
      <c r="K1058" s="30">
        <v>25</v>
      </c>
      <c r="L1058" s="30">
        <v>28</v>
      </c>
      <c r="M1058" s="30">
        <v>31</v>
      </c>
      <c r="N1058" s="30">
        <v>45</v>
      </c>
      <c r="O1058" s="31">
        <f>J1058*M1058</f>
        <v>0</v>
      </c>
      <c r="P1058" s="15" t="s">
        <v>5505</v>
      </c>
      <c r="Q1058" s="16" t="s">
        <v>42</v>
      </c>
      <c r="R1058" s="16" t="s">
        <v>167</v>
      </c>
      <c r="S1058" s="32">
        <f>J1058*L1058</f>
        <v>0</v>
      </c>
      <c r="T1058" s="32">
        <f>J1058*K1058</f>
        <v>0</v>
      </c>
    </row>
    <row r="1059" spans="1:20" s="1" customFormat="1" ht="45.95" customHeight="1" outlineLevel="1" x14ac:dyDescent="0.2">
      <c r="A1059" s="10" t="s">
        <v>282</v>
      </c>
      <c r="B1059" s="10" t="s">
        <v>5506</v>
      </c>
      <c r="C1059" s="11" t="s">
        <v>5507</v>
      </c>
      <c r="D1059" s="5" t="s">
        <v>4</v>
      </c>
      <c r="E1059" s="12" t="s">
        <v>5508</v>
      </c>
      <c r="F1059" s="12" t="s">
        <v>398</v>
      </c>
      <c r="G1059" s="13" t="s">
        <v>567</v>
      </c>
      <c r="H1059" s="14" t="s">
        <v>1728</v>
      </c>
      <c r="I1059" s="11" t="s">
        <v>675</v>
      </c>
      <c r="J1059" s="29">
        <v>0</v>
      </c>
      <c r="K1059" s="30">
        <v>690</v>
      </c>
      <c r="L1059" s="30">
        <v>759</v>
      </c>
      <c r="M1059" s="30">
        <v>835</v>
      </c>
      <c r="N1059" s="30">
        <v>1242</v>
      </c>
      <c r="O1059" s="31">
        <f>J1059*M1059</f>
        <v>0</v>
      </c>
      <c r="P1059" s="15" t="s">
        <v>5509</v>
      </c>
      <c r="Q1059" s="16" t="s">
        <v>299</v>
      </c>
      <c r="R1059" s="16" t="s">
        <v>4561</v>
      </c>
      <c r="S1059" s="32">
        <f>J1059*L1059</f>
        <v>0</v>
      </c>
      <c r="T1059" s="32">
        <f>J1059*K1059</f>
        <v>0</v>
      </c>
    </row>
    <row r="1060" spans="1:20" s="1" customFormat="1" ht="45.95" customHeight="1" outlineLevel="1" x14ac:dyDescent="0.2">
      <c r="A1060" s="10" t="s">
        <v>282</v>
      </c>
      <c r="B1060" s="10" t="s">
        <v>5510</v>
      </c>
      <c r="C1060" s="11" t="s">
        <v>5511</v>
      </c>
      <c r="D1060" s="5" t="s">
        <v>4</v>
      </c>
      <c r="E1060" s="12" t="s">
        <v>5512</v>
      </c>
      <c r="F1060" s="12" t="s">
        <v>398</v>
      </c>
      <c r="G1060" s="13" t="s">
        <v>567</v>
      </c>
      <c r="H1060" s="14" t="s">
        <v>5120</v>
      </c>
      <c r="I1060" s="11" t="s">
        <v>675</v>
      </c>
      <c r="J1060" s="29">
        <v>0</v>
      </c>
      <c r="K1060" s="30">
        <v>690</v>
      </c>
      <c r="L1060" s="30">
        <v>759</v>
      </c>
      <c r="M1060" s="30">
        <v>835</v>
      </c>
      <c r="N1060" s="30">
        <v>1242</v>
      </c>
      <c r="O1060" s="31">
        <f>J1060*M1060</f>
        <v>0</v>
      </c>
      <c r="P1060" s="15" t="s">
        <v>5513</v>
      </c>
      <c r="Q1060" s="16" t="s">
        <v>299</v>
      </c>
      <c r="R1060" s="16" t="s">
        <v>584</v>
      </c>
      <c r="S1060" s="32">
        <f>J1060*L1060</f>
        <v>0</v>
      </c>
      <c r="T1060" s="32">
        <f>J1060*K1060</f>
        <v>0</v>
      </c>
    </row>
    <row r="1061" spans="1:20" s="1" customFormat="1" ht="45.95" customHeight="1" outlineLevel="1" x14ac:dyDescent="0.2">
      <c r="A1061" s="10" t="s">
        <v>282</v>
      </c>
      <c r="B1061" s="10" t="s">
        <v>5514</v>
      </c>
      <c r="C1061" s="11" t="s">
        <v>5515</v>
      </c>
      <c r="D1061" s="5" t="s">
        <v>4</v>
      </c>
      <c r="E1061" s="12" t="s">
        <v>5516</v>
      </c>
      <c r="F1061" s="12" t="s">
        <v>398</v>
      </c>
      <c r="G1061" s="13" t="s">
        <v>567</v>
      </c>
      <c r="H1061" s="17" t="s">
        <v>445</v>
      </c>
      <c r="I1061" s="11" t="s">
        <v>728</v>
      </c>
      <c r="J1061" s="29">
        <v>0</v>
      </c>
      <c r="K1061" s="30">
        <v>690</v>
      </c>
      <c r="L1061" s="30">
        <v>759</v>
      </c>
      <c r="M1061" s="30">
        <v>835</v>
      </c>
      <c r="N1061" s="30">
        <v>1242</v>
      </c>
      <c r="O1061" s="31">
        <f>J1061*M1061</f>
        <v>0</v>
      </c>
      <c r="P1061" s="15" t="s">
        <v>5517</v>
      </c>
      <c r="Q1061" s="16" t="s">
        <v>299</v>
      </c>
      <c r="R1061" s="16" t="s">
        <v>2741</v>
      </c>
      <c r="S1061" s="32">
        <f>J1061*L1061</f>
        <v>0</v>
      </c>
      <c r="T1061" s="32">
        <f>J1061*K1061</f>
        <v>0</v>
      </c>
    </row>
    <row r="1062" spans="1:20" s="1" customFormat="1" ht="45.95" customHeight="1" outlineLevel="1" x14ac:dyDescent="0.2">
      <c r="A1062" s="10" t="s">
        <v>282</v>
      </c>
      <c r="B1062" s="10" t="s">
        <v>5518</v>
      </c>
      <c r="C1062" s="11" t="s">
        <v>5519</v>
      </c>
      <c r="D1062" s="5" t="s">
        <v>4</v>
      </c>
      <c r="E1062" s="12" t="s">
        <v>5520</v>
      </c>
      <c r="F1062" s="12" t="s">
        <v>261</v>
      </c>
      <c r="G1062" s="13"/>
      <c r="H1062" s="17" t="s">
        <v>2048</v>
      </c>
      <c r="I1062" s="11" t="s">
        <v>569</v>
      </c>
      <c r="J1062" s="29">
        <v>0</v>
      </c>
      <c r="K1062" s="30">
        <v>133</v>
      </c>
      <c r="L1062" s="30">
        <v>146</v>
      </c>
      <c r="M1062" s="30">
        <v>161</v>
      </c>
      <c r="N1062" s="30">
        <v>239</v>
      </c>
      <c r="O1062" s="31">
        <f>J1062*M1062</f>
        <v>0</v>
      </c>
      <c r="P1062" s="15" t="s">
        <v>5521</v>
      </c>
      <c r="Q1062" s="16" t="s">
        <v>5402</v>
      </c>
      <c r="R1062" s="16" t="s">
        <v>253</v>
      </c>
      <c r="S1062" s="32">
        <f>J1062*L1062</f>
        <v>0</v>
      </c>
      <c r="T1062" s="32">
        <f>J1062*K1062</f>
        <v>0</v>
      </c>
    </row>
    <row r="1063" spans="1:20" s="1" customFormat="1" ht="45.95" customHeight="1" outlineLevel="1" x14ac:dyDescent="0.2">
      <c r="A1063" s="10" t="s">
        <v>282</v>
      </c>
      <c r="B1063" s="10" t="s">
        <v>5522</v>
      </c>
      <c r="C1063" s="11" t="s">
        <v>5523</v>
      </c>
      <c r="D1063" s="5" t="s">
        <v>4</v>
      </c>
      <c r="E1063" s="12" t="s">
        <v>5524</v>
      </c>
      <c r="F1063" s="12" t="s">
        <v>261</v>
      </c>
      <c r="G1063" s="13"/>
      <c r="H1063" s="14" t="s">
        <v>5525</v>
      </c>
      <c r="I1063" s="11" t="s">
        <v>928</v>
      </c>
      <c r="J1063" s="29">
        <v>0</v>
      </c>
      <c r="K1063" s="30">
        <v>133</v>
      </c>
      <c r="L1063" s="30">
        <v>146</v>
      </c>
      <c r="M1063" s="30">
        <v>161</v>
      </c>
      <c r="N1063" s="30">
        <v>239</v>
      </c>
      <c r="O1063" s="31">
        <f>J1063*M1063</f>
        <v>0</v>
      </c>
      <c r="P1063" s="15" t="s">
        <v>5526</v>
      </c>
      <c r="Q1063" s="16" t="s">
        <v>5402</v>
      </c>
      <c r="R1063" s="16" t="s">
        <v>297</v>
      </c>
      <c r="S1063" s="32">
        <f>J1063*L1063</f>
        <v>0</v>
      </c>
      <c r="T1063" s="32">
        <f>J1063*K1063</f>
        <v>0</v>
      </c>
    </row>
    <row r="1064" spans="1:20" s="1" customFormat="1" ht="45.95" customHeight="1" outlineLevel="1" x14ac:dyDescent="0.2">
      <c r="A1064" s="10" t="s">
        <v>282</v>
      </c>
      <c r="B1064" s="10" t="s">
        <v>5527</v>
      </c>
      <c r="C1064" s="11" t="s">
        <v>5528</v>
      </c>
      <c r="D1064" s="5" t="s">
        <v>4</v>
      </c>
      <c r="E1064" s="12" t="s">
        <v>5529</v>
      </c>
      <c r="F1064" s="12" t="s">
        <v>237</v>
      </c>
      <c r="G1064" s="13"/>
      <c r="H1064" s="17" t="s">
        <v>5530</v>
      </c>
      <c r="I1064" s="11" t="s">
        <v>788</v>
      </c>
      <c r="J1064" s="29">
        <v>0</v>
      </c>
      <c r="K1064" s="30">
        <v>246</v>
      </c>
      <c r="L1064" s="30">
        <v>271</v>
      </c>
      <c r="M1064" s="30">
        <v>298</v>
      </c>
      <c r="N1064" s="30">
        <v>443</v>
      </c>
      <c r="O1064" s="31">
        <f>J1064*M1064</f>
        <v>0</v>
      </c>
      <c r="P1064" s="15" t="s">
        <v>5531</v>
      </c>
      <c r="Q1064" s="16" t="s">
        <v>3509</v>
      </c>
      <c r="R1064" s="16" t="s">
        <v>63</v>
      </c>
      <c r="S1064" s="32">
        <f>J1064*L1064</f>
        <v>0</v>
      </c>
      <c r="T1064" s="32">
        <f>J1064*K1064</f>
        <v>0</v>
      </c>
    </row>
    <row r="1065" spans="1:20" s="1" customFormat="1" ht="45.95" customHeight="1" outlineLevel="1" x14ac:dyDescent="0.2">
      <c r="A1065" s="10" t="s">
        <v>282</v>
      </c>
      <c r="B1065" s="10" t="s">
        <v>5532</v>
      </c>
      <c r="C1065" s="11" t="s">
        <v>5533</v>
      </c>
      <c r="D1065" s="5" t="s">
        <v>4</v>
      </c>
      <c r="E1065" s="12" t="s">
        <v>5534</v>
      </c>
      <c r="F1065" s="12" t="s">
        <v>261</v>
      </c>
      <c r="G1065" s="13"/>
      <c r="H1065" s="14" t="s">
        <v>4675</v>
      </c>
      <c r="I1065" s="11" t="s">
        <v>675</v>
      </c>
      <c r="J1065" s="29">
        <v>0</v>
      </c>
      <c r="K1065" s="30">
        <v>133</v>
      </c>
      <c r="L1065" s="30">
        <v>146</v>
      </c>
      <c r="M1065" s="30">
        <v>161</v>
      </c>
      <c r="N1065" s="30">
        <v>239</v>
      </c>
      <c r="O1065" s="31">
        <f>J1065*M1065</f>
        <v>0</v>
      </c>
      <c r="P1065" s="15" t="s">
        <v>5535</v>
      </c>
      <c r="Q1065" s="16" t="s">
        <v>5402</v>
      </c>
      <c r="R1065" s="16" t="s">
        <v>253</v>
      </c>
      <c r="S1065" s="32">
        <f>J1065*L1065</f>
        <v>0</v>
      </c>
      <c r="T1065" s="32">
        <f>J1065*K1065</f>
        <v>0</v>
      </c>
    </row>
    <row r="1066" spans="1:20" s="1" customFormat="1" ht="45.95" customHeight="1" outlineLevel="1" x14ac:dyDescent="0.2">
      <c r="A1066" s="10" t="s">
        <v>282</v>
      </c>
      <c r="B1066" s="10" t="s">
        <v>5536</v>
      </c>
      <c r="C1066" s="11" t="s">
        <v>5537</v>
      </c>
      <c r="D1066" s="5" t="s">
        <v>4</v>
      </c>
      <c r="E1066" s="12" t="s">
        <v>5538</v>
      </c>
      <c r="F1066" s="12" t="s">
        <v>237</v>
      </c>
      <c r="G1066" s="13"/>
      <c r="H1066" s="17" t="s">
        <v>353</v>
      </c>
      <c r="I1066" s="11" t="s">
        <v>979</v>
      </c>
      <c r="J1066" s="29">
        <v>0</v>
      </c>
      <c r="K1066" s="30">
        <v>246</v>
      </c>
      <c r="L1066" s="30">
        <v>271</v>
      </c>
      <c r="M1066" s="30">
        <v>298</v>
      </c>
      <c r="N1066" s="30">
        <v>443</v>
      </c>
      <c r="O1066" s="31">
        <f>J1066*M1066</f>
        <v>0</v>
      </c>
      <c r="P1066" s="15" t="s">
        <v>5535</v>
      </c>
      <c r="Q1066" s="16" t="s">
        <v>3509</v>
      </c>
      <c r="R1066" s="16" t="s">
        <v>3042</v>
      </c>
      <c r="S1066" s="32">
        <f>J1066*L1066</f>
        <v>0</v>
      </c>
      <c r="T1066" s="32">
        <f>J1066*K1066</f>
        <v>0</v>
      </c>
    </row>
    <row r="1067" spans="1:20" s="1" customFormat="1" ht="45.95" customHeight="1" outlineLevel="1" x14ac:dyDescent="0.2">
      <c r="A1067" s="10" t="s">
        <v>282</v>
      </c>
      <c r="B1067" s="10" t="s">
        <v>5539</v>
      </c>
      <c r="C1067" s="11" t="s">
        <v>5540</v>
      </c>
      <c r="D1067" s="5" t="s">
        <v>4</v>
      </c>
      <c r="E1067" s="12" t="s">
        <v>5541</v>
      </c>
      <c r="F1067" s="12" t="s">
        <v>261</v>
      </c>
      <c r="G1067" s="13"/>
      <c r="H1067" s="14" t="s">
        <v>5542</v>
      </c>
      <c r="I1067" s="11" t="s">
        <v>569</v>
      </c>
      <c r="J1067" s="29">
        <v>0</v>
      </c>
      <c r="K1067" s="30">
        <v>133</v>
      </c>
      <c r="L1067" s="30">
        <v>146</v>
      </c>
      <c r="M1067" s="30">
        <v>161</v>
      </c>
      <c r="N1067" s="30">
        <v>239</v>
      </c>
      <c r="O1067" s="31">
        <f>J1067*M1067</f>
        <v>0</v>
      </c>
      <c r="P1067" s="15" t="s">
        <v>5543</v>
      </c>
      <c r="Q1067" s="16" t="s">
        <v>5402</v>
      </c>
      <c r="R1067" s="16" t="s">
        <v>2495</v>
      </c>
      <c r="S1067" s="32">
        <f>J1067*L1067</f>
        <v>0</v>
      </c>
      <c r="T1067" s="32">
        <f>J1067*K1067</f>
        <v>0</v>
      </c>
    </row>
    <row r="1068" spans="1:20" s="1" customFormat="1" ht="45.95" customHeight="1" outlineLevel="1" x14ac:dyDescent="0.2">
      <c r="A1068" s="10" t="s">
        <v>282</v>
      </c>
      <c r="B1068" s="10" t="s">
        <v>5544</v>
      </c>
      <c r="C1068" s="11" t="s">
        <v>5545</v>
      </c>
      <c r="D1068" s="5" t="s">
        <v>4</v>
      </c>
      <c r="E1068" s="12" t="s">
        <v>5546</v>
      </c>
      <c r="F1068" s="12" t="s">
        <v>261</v>
      </c>
      <c r="G1068" s="13" t="s">
        <v>567</v>
      </c>
      <c r="H1068" s="14" t="s">
        <v>1706</v>
      </c>
      <c r="I1068" s="11" t="s">
        <v>718</v>
      </c>
      <c r="J1068" s="29">
        <v>0</v>
      </c>
      <c r="K1068" s="30">
        <v>133</v>
      </c>
      <c r="L1068" s="30">
        <v>146</v>
      </c>
      <c r="M1068" s="30">
        <v>161</v>
      </c>
      <c r="N1068" s="30">
        <v>239</v>
      </c>
      <c r="O1068" s="31">
        <f>J1068*M1068</f>
        <v>0</v>
      </c>
      <c r="P1068" s="15" t="s">
        <v>5547</v>
      </c>
      <c r="Q1068" s="16" t="s">
        <v>5548</v>
      </c>
      <c r="R1068" s="16" t="s">
        <v>5057</v>
      </c>
      <c r="S1068" s="32">
        <f>J1068*L1068</f>
        <v>0</v>
      </c>
      <c r="T1068" s="32">
        <f>J1068*K1068</f>
        <v>0</v>
      </c>
    </row>
    <row r="1069" spans="1:20" s="1" customFormat="1" ht="45.95" customHeight="1" outlineLevel="1" x14ac:dyDescent="0.2">
      <c r="A1069" s="10" t="s">
        <v>282</v>
      </c>
      <c r="B1069" s="10" t="s">
        <v>5549</v>
      </c>
      <c r="C1069" s="11" t="s">
        <v>5550</v>
      </c>
      <c r="D1069" s="5" t="s">
        <v>4</v>
      </c>
      <c r="E1069" s="12" t="s">
        <v>5551</v>
      </c>
      <c r="F1069" s="12" t="s">
        <v>237</v>
      </c>
      <c r="G1069" s="13" t="s">
        <v>567</v>
      </c>
      <c r="H1069" s="14" t="s">
        <v>5552</v>
      </c>
      <c r="I1069" s="11" t="s">
        <v>979</v>
      </c>
      <c r="J1069" s="29">
        <v>0</v>
      </c>
      <c r="K1069" s="30">
        <v>246</v>
      </c>
      <c r="L1069" s="30">
        <v>271</v>
      </c>
      <c r="M1069" s="30">
        <v>298</v>
      </c>
      <c r="N1069" s="30">
        <v>443</v>
      </c>
      <c r="O1069" s="31">
        <f>J1069*M1069</f>
        <v>0</v>
      </c>
      <c r="P1069" s="15" t="s">
        <v>5553</v>
      </c>
      <c r="Q1069" s="16" t="s">
        <v>5554</v>
      </c>
      <c r="R1069" s="16" t="s">
        <v>3042</v>
      </c>
      <c r="S1069" s="32">
        <f>J1069*L1069</f>
        <v>0</v>
      </c>
      <c r="T1069" s="32">
        <f>J1069*K1069</f>
        <v>0</v>
      </c>
    </row>
    <row r="1070" spans="1:20" s="1" customFormat="1" ht="45.95" customHeight="1" outlineLevel="1" x14ac:dyDescent="0.2">
      <c r="A1070" s="10" t="s">
        <v>282</v>
      </c>
      <c r="B1070" s="10" t="s">
        <v>5555</v>
      </c>
      <c r="C1070" s="11" t="s">
        <v>5556</v>
      </c>
      <c r="D1070" s="5" t="s">
        <v>4</v>
      </c>
      <c r="E1070" s="12" t="s">
        <v>5557</v>
      </c>
      <c r="F1070" s="12" t="s">
        <v>261</v>
      </c>
      <c r="G1070" s="13"/>
      <c r="H1070" s="14" t="s">
        <v>5558</v>
      </c>
      <c r="I1070" s="11" t="s">
        <v>814</v>
      </c>
      <c r="J1070" s="29">
        <v>0</v>
      </c>
      <c r="K1070" s="30">
        <v>133</v>
      </c>
      <c r="L1070" s="30">
        <v>146</v>
      </c>
      <c r="M1070" s="30">
        <v>161</v>
      </c>
      <c r="N1070" s="30">
        <v>239</v>
      </c>
      <c r="O1070" s="31">
        <f>J1070*M1070</f>
        <v>0</v>
      </c>
      <c r="P1070" s="15" t="s">
        <v>5559</v>
      </c>
      <c r="Q1070" s="16" t="s">
        <v>2054</v>
      </c>
      <c r="R1070" s="16" t="s">
        <v>1565</v>
      </c>
      <c r="S1070" s="32">
        <f>J1070*L1070</f>
        <v>0</v>
      </c>
      <c r="T1070" s="32">
        <f>J1070*K1070</f>
        <v>0</v>
      </c>
    </row>
    <row r="1071" spans="1:20" s="1" customFormat="1" ht="45.95" customHeight="1" outlineLevel="1" x14ac:dyDescent="0.2">
      <c r="A1071" s="10" t="s">
        <v>282</v>
      </c>
      <c r="B1071" s="10" t="s">
        <v>5560</v>
      </c>
      <c r="C1071" s="11" t="s">
        <v>5561</v>
      </c>
      <c r="D1071" s="5" t="s">
        <v>4</v>
      </c>
      <c r="E1071" s="12" t="s">
        <v>5562</v>
      </c>
      <c r="F1071" s="12" t="s">
        <v>59</v>
      </c>
      <c r="G1071" s="13"/>
      <c r="H1071" s="17" t="s">
        <v>1916</v>
      </c>
      <c r="I1071" s="11" t="s">
        <v>569</v>
      </c>
      <c r="J1071" s="29">
        <v>0</v>
      </c>
      <c r="K1071" s="30">
        <v>114</v>
      </c>
      <c r="L1071" s="30">
        <v>125</v>
      </c>
      <c r="M1071" s="30">
        <v>138</v>
      </c>
      <c r="N1071" s="30">
        <v>205</v>
      </c>
      <c r="O1071" s="31">
        <f>J1071*M1071</f>
        <v>0</v>
      </c>
      <c r="P1071" s="15" t="s">
        <v>5563</v>
      </c>
      <c r="Q1071" s="16" t="s">
        <v>1374</v>
      </c>
      <c r="R1071" s="16" t="s">
        <v>297</v>
      </c>
      <c r="S1071" s="32">
        <f>J1071*L1071</f>
        <v>0</v>
      </c>
      <c r="T1071" s="32">
        <f>J1071*K1071</f>
        <v>0</v>
      </c>
    </row>
    <row r="1072" spans="1:20" s="1" customFormat="1" ht="45.95" customHeight="1" outlineLevel="1" x14ac:dyDescent="0.2">
      <c r="A1072" s="10" t="s">
        <v>282</v>
      </c>
      <c r="B1072" s="10" t="s">
        <v>5564</v>
      </c>
      <c r="C1072" s="11" t="s">
        <v>5565</v>
      </c>
      <c r="D1072" s="5" t="s">
        <v>4</v>
      </c>
      <c r="E1072" s="12" t="s">
        <v>5566</v>
      </c>
      <c r="F1072" s="12" t="s">
        <v>59</v>
      </c>
      <c r="G1072" s="13"/>
      <c r="H1072" s="17" t="s">
        <v>1534</v>
      </c>
      <c r="I1072" s="11" t="s">
        <v>569</v>
      </c>
      <c r="J1072" s="29">
        <v>0</v>
      </c>
      <c r="K1072" s="30">
        <v>114</v>
      </c>
      <c r="L1072" s="30">
        <v>125</v>
      </c>
      <c r="M1072" s="30">
        <v>138</v>
      </c>
      <c r="N1072" s="30">
        <v>205</v>
      </c>
      <c r="O1072" s="31">
        <f>J1072*M1072</f>
        <v>0</v>
      </c>
      <c r="P1072" s="15" t="s">
        <v>5567</v>
      </c>
      <c r="Q1072" s="16" t="s">
        <v>1374</v>
      </c>
      <c r="R1072" s="16" t="s">
        <v>837</v>
      </c>
      <c r="S1072" s="32">
        <f>J1072*L1072</f>
        <v>0</v>
      </c>
      <c r="T1072" s="32">
        <f>J1072*K1072</f>
        <v>0</v>
      </c>
    </row>
    <row r="1073" spans="1:20" s="1" customFormat="1" ht="45.95" customHeight="1" outlineLevel="1" x14ac:dyDescent="0.2">
      <c r="A1073" s="10" t="s">
        <v>282</v>
      </c>
      <c r="B1073" s="10" t="s">
        <v>5568</v>
      </c>
      <c r="C1073" s="11" t="s">
        <v>5569</v>
      </c>
      <c r="D1073" s="5" t="s">
        <v>4</v>
      </c>
      <c r="E1073" s="12" t="s">
        <v>5570</v>
      </c>
      <c r="F1073" s="12" t="s">
        <v>261</v>
      </c>
      <c r="G1073" s="13" t="s">
        <v>567</v>
      </c>
      <c r="H1073" s="17" t="s">
        <v>763</v>
      </c>
      <c r="I1073" s="11" t="s">
        <v>1246</v>
      </c>
      <c r="J1073" s="29">
        <v>0</v>
      </c>
      <c r="K1073" s="30">
        <v>1050</v>
      </c>
      <c r="L1073" s="30">
        <v>1155</v>
      </c>
      <c r="M1073" s="30">
        <v>1271</v>
      </c>
      <c r="N1073" s="30">
        <v>1890</v>
      </c>
      <c r="O1073" s="31">
        <f>J1073*M1073</f>
        <v>0</v>
      </c>
      <c r="P1073" s="15" t="s">
        <v>5571</v>
      </c>
      <c r="Q1073" s="16" t="s">
        <v>4238</v>
      </c>
      <c r="R1073" s="16" t="s">
        <v>3440</v>
      </c>
      <c r="S1073" s="32">
        <f>J1073*L1073</f>
        <v>0</v>
      </c>
      <c r="T1073" s="32">
        <f>J1073*K1073</f>
        <v>0</v>
      </c>
    </row>
    <row r="1074" spans="1:20" s="1" customFormat="1" ht="45.95" customHeight="1" outlineLevel="1" x14ac:dyDescent="0.2">
      <c r="A1074" s="10" t="s">
        <v>282</v>
      </c>
      <c r="B1074" s="10" t="s">
        <v>5572</v>
      </c>
      <c r="C1074" s="11" t="s">
        <v>5573</v>
      </c>
      <c r="D1074" s="5" t="s">
        <v>4</v>
      </c>
      <c r="E1074" s="12" t="s">
        <v>5574</v>
      </c>
      <c r="F1074" s="12" t="s">
        <v>261</v>
      </c>
      <c r="G1074" s="13"/>
      <c r="H1074" s="14" t="s">
        <v>5575</v>
      </c>
      <c r="I1074" s="11" t="s">
        <v>329</v>
      </c>
      <c r="J1074" s="29">
        <v>0</v>
      </c>
      <c r="K1074" s="30">
        <v>98</v>
      </c>
      <c r="L1074" s="30">
        <v>108</v>
      </c>
      <c r="M1074" s="30">
        <v>119</v>
      </c>
      <c r="N1074" s="30">
        <v>176</v>
      </c>
      <c r="O1074" s="31">
        <f>J1074*M1074</f>
        <v>0</v>
      </c>
      <c r="P1074" s="15" t="s">
        <v>5576</v>
      </c>
      <c r="Q1074" s="16" t="s">
        <v>5402</v>
      </c>
      <c r="R1074" s="16" t="s">
        <v>5057</v>
      </c>
      <c r="S1074" s="32">
        <f>J1074*L1074</f>
        <v>0</v>
      </c>
      <c r="T1074" s="32">
        <f>J1074*K1074</f>
        <v>0</v>
      </c>
    </row>
    <row r="1075" spans="1:20" s="1" customFormat="1" ht="45.95" customHeight="1" outlineLevel="1" x14ac:dyDescent="0.2">
      <c r="A1075" s="10" t="s">
        <v>282</v>
      </c>
      <c r="B1075" s="10" t="s">
        <v>5577</v>
      </c>
      <c r="C1075" s="11" t="s">
        <v>5578</v>
      </c>
      <c r="D1075" s="5" t="s">
        <v>4</v>
      </c>
      <c r="E1075" s="12" t="s">
        <v>5579</v>
      </c>
      <c r="F1075" s="12" t="s">
        <v>526</v>
      </c>
      <c r="G1075" s="13"/>
      <c r="H1075" s="14" t="s">
        <v>5580</v>
      </c>
      <c r="I1075" s="11" t="s">
        <v>718</v>
      </c>
      <c r="J1075" s="29">
        <v>0</v>
      </c>
      <c r="K1075" s="30">
        <v>35</v>
      </c>
      <c r="L1075" s="30">
        <v>39</v>
      </c>
      <c r="M1075" s="30">
        <v>43</v>
      </c>
      <c r="N1075" s="30">
        <v>63</v>
      </c>
      <c r="O1075" s="31">
        <f>J1075*M1075</f>
        <v>0</v>
      </c>
      <c r="P1075" s="15" t="s">
        <v>5581</v>
      </c>
      <c r="Q1075" s="16" t="s">
        <v>1001</v>
      </c>
      <c r="R1075" s="16" t="s">
        <v>43</v>
      </c>
      <c r="S1075" s="32">
        <f>J1075*L1075</f>
        <v>0</v>
      </c>
      <c r="T1075" s="32">
        <f>J1075*K1075</f>
        <v>0</v>
      </c>
    </row>
    <row r="1076" spans="1:20" s="1" customFormat="1" ht="45.95" customHeight="1" outlineLevel="1" x14ac:dyDescent="0.2">
      <c r="A1076" s="10" t="s">
        <v>282</v>
      </c>
      <c r="B1076" s="10" t="s">
        <v>5582</v>
      </c>
      <c r="C1076" s="11" t="s">
        <v>5583</v>
      </c>
      <c r="D1076" s="5" t="s">
        <v>4</v>
      </c>
      <c r="E1076" s="12" t="s">
        <v>5584</v>
      </c>
      <c r="F1076" s="12" t="s">
        <v>526</v>
      </c>
      <c r="G1076" s="13"/>
      <c r="H1076" s="14" t="s">
        <v>5585</v>
      </c>
      <c r="I1076" s="11" t="s">
        <v>814</v>
      </c>
      <c r="J1076" s="29">
        <v>0</v>
      </c>
      <c r="K1076" s="30">
        <v>25</v>
      </c>
      <c r="L1076" s="30">
        <v>28</v>
      </c>
      <c r="M1076" s="30">
        <v>31</v>
      </c>
      <c r="N1076" s="30">
        <v>45</v>
      </c>
      <c r="O1076" s="31">
        <f>J1076*M1076</f>
        <v>0</v>
      </c>
      <c r="P1076" s="15" t="s">
        <v>5586</v>
      </c>
      <c r="Q1076" s="16" t="s">
        <v>42</v>
      </c>
      <c r="R1076" s="16" t="s">
        <v>167</v>
      </c>
      <c r="S1076" s="32">
        <f>J1076*L1076</f>
        <v>0</v>
      </c>
      <c r="T1076" s="32">
        <f>J1076*K1076</f>
        <v>0</v>
      </c>
    </row>
    <row r="1077" spans="1:20" s="1" customFormat="1" ht="45.95" customHeight="1" outlineLevel="1" x14ac:dyDescent="0.2">
      <c r="A1077" s="10" t="s">
        <v>282</v>
      </c>
      <c r="B1077" s="10" t="s">
        <v>5587</v>
      </c>
      <c r="C1077" s="11" t="s">
        <v>5588</v>
      </c>
      <c r="D1077" s="5" t="s">
        <v>4</v>
      </c>
      <c r="E1077" s="12" t="s">
        <v>5589</v>
      </c>
      <c r="F1077" s="12" t="s">
        <v>758</v>
      </c>
      <c r="G1077" s="13"/>
      <c r="H1077" s="17" t="s">
        <v>69</v>
      </c>
      <c r="I1077" s="11" t="s">
        <v>569</v>
      </c>
      <c r="J1077" s="29">
        <v>0</v>
      </c>
      <c r="K1077" s="30">
        <v>320</v>
      </c>
      <c r="L1077" s="30">
        <v>352</v>
      </c>
      <c r="M1077" s="30">
        <v>387</v>
      </c>
      <c r="N1077" s="30">
        <v>576</v>
      </c>
      <c r="O1077" s="31">
        <f>J1077*M1077</f>
        <v>0</v>
      </c>
      <c r="P1077" s="15" t="s">
        <v>5590</v>
      </c>
      <c r="Q1077" s="16" t="s">
        <v>2181</v>
      </c>
      <c r="R1077" s="16" t="s">
        <v>1492</v>
      </c>
      <c r="S1077" s="32">
        <f>J1077*L1077</f>
        <v>0</v>
      </c>
      <c r="T1077" s="32">
        <f>J1077*K1077</f>
        <v>0</v>
      </c>
    </row>
    <row r="1078" spans="1:20" s="1" customFormat="1" ht="45.95" customHeight="1" outlineLevel="1" x14ac:dyDescent="0.2">
      <c r="A1078" s="10" t="s">
        <v>282</v>
      </c>
      <c r="B1078" s="10" t="s">
        <v>5591</v>
      </c>
      <c r="C1078" s="11" t="s">
        <v>5592</v>
      </c>
      <c r="D1078" s="5" t="s">
        <v>4</v>
      </c>
      <c r="E1078" s="12" t="s">
        <v>5593</v>
      </c>
      <c r="F1078" s="12" t="s">
        <v>758</v>
      </c>
      <c r="G1078" s="13"/>
      <c r="H1078" s="17" t="s">
        <v>264</v>
      </c>
      <c r="I1078" s="11" t="s">
        <v>928</v>
      </c>
      <c r="J1078" s="29">
        <v>0</v>
      </c>
      <c r="K1078" s="30">
        <v>350</v>
      </c>
      <c r="L1078" s="30">
        <v>385</v>
      </c>
      <c r="M1078" s="30">
        <v>424</v>
      </c>
      <c r="N1078" s="30">
        <v>630</v>
      </c>
      <c r="O1078" s="31">
        <f>J1078*M1078</f>
        <v>0</v>
      </c>
      <c r="P1078" s="15" t="s">
        <v>5594</v>
      </c>
      <c r="Q1078" s="16" t="s">
        <v>3800</v>
      </c>
      <c r="R1078" s="16" t="s">
        <v>1492</v>
      </c>
      <c r="S1078" s="32">
        <f>J1078*L1078</f>
        <v>0</v>
      </c>
      <c r="T1078" s="32">
        <f>J1078*K1078</f>
        <v>0</v>
      </c>
    </row>
    <row r="1079" spans="1:20" s="1" customFormat="1" ht="45.95" customHeight="1" outlineLevel="1" x14ac:dyDescent="0.2">
      <c r="A1079" s="10" t="s">
        <v>282</v>
      </c>
      <c r="B1079" s="10" t="s">
        <v>5595</v>
      </c>
      <c r="C1079" s="11" t="s">
        <v>5596</v>
      </c>
      <c r="D1079" s="5" t="s">
        <v>4</v>
      </c>
      <c r="E1079" s="12" t="s">
        <v>5597</v>
      </c>
      <c r="F1079" s="12" t="s">
        <v>1005</v>
      </c>
      <c r="G1079" s="13"/>
      <c r="H1079" s="14" t="s">
        <v>5129</v>
      </c>
      <c r="I1079" s="11" t="s">
        <v>928</v>
      </c>
      <c r="J1079" s="29">
        <v>0</v>
      </c>
      <c r="K1079" s="30">
        <v>231</v>
      </c>
      <c r="L1079" s="30">
        <v>254</v>
      </c>
      <c r="M1079" s="30">
        <v>279</v>
      </c>
      <c r="N1079" s="30">
        <v>416</v>
      </c>
      <c r="O1079" s="31">
        <f>J1079*M1079</f>
        <v>0</v>
      </c>
      <c r="P1079" s="15" t="s">
        <v>5598</v>
      </c>
      <c r="Q1079" s="16" t="s">
        <v>1154</v>
      </c>
      <c r="R1079" s="16" t="s">
        <v>1009</v>
      </c>
      <c r="S1079" s="32">
        <f>J1079*L1079</f>
        <v>0</v>
      </c>
      <c r="T1079" s="32">
        <f>J1079*K1079</f>
        <v>0</v>
      </c>
    </row>
    <row r="1080" spans="1:20" s="1" customFormat="1" ht="45.95" customHeight="1" outlineLevel="1" x14ac:dyDescent="0.2">
      <c r="A1080" s="10" t="s">
        <v>282</v>
      </c>
      <c r="B1080" s="10" t="s">
        <v>5599</v>
      </c>
      <c r="C1080" s="11" t="s">
        <v>5600</v>
      </c>
      <c r="D1080" s="5" t="s">
        <v>4</v>
      </c>
      <c r="E1080" s="12" t="s">
        <v>5601</v>
      </c>
      <c r="F1080" s="12" t="s">
        <v>526</v>
      </c>
      <c r="G1080" s="13"/>
      <c r="H1080" s="14" t="s">
        <v>133</v>
      </c>
      <c r="I1080" s="11" t="s">
        <v>718</v>
      </c>
      <c r="J1080" s="29">
        <v>0</v>
      </c>
      <c r="K1080" s="30">
        <v>35</v>
      </c>
      <c r="L1080" s="30">
        <v>39</v>
      </c>
      <c r="M1080" s="30">
        <v>43</v>
      </c>
      <c r="N1080" s="30">
        <v>63</v>
      </c>
      <c r="O1080" s="31">
        <f>J1080*M1080</f>
        <v>0</v>
      </c>
      <c r="P1080" s="15" t="s">
        <v>5602</v>
      </c>
      <c r="Q1080" s="16" t="s">
        <v>1001</v>
      </c>
      <c r="R1080" s="16" t="s">
        <v>1305</v>
      </c>
      <c r="S1080" s="32">
        <f>J1080*L1080</f>
        <v>0</v>
      </c>
      <c r="T1080" s="32">
        <f>J1080*K1080</f>
        <v>0</v>
      </c>
    </row>
    <row r="1081" spans="1:20" s="1" customFormat="1" ht="45.95" customHeight="1" outlineLevel="1" x14ac:dyDescent="0.2">
      <c r="A1081" s="10" t="s">
        <v>282</v>
      </c>
      <c r="B1081" s="10" t="s">
        <v>5603</v>
      </c>
      <c r="C1081" s="11" t="s">
        <v>5604</v>
      </c>
      <c r="D1081" s="5" t="s">
        <v>4</v>
      </c>
      <c r="E1081" s="12" t="s">
        <v>5605</v>
      </c>
      <c r="F1081" s="12" t="s">
        <v>526</v>
      </c>
      <c r="G1081" s="13"/>
      <c r="H1081" s="14" t="s">
        <v>5606</v>
      </c>
      <c r="I1081" s="11" t="s">
        <v>1246</v>
      </c>
      <c r="J1081" s="29">
        <v>0</v>
      </c>
      <c r="K1081" s="30">
        <v>25</v>
      </c>
      <c r="L1081" s="30">
        <v>28</v>
      </c>
      <c r="M1081" s="30">
        <v>31</v>
      </c>
      <c r="N1081" s="30">
        <v>45</v>
      </c>
      <c r="O1081" s="31">
        <f>J1081*M1081</f>
        <v>0</v>
      </c>
      <c r="P1081" s="15" t="s">
        <v>5607</v>
      </c>
      <c r="Q1081" s="16" t="s">
        <v>42</v>
      </c>
      <c r="R1081" s="16" t="s">
        <v>167</v>
      </c>
      <c r="S1081" s="32">
        <f>J1081*L1081</f>
        <v>0</v>
      </c>
      <c r="T1081" s="32">
        <f>J1081*K1081</f>
        <v>0</v>
      </c>
    </row>
    <row r="1082" spans="1:20" s="1" customFormat="1" ht="45.95" customHeight="1" outlineLevel="1" x14ac:dyDescent="0.2">
      <c r="A1082" s="10" t="s">
        <v>282</v>
      </c>
      <c r="B1082" s="10" t="s">
        <v>5608</v>
      </c>
      <c r="C1082" s="11" t="s">
        <v>5609</v>
      </c>
      <c r="D1082" s="5" t="s">
        <v>4</v>
      </c>
      <c r="E1082" s="12" t="s">
        <v>5610</v>
      </c>
      <c r="F1082" s="12" t="s">
        <v>398</v>
      </c>
      <c r="G1082" s="13"/>
      <c r="H1082" s="17" t="s">
        <v>271</v>
      </c>
      <c r="I1082" s="11" t="s">
        <v>569</v>
      </c>
      <c r="J1082" s="29">
        <v>0</v>
      </c>
      <c r="K1082" s="30">
        <v>690</v>
      </c>
      <c r="L1082" s="30">
        <v>759</v>
      </c>
      <c r="M1082" s="30">
        <v>835</v>
      </c>
      <c r="N1082" s="30">
        <v>1242</v>
      </c>
      <c r="O1082" s="31">
        <f>J1082*M1082</f>
        <v>0</v>
      </c>
      <c r="P1082" s="15" t="s">
        <v>5611</v>
      </c>
      <c r="Q1082" s="16" t="s">
        <v>299</v>
      </c>
      <c r="R1082" s="16" t="s">
        <v>809</v>
      </c>
      <c r="S1082" s="32">
        <f>J1082*L1082</f>
        <v>0</v>
      </c>
      <c r="T1082" s="32">
        <f>J1082*K1082</f>
        <v>0</v>
      </c>
    </row>
    <row r="1083" spans="1:20" s="1" customFormat="1" ht="45.95" customHeight="1" outlineLevel="1" x14ac:dyDescent="0.2">
      <c r="A1083" s="10" t="s">
        <v>282</v>
      </c>
      <c r="B1083" s="10" t="s">
        <v>5612</v>
      </c>
      <c r="C1083" s="11" t="s">
        <v>5613</v>
      </c>
      <c r="D1083" s="5" t="s">
        <v>4</v>
      </c>
      <c r="E1083" s="12" t="s">
        <v>5614</v>
      </c>
      <c r="F1083" s="12" t="s">
        <v>398</v>
      </c>
      <c r="G1083" s="13"/>
      <c r="H1083" s="14" t="s">
        <v>4890</v>
      </c>
      <c r="I1083" s="11" t="s">
        <v>675</v>
      </c>
      <c r="J1083" s="29">
        <v>0</v>
      </c>
      <c r="K1083" s="30">
        <v>690</v>
      </c>
      <c r="L1083" s="30">
        <v>759</v>
      </c>
      <c r="M1083" s="30">
        <v>835</v>
      </c>
      <c r="N1083" s="30">
        <v>1242</v>
      </c>
      <c r="O1083" s="31">
        <f>J1083*M1083</f>
        <v>0</v>
      </c>
      <c r="P1083" s="15" t="s">
        <v>5615</v>
      </c>
      <c r="Q1083" s="16" t="s">
        <v>299</v>
      </c>
      <c r="R1083" s="16" t="s">
        <v>1568</v>
      </c>
      <c r="S1083" s="32">
        <f>J1083*L1083</f>
        <v>0</v>
      </c>
      <c r="T1083" s="32">
        <f>J1083*K1083</f>
        <v>0</v>
      </c>
    </row>
    <row r="1084" spans="1:20" s="1" customFormat="1" ht="45.95" customHeight="1" outlineLevel="1" x14ac:dyDescent="0.2">
      <c r="A1084" s="10" t="s">
        <v>282</v>
      </c>
      <c r="B1084" s="10" t="s">
        <v>5616</v>
      </c>
      <c r="C1084" s="11" t="s">
        <v>5617</v>
      </c>
      <c r="D1084" s="5" t="s">
        <v>4</v>
      </c>
      <c r="E1084" s="12" t="s">
        <v>5618</v>
      </c>
      <c r="F1084" s="12" t="s">
        <v>398</v>
      </c>
      <c r="G1084" s="13"/>
      <c r="H1084" s="17" t="s">
        <v>4058</v>
      </c>
      <c r="I1084" s="11" t="s">
        <v>569</v>
      </c>
      <c r="J1084" s="29">
        <v>0</v>
      </c>
      <c r="K1084" s="30">
        <v>690</v>
      </c>
      <c r="L1084" s="30">
        <v>759</v>
      </c>
      <c r="M1084" s="30">
        <v>835</v>
      </c>
      <c r="N1084" s="30">
        <v>1242</v>
      </c>
      <c r="O1084" s="31">
        <f>J1084*M1084</f>
        <v>0</v>
      </c>
      <c r="P1084" s="15" t="s">
        <v>5619</v>
      </c>
      <c r="Q1084" s="16" t="s">
        <v>299</v>
      </c>
      <c r="R1084" s="16" t="s">
        <v>1070</v>
      </c>
      <c r="S1084" s="32">
        <f>J1084*L1084</f>
        <v>0</v>
      </c>
      <c r="T1084" s="32">
        <f>J1084*K1084</f>
        <v>0</v>
      </c>
    </row>
    <row r="1085" spans="1:20" s="1" customFormat="1" ht="45.95" customHeight="1" outlineLevel="1" x14ac:dyDescent="0.2">
      <c r="A1085" s="10" t="s">
        <v>282</v>
      </c>
      <c r="B1085" s="10" t="s">
        <v>5620</v>
      </c>
      <c r="C1085" s="11" t="s">
        <v>5621</v>
      </c>
      <c r="D1085" s="5" t="s">
        <v>4</v>
      </c>
      <c r="E1085" s="12" t="s">
        <v>5622</v>
      </c>
      <c r="F1085" s="12" t="s">
        <v>758</v>
      </c>
      <c r="G1085" s="13"/>
      <c r="H1085" s="14" t="s">
        <v>5623</v>
      </c>
      <c r="I1085" s="11" t="s">
        <v>344</v>
      </c>
      <c r="J1085" s="29">
        <v>0</v>
      </c>
      <c r="K1085" s="30">
        <v>320</v>
      </c>
      <c r="L1085" s="30">
        <v>352</v>
      </c>
      <c r="M1085" s="30">
        <v>387</v>
      </c>
      <c r="N1085" s="30">
        <v>576</v>
      </c>
      <c r="O1085" s="31">
        <f>J1085*M1085</f>
        <v>0</v>
      </c>
      <c r="P1085" s="15" t="s">
        <v>5624</v>
      </c>
      <c r="Q1085" s="16" t="s">
        <v>3800</v>
      </c>
      <c r="R1085" s="16" t="s">
        <v>2341</v>
      </c>
      <c r="S1085" s="32">
        <f>J1085*L1085</f>
        <v>0</v>
      </c>
      <c r="T1085" s="32">
        <f>J1085*K1085</f>
        <v>0</v>
      </c>
    </row>
    <row r="1086" spans="1:20" s="1" customFormat="1" ht="45.95" customHeight="1" outlineLevel="1" x14ac:dyDescent="0.2">
      <c r="A1086" s="10" t="s">
        <v>282</v>
      </c>
      <c r="B1086" s="10" t="s">
        <v>5625</v>
      </c>
      <c r="C1086" s="11" t="s">
        <v>5626</v>
      </c>
      <c r="D1086" s="5" t="s">
        <v>4</v>
      </c>
      <c r="E1086" s="12" t="s">
        <v>5627</v>
      </c>
      <c r="F1086" s="12" t="s">
        <v>229</v>
      </c>
      <c r="G1086" s="13" t="s">
        <v>567</v>
      </c>
      <c r="H1086" s="17" t="s">
        <v>772</v>
      </c>
      <c r="I1086" s="11" t="s">
        <v>675</v>
      </c>
      <c r="J1086" s="29">
        <v>0</v>
      </c>
      <c r="K1086" s="30">
        <v>546</v>
      </c>
      <c r="L1086" s="30">
        <v>601</v>
      </c>
      <c r="M1086" s="30">
        <v>661</v>
      </c>
      <c r="N1086" s="30">
        <v>983</v>
      </c>
      <c r="O1086" s="31">
        <f>J1086*M1086</f>
        <v>0</v>
      </c>
      <c r="P1086" s="15" t="s">
        <v>5628</v>
      </c>
      <c r="Q1086" s="16" t="s">
        <v>5629</v>
      </c>
      <c r="R1086" s="16" t="s">
        <v>1079</v>
      </c>
      <c r="S1086" s="32">
        <f>J1086*L1086</f>
        <v>0</v>
      </c>
      <c r="T1086" s="32">
        <f>J1086*K1086</f>
        <v>0</v>
      </c>
    </row>
    <row r="1087" spans="1:20" s="1" customFormat="1" ht="45.95" customHeight="1" outlineLevel="1" x14ac:dyDescent="0.2">
      <c r="A1087" s="10" t="s">
        <v>282</v>
      </c>
      <c r="B1087" s="10" t="s">
        <v>5630</v>
      </c>
      <c r="C1087" s="11" t="s">
        <v>5631</v>
      </c>
      <c r="D1087" s="5" t="s">
        <v>4</v>
      </c>
      <c r="E1087" s="12" t="s">
        <v>5632</v>
      </c>
      <c r="F1087" s="12" t="s">
        <v>229</v>
      </c>
      <c r="G1087" s="13" t="s">
        <v>567</v>
      </c>
      <c r="H1087" s="17" t="s">
        <v>1152</v>
      </c>
      <c r="I1087" s="11" t="s">
        <v>675</v>
      </c>
      <c r="J1087" s="29">
        <v>0</v>
      </c>
      <c r="K1087" s="30">
        <v>546</v>
      </c>
      <c r="L1087" s="30">
        <v>601</v>
      </c>
      <c r="M1087" s="30">
        <v>661</v>
      </c>
      <c r="N1087" s="30">
        <v>983</v>
      </c>
      <c r="O1087" s="31">
        <f>J1087*M1087</f>
        <v>0</v>
      </c>
      <c r="P1087" s="15" t="s">
        <v>5633</v>
      </c>
      <c r="Q1087" s="16" t="s">
        <v>5629</v>
      </c>
      <c r="R1087" s="16" t="s">
        <v>264</v>
      </c>
      <c r="S1087" s="32">
        <f>J1087*L1087</f>
        <v>0</v>
      </c>
      <c r="T1087" s="32">
        <f>J1087*K1087</f>
        <v>0</v>
      </c>
    </row>
    <row r="1088" spans="1:20" s="1" customFormat="1" ht="45.95" customHeight="1" outlineLevel="1" x14ac:dyDescent="0.2">
      <c r="A1088" s="10" t="s">
        <v>282</v>
      </c>
      <c r="B1088" s="10" t="s">
        <v>5634</v>
      </c>
      <c r="C1088" s="11" t="s">
        <v>5635</v>
      </c>
      <c r="D1088" s="5" t="s">
        <v>4</v>
      </c>
      <c r="E1088" s="12" t="s">
        <v>5636</v>
      </c>
      <c r="F1088" s="12" t="s">
        <v>68</v>
      </c>
      <c r="G1088" s="13" t="s">
        <v>567</v>
      </c>
      <c r="H1088" s="17" t="s">
        <v>831</v>
      </c>
      <c r="I1088" s="11" t="s">
        <v>675</v>
      </c>
      <c r="J1088" s="29">
        <v>0</v>
      </c>
      <c r="K1088" s="30">
        <v>546</v>
      </c>
      <c r="L1088" s="30">
        <v>601</v>
      </c>
      <c r="M1088" s="30">
        <v>661</v>
      </c>
      <c r="N1088" s="30">
        <v>983</v>
      </c>
      <c r="O1088" s="31">
        <f>J1088*M1088</f>
        <v>0</v>
      </c>
      <c r="P1088" s="15" t="s">
        <v>5637</v>
      </c>
      <c r="Q1088" s="16" t="s">
        <v>1142</v>
      </c>
      <c r="R1088" s="16" t="s">
        <v>3419</v>
      </c>
      <c r="S1088" s="32">
        <f>J1088*L1088</f>
        <v>0</v>
      </c>
      <c r="T1088" s="32">
        <f>J1088*K1088</f>
        <v>0</v>
      </c>
    </row>
    <row r="1089" spans="1:20" s="1" customFormat="1" ht="45.95" customHeight="1" outlineLevel="1" x14ac:dyDescent="0.2">
      <c r="A1089" s="10" t="s">
        <v>282</v>
      </c>
      <c r="B1089" s="10" t="s">
        <v>5638</v>
      </c>
      <c r="C1089" s="11" t="s">
        <v>5639</v>
      </c>
      <c r="D1089" s="5" t="s">
        <v>4</v>
      </c>
      <c r="E1089" s="12" t="s">
        <v>5640</v>
      </c>
      <c r="F1089" s="12" t="s">
        <v>59</v>
      </c>
      <c r="G1089" s="13"/>
      <c r="H1089" s="17" t="s">
        <v>69</v>
      </c>
      <c r="I1089" s="11" t="s">
        <v>979</v>
      </c>
      <c r="J1089" s="29">
        <v>0</v>
      </c>
      <c r="K1089" s="30">
        <v>330</v>
      </c>
      <c r="L1089" s="30">
        <v>363</v>
      </c>
      <c r="M1089" s="30">
        <v>399</v>
      </c>
      <c r="N1089" s="30">
        <v>594</v>
      </c>
      <c r="O1089" s="31">
        <f>J1089*M1089</f>
        <v>0</v>
      </c>
      <c r="P1089" s="15" t="s">
        <v>5641</v>
      </c>
      <c r="Q1089" s="16" t="s">
        <v>299</v>
      </c>
      <c r="R1089" s="16" t="s">
        <v>1055</v>
      </c>
      <c r="S1089" s="32">
        <f>J1089*L1089</f>
        <v>0</v>
      </c>
      <c r="T1089" s="32">
        <f>J1089*K1089</f>
        <v>0</v>
      </c>
    </row>
    <row r="1090" spans="1:20" s="1" customFormat="1" ht="45.95" customHeight="1" outlineLevel="1" x14ac:dyDescent="0.2">
      <c r="A1090" s="10" t="s">
        <v>282</v>
      </c>
      <c r="B1090" s="10" t="s">
        <v>5642</v>
      </c>
      <c r="C1090" s="11" t="s">
        <v>5643</v>
      </c>
      <c r="D1090" s="5" t="s">
        <v>4</v>
      </c>
      <c r="E1090" s="12" t="s">
        <v>5644</v>
      </c>
      <c r="F1090" s="12" t="s">
        <v>59</v>
      </c>
      <c r="G1090" s="13"/>
      <c r="H1090" s="14" t="s">
        <v>5645</v>
      </c>
      <c r="I1090" s="11" t="s">
        <v>979</v>
      </c>
      <c r="J1090" s="29">
        <v>0</v>
      </c>
      <c r="K1090" s="30">
        <v>330</v>
      </c>
      <c r="L1090" s="30">
        <v>363</v>
      </c>
      <c r="M1090" s="30">
        <v>399</v>
      </c>
      <c r="N1090" s="30">
        <v>594</v>
      </c>
      <c r="O1090" s="31">
        <f>J1090*M1090</f>
        <v>0</v>
      </c>
      <c r="P1090" s="15" t="s">
        <v>5646</v>
      </c>
      <c r="Q1090" s="16" t="s">
        <v>299</v>
      </c>
      <c r="R1090" s="16" t="s">
        <v>2741</v>
      </c>
      <c r="S1090" s="32">
        <f>J1090*L1090</f>
        <v>0</v>
      </c>
      <c r="T1090" s="32">
        <f>J1090*K1090</f>
        <v>0</v>
      </c>
    </row>
    <row r="1091" spans="1:20" s="1" customFormat="1" ht="45.95" customHeight="1" outlineLevel="1" x14ac:dyDescent="0.2">
      <c r="A1091" s="10" t="s">
        <v>282</v>
      </c>
      <c r="B1091" s="10" t="s">
        <v>5647</v>
      </c>
      <c r="C1091" s="11" t="s">
        <v>5648</v>
      </c>
      <c r="D1091" s="5" t="s">
        <v>4</v>
      </c>
      <c r="E1091" s="12" t="s">
        <v>5649</v>
      </c>
      <c r="F1091" s="12" t="s">
        <v>261</v>
      </c>
      <c r="G1091" s="13"/>
      <c r="H1091" s="14" t="s">
        <v>5120</v>
      </c>
      <c r="I1091" s="11" t="s">
        <v>675</v>
      </c>
      <c r="J1091" s="29">
        <v>0</v>
      </c>
      <c r="K1091" s="30">
        <v>190</v>
      </c>
      <c r="L1091" s="30">
        <v>209</v>
      </c>
      <c r="M1091" s="30">
        <v>230</v>
      </c>
      <c r="N1091" s="30">
        <v>342</v>
      </c>
      <c r="O1091" s="31">
        <f>J1091*M1091</f>
        <v>0</v>
      </c>
      <c r="P1091" s="15" t="s">
        <v>5650</v>
      </c>
      <c r="Q1091" s="16" t="s">
        <v>5402</v>
      </c>
      <c r="R1091" s="16" t="s">
        <v>1158</v>
      </c>
      <c r="S1091" s="32">
        <f>J1091*L1091</f>
        <v>0</v>
      </c>
      <c r="T1091" s="32">
        <f>J1091*K1091</f>
        <v>0</v>
      </c>
    </row>
    <row r="1092" spans="1:20" s="1" customFormat="1" ht="45.95" customHeight="1" outlineLevel="1" x14ac:dyDescent="0.2">
      <c r="A1092" s="10" t="s">
        <v>282</v>
      </c>
      <c r="B1092" s="10" t="s">
        <v>5651</v>
      </c>
      <c r="C1092" s="11" t="s">
        <v>5652</v>
      </c>
      <c r="D1092" s="5" t="s">
        <v>4</v>
      </c>
      <c r="E1092" s="12" t="s">
        <v>5653</v>
      </c>
      <c r="F1092" s="12" t="s">
        <v>237</v>
      </c>
      <c r="G1092" s="13"/>
      <c r="H1092" s="14" t="s">
        <v>434</v>
      </c>
      <c r="I1092" s="11" t="s">
        <v>760</v>
      </c>
      <c r="J1092" s="29">
        <v>0</v>
      </c>
      <c r="K1092" s="30">
        <v>281</v>
      </c>
      <c r="L1092" s="30">
        <v>309</v>
      </c>
      <c r="M1092" s="30">
        <v>340</v>
      </c>
      <c r="N1092" s="30">
        <v>506</v>
      </c>
      <c r="O1092" s="31">
        <f>J1092*M1092</f>
        <v>0</v>
      </c>
      <c r="P1092" s="15" t="s">
        <v>5650</v>
      </c>
      <c r="Q1092" s="16" t="s">
        <v>3509</v>
      </c>
      <c r="R1092" s="16" t="s">
        <v>759</v>
      </c>
      <c r="S1092" s="32">
        <f>J1092*L1092</f>
        <v>0</v>
      </c>
      <c r="T1092" s="32">
        <f>J1092*K1092</f>
        <v>0</v>
      </c>
    </row>
    <row r="1093" spans="1:20" s="1" customFormat="1" ht="45.95" customHeight="1" outlineLevel="1" x14ac:dyDescent="0.2">
      <c r="A1093" s="10" t="s">
        <v>282</v>
      </c>
      <c r="B1093" s="10" t="s">
        <v>5654</v>
      </c>
      <c r="C1093" s="11" t="s">
        <v>5655</v>
      </c>
      <c r="D1093" s="5" t="s">
        <v>4</v>
      </c>
      <c r="E1093" s="12" t="s">
        <v>5656</v>
      </c>
      <c r="F1093" s="12" t="s">
        <v>237</v>
      </c>
      <c r="G1093" s="13"/>
      <c r="H1093" s="17" t="s">
        <v>2217</v>
      </c>
      <c r="I1093" s="11" t="s">
        <v>760</v>
      </c>
      <c r="J1093" s="29">
        <v>0</v>
      </c>
      <c r="K1093" s="30">
        <v>281</v>
      </c>
      <c r="L1093" s="30">
        <v>309</v>
      </c>
      <c r="M1093" s="30">
        <v>340</v>
      </c>
      <c r="N1093" s="30">
        <v>506</v>
      </c>
      <c r="O1093" s="31">
        <f>J1093*M1093</f>
        <v>0</v>
      </c>
      <c r="P1093" s="15" t="s">
        <v>5657</v>
      </c>
      <c r="Q1093" s="16" t="s">
        <v>3509</v>
      </c>
      <c r="R1093" s="16" t="s">
        <v>63</v>
      </c>
      <c r="S1093" s="32">
        <f>J1093*L1093</f>
        <v>0</v>
      </c>
      <c r="T1093" s="32">
        <f>J1093*K1093</f>
        <v>0</v>
      </c>
    </row>
    <row r="1094" spans="1:20" s="1" customFormat="1" ht="45.95" customHeight="1" outlineLevel="1" x14ac:dyDescent="0.2">
      <c r="A1094" s="10" t="s">
        <v>282</v>
      </c>
      <c r="B1094" s="10" t="s">
        <v>5658</v>
      </c>
      <c r="C1094" s="11" t="s">
        <v>5659</v>
      </c>
      <c r="D1094" s="5" t="s">
        <v>4</v>
      </c>
      <c r="E1094" s="12" t="s">
        <v>5660</v>
      </c>
      <c r="F1094" s="12" t="s">
        <v>261</v>
      </c>
      <c r="G1094" s="13"/>
      <c r="H1094" s="14" t="s">
        <v>5645</v>
      </c>
      <c r="I1094" s="11" t="s">
        <v>569</v>
      </c>
      <c r="J1094" s="29">
        <v>0</v>
      </c>
      <c r="K1094" s="30">
        <v>190</v>
      </c>
      <c r="L1094" s="30">
        <v>209</v>
      </c>
      <c r="M1094" s="30">
        <v>230</v>
      </c>
      <c r="N1094" s="30">
        <v>342</v>
      </c>
      <c r="O1094" s="31">
        <f>J1094*M1094</f>
        <v>0</v>
      </c>
      <c r="P1094" s="15" t="s">
        <v>5657</v>
      </c>
      <c r="Q1094" s="16" t="s">
        <v>1217</v>
      </c>
      <c r="R1094" s="16" t="s">
        <v>253</v>
      </c>
      <c r="S1094" s="32">
        <f>J1094*L1094</f>
        <v>0</v>
      </c>
      <c r="T1094" s="32">
        <f>J1094*K1094</f>
        <v>0</v>
      </c>
    </row>
    <row r="1095" spans="1:20" s="1" customFormat="1" ht="45.95" customHeight="1" outlineLevel="1" x14ac:dyDescent="0.2">
      <c r="A1095" s="10" t="s">
        <v>282</v>
      </c>
      <c r="B1095" s="10" t="s">
        <v>5661</v>
      </c>
      <c r="C1095" s="11" t="s">
        <v>5662</v>
      </c>
      <c r="D1095" s="5" t="s">
        <v>4</v>
      </c>
      <c r="E1095" s="12" t="s">
        <v>5663</v>
      </c>
      <c r="F1095" s="12" t="s">
        <v>237</v>
      </c>
      <c r="G1095" s="13"/>
      <c r="H1095" s="17" t="s">
        <v>1916</v>
      </c>
      <c r="I1095" s="11" t="s">
        <v>962</v>
      </c>
      <c r="J1095" s="29">
        <v>0</v>
      </c>
      <c r="K1095" s="30">
        <v>281</v>
      </c>
      <c r="L1095" s="30">
        <v>309</v>
      </c>
      <c r="M1095" s="30">
        <v>340</v>
      </c>
      <c r="N1095" s="30">
        <v>506</v>
      </c>
      <c r="O1095" s="31">
        <f>J1095*M1095</f>
        <v>0</v>
      </c>
      <c r="P1095" s="15" t="s">
        <v>5664</v>
      </c>
      <c r="Q1095" s="16" t="s">
        <v>3509</v>
      </c>
      <c r="R1095" s="16" t="s">
        <v>1512</v>
      </c>
      <c r="S1095" s="32">
        <f>J1095*L1095</f>
        <v>0</v>
      </c>
      <c r="T1095" s="32">
        <f>J1095*K1095</f>
        <v>0</v>
      </c>
    </row>
    <row r="1096" spans="1:20" s="1" customFormat="1" ht="45.95" customHeight="1" outlineLevel="1" x14ac:dyDescent="0.2">
      <c r="A1096" s="10" t="s">
        <v>282</v>
      </c>
      <c r="B1096" s="10" t="s">
        <v>5665</v>
      </c>
      <c r="C1096" s="11" t="s">
        <v>5666</v>
      </c>
      <c r="D1096" s="5" t="s">
        <v>4</v>
      </c>
      <c r="E1096" s="12" t="s">
        <v>5667</v>
      </c>
      <c r="F1096" s="12" t="s">
        <v>237</v>
      </c>
      <c r="G1096" s="13"/>
      <c r="H1096" s="17" t="s">
        <v>487</v>
      </c>
      <c r="I1096" s="11" t="s">
        <v>962</v>
      </c>
      <c r="J1096" s="29">
        <v>0</v>
      </c>
      <c r="K1096" s="30">
        <v>281</v>
      </c>
      <c r="L1096" s="30">
        <v>309</v>
      </c>
      <c r="M1096" s="30">
        <v>340</v>
      </c>
      <c r="N1096" s="30">
        <v>506</v>
      </c>
      <c r="O1096" s="31">
        <f>J1096*M1096</f>
        <v>0</v>
      </c>
      <c r="P1096" s="15" t="s">
        <v>5668</v>
      </c>
      <c r="Q1096" s="16" t="s">
        <v>3509</v>
      </c>
      <c r="R1096" s="16" t="s">
        <v>339</v>
      </c>
      <c r="S1096" s="32">
        <f>J1096*L1096</f>
        <v>0</v>
      </c>
      <c r="T1096" s="32">
        <f>J1096*K1096</f>
        <v>0</v>
      </c>
    </row>
    <row r="1097" spans="1:20" s="1" customFormat="1" ht="45.95" customHeight="1" outlineLevel="1" x14ac:dyDescent="0.2">
      <c r="A1097" s="10" t="s">
        <v>282</v>
      </c>
      <c r="B1097" s="10" t="s">
        <v>5669</v>
      </c>
      <c r="C1097" s="11" t="s">
        <v>5670</v>
      </c>
      <c r="D1097" s="5" t="s">
        <v>4</v>
      </c>
      <c r="E1097" s="12" t="s">
        <v>5671</v>
      </c>
      <c r="F1097" s="12" t="s">
        <v>261</v>
      </c>
      <c r="G1097" s="13"/>
      <c r="H1097" s="17" t="s">
        <v>320</v>
      </c>
      <c r="I1097" s="11" t="s">
        <v>569</v>
      </c>
      <c r="J1097" s="29">
        <v>0</v>
      </c>
      <c r="K1097" s="30">
        <v>190</v>
      </c>
      <c r="L1097" s="30">
        <v>209</v>
      </c>
      <c r="M1097" s="30">
        <v>230</v>
      </c>
      <c r="N1097" s="30">
        <v>342</v>
      </c>
      <c r="O1097" s="31">
        <f>J1097*M1097</f>
        <v>0</v>
      </c>
      <c r="P1097" s="15" t="s">
        <v>5672</v>
      </c>
      <c r="Q1097" s="16" t="s">
        <v>1217</v>
      </c>
      <c r="R1097" s="16" t="s">
        <v>253</v>
      </c>
      <c r="S1097" s="32">
        <f>J1097*L1097</f>
        <v>0</v>
      </c>
      <c r="T1097" s="32">
        <f>J1097*K1097</f>
        <v>0</v>
      </c>
    </row>
    <row r="1098" spans="1:20" s="1" customFormat="1" ht="45.95" customHeight="1" outlineLevel="1" x14ac:dyDescent="0.2">
      <c r="A1098" s="10" t="s">
        <v>282</v>
      </c>
      <c r="B1098" s="10" t="s">
        <v>5673</v>
      </c>
      <c r="C1098" s="11" t="s">
        <v>5674</v>
      </c>
      <c r="D1098" s="5" t="s">
        <v>4</v>
      </c>
      <c r="E1098" s="12" t="s">
        <v>5675</v>
      </c>
      <c r="F1098" s="12" t="s">
        <v>261</v>
      </c>
      <c r="G1098" s="13"/>
      <c r="H1098" s="14" t="s">
        <v>5676</v>
      </c>
      <c r="I1098" s="11" t="s">
        <v>344</v>
      </c>
      <c r="J1098" s="29">
        <v>0</v>
      </c>
      <c r="K1098" s="30">
        <v>98</v>
      </c>
      <c r="L1098" s="30">
        <v>108</v>
      </c>
      <c r="M1098" s="30">
        <v>119</v>
      </c>
      <c r="N1098" s="30">
        <v>176</v>
      </c>
      <c r="O1098" s="31">
        <f>J1098*M1098</f>
        <v>0</v>
      </c>
      <c r="P1098" s="15" t="s">
        <v>5677</v>
      </c>
      <c r="Q1098" s="16" t="s">
        <v>5402</v>
      </c>
      <c r="R1098" s="16" t="s">
        <v>1382</v>
      </c>
      <c r="S1098" s="32">
        <f>J1098*L1098</f>
        <v>0</v>
      </c>
      <c r="T1098" s="32">
        <f>J1098*K1098</f>
        <v>0</v>
      </c>
    </row>
    <row r="1099" spans="1:20" s="1" customFormat="1" ht="45.95" customHeight="1" outlineLevel="1" x14ac:dyDescent="0.2">
      <c r="A1099" s="10" t="s">
        <v>282</v>
      </c>
      <c r="B1099" s="10" t="s">
        <v>5678</v>
      </c>
      <c r="C1099" s="11" t="s">
        <v>5679</v>
      </c>
      <c r="D1099" s="5" t="s">
        <v>4</v>
      </c>
      <c r="E1099" s="12" t="s">
        <v>5680</v>
      </c>
      <c r="F1099" s="12" t="s">
        <v>526</v>
      </c>
      <c r="G1099" s="13" t="s">
        <v>567</v>
      </c>
      <c r="H1099" s="14" t="s">
        <v>5681</v>
      </c>
      <c r="I1099" s="11" t="s">
        <v>718</v>
      </c>
      <c r="J1099" s="29">
        <v>0</v>
      </c>
      <c r="K1099" s="30">
        <v>25</v>
      </c>
      <c r="L1099" s="30">
        <v>28</v>
      </c>
      <c r="M1099" s="30">
        <v>31</v>
      </c>
      <c r="N1099" s="30">
        <v>45</v>
      </c>
      <c r="O1099" s="31">
        <f>J1099*M1099</f>
        <v>0</v>
      </c>
      <c r="P1099" s="15" t="s">
        <v>5682</v>
      </c>
      <c r="Q1099" s="16" t="s">
        <v>42</v>
      </c>
      <c r="R1099" s="16" t="s">
        <v>167</v>
      </c>
      <c r="S1099" s="32">
        <f>J1099*L1099</f>
        <v>0</v>
      </c>
      <c r="T1099" s="32">
        <f>J1099*K1099</f>
        <v>0</v>
      </c>
    </row>
    <row r="1100" spans="1:20" s="1" customFormat="1" ht="45.95" customHeight="1" outlineLevel="1" x14ac:dyDescent="0.2">
      <c r="A1100" s="10" t="s">
        <v>282</v>
      </c>
      <c r="B1100" s="10" t="s">
        <v>5683</v>
      </c>
      <c r="C1100" s="11" t="s">
        <v>5684</v>
      </c>
      <c r="D1100" s="5" t="s">
        <v>4</v>
      </c>
      <c r="E1100" s="12" t="s">
        <v>5685</v>
      </c>
      <c r="F1100" s="12" t="s">
        <v>526</v>
      </c>
      <c r="G1100" s="13"/>
      <c r="H1100" s="14" t="s">
        <v>892</v>
      </c>
      <c r="I1100" s="11" t="s">
        <v>718</v>
      </c>
      <c r="J1100" s="29">
        <v>0</v>
      </c>
      <c r="K1100" s="30">
        <v>35</v>
      </c>
      <c r="L1100" s="30">
        <v>39</v>
      </c>
      <c r="M1100" s="30">
        <v>43</v>
      </c>
      <c r="N1100" s="30">
        <v>63</v>
      </c>
      <c r="O1100" s="31">
        <f>J1100*M1100</f>
        <v>0</v>
      </c>
      <c r="P1100" s="15" t="s">
        <v>5686</v>
      </c>
      <c r="Q1100" s="16" t="s">
        <v>1001</v>
      </c>
      <c r="R1100" s="16" t="s">
        <v>167</v>
      </c>
      <c r="S1100" s="32">
        <f>J1100*L1100</f>
        <v>0</v>
      </c>
      <c r="T1100" s="32">
        <f>J1100*K1100</f>
        <v>0</v>
      </c>
    </row>
    <row r="1101" spans="1:20" s="1" customFormat="1" ht="45.95" customHeight="1" outlineLevel="1" x14ac:dyDescent="0.2">
      <c r="A1101" s="10" t="s">
        <v>282</v>
      </c>
      <c r="B1101" s="10" t="s">
        <v>5687</v>
      </c>
      <c r="C1101" s="11" t="s">
        <v>5688</v>
      </c>
      <c r="D1101" s="5" t="s">
        <v>4</v>
      </c>
      <c r="E1101" s="12" t="s">
        <v>5689</v>
      </c>
      <c r="F1101" s="12" t="s">
        <v>526</v>
      </c>
      <c r="G1101" s="13"/>
      <c r="H1101" s="14" t="s">
        <v>5690</v>
      </c>
      <c r="I1101" s="11" t="s">
        <v>814</v>
      </c>
      <c r="J1101" s="29">
        <v>0</v>
      </c>
      <c r="K1101" s="30">
        <v>25</v>
      </c>
      <c r="L1101" s="30">
        <v>28</v>
      </c>
      <c r="M1101" s="30">
        <v>31</v>
      </c>
      <c r="N1101" s="30">
        <v>45</v>
      </c>
      <c r="O1101" s="31">
        <f>J1101*M1101</f>
        <v>0</v>
      </c>
      <c r="P1101" s="15" t="s">
        <v>5691</v>
      </c>
      <c r="Q1101" s="16" t="s">
        <v>42</v>
      </c>
      <c r="R1101" s="16" t="s">
        <v>167</v>
      </c>
      <c r="S1101" s="32">
        <f>J1101*L1101</f>
        <v>0</v>
      </c>
      <c r="T1101" s="32">
        <f>J1101*K1101</f>
        <v>0</v>
      </c>
    </row>
    <row r="1102" spans="1:20" s="1" customFormat="1" ht="45.95" customHeight="1" outlineLevel="1" x14ac:dyDescent="0.2">
      <c r="A1102" s="10" t="s">
        <v>282</v>
      </c>
      <c r="B1102" s="10" t="s">
        <v>5692</v>
      </c>
      <c r="C1102" s="11" t="s">
        <v>5693</v>
      </c>
      <c r="D1102" s="5" t="s">
        <v>4</v>
      </c>
      <c r="E1102" s="12" t="s">
        <v>5694</v>
      </c>
      <c r="F1102" s="12" t="s">
        <v>237</v>
      </c>
      <c r="G1102" s="13"/>
      <c r="H1102" s="17" t="s">
        <v>384</v>
      </c>
      <c r="I1102" s="11" t="s">
        <v>589</v>
      </c>
      <c r="J1102" s="29">
        <v>0</v>
      </c>
      <c r="K1102" s="30">
        <v>356</v>
      </c>
      <c r="L1102" s="30">
        <v>392</v>
      </c>
      <c r="M1102" s="30">
        <v>431</v>
      </c>
      <c r="N1102" s="30">
        <v>641</v>
      </c>
      <c r="O1102" s="31">
        <f>J1102*M1102</f>
        <v>0</v>
      </c>
      <c r="P1102" s="15" t="s">
        <v>5695</v>
      </c>
      <c r="Q1102" s="16" t="s">
        <v>3509</v>
      </c>
      <c r="R1102" s="16" t="s">
        <v>3006</v>
      </c>
      <c r="S1102" s="32">
        <f>J1102*L1102</f>
        <v>0</v>
      </c>
      <c r="T1102" s="32">
        <f>J1102*K1102</f>
        <v>0</v>
      </c>
    </row>
    <row r="1103" spans="1:20" s="1" customFormat="1" ht="45.95" customHeight="1" outlineLevel="1" x14ac:dyDescent="0.2">
      <c r="A1103" s="10" t="s">
        <v>282</v>
      </c>
      <c r="B1103" s="10" t="s">
        <v>5696</v>
      </c>
      <c r="C1103" s="11" t="s">
        <v>5697</v>
      </c>
      <c r="D1103" s="5" t="s">
        <v>4</v>
      </c>
      <c r="E1103" s="12" t="s">
        <v>5698</v>
      </c>
      <c r="F1103" s="12" t="s">
        <v>237</v>
      </c>
      <c r="G1103" s="13"/>
      <c r="H1103" s="17" t="s">
        <v>297</v>
      </c>
      <c r="I1103" s="11" t="s">
        <v>3000</v>
      </c>
      <c r="J1103" s="29">
        <v>0</v>
      </c>
      <c r="K1103" s="30">
        <v>356</v>
      </c>
      <c r="L1103" s="30">
        <v>392</v>
      </c>
      <c r="M1103" s="30">
        <v>431</v>
      </c>
      <c r="N1103" s="30">
        <v>641</v>
      </c>
      <c r="O1103" s="31">
        <f>J1103*M1103</f>
        <v>0</v>
      </c>
      <c r="P1103" s="15" t="s">
        <v>5699</v>
      </c>
      <c r="Q1103" s="16" t="s">
        <v>3509</v>
      </c>
      <c r="R1103" s="16" t="s">
        <v>3042</v>
      </c>
      <c r="S1103" s="32">
        <f>J1103*L1103</f>
        <v>0</v>
      </c>
      <c r="T1103" s="32">
        <f>J1103*K1103</f>
        <v>0</v>
      </c>
    </row>
    <row r="1104" spans="1:20" s="1" customFormat="1" ht="45.95" customHeight="1" outlineLevel="1" x14ac:dyDescent="0.2">
      <c r="A1104" s="10" t="s">
        <v>282</v>
      </c>
      <c r="B1104" s="10" t="s">
        <v>5700</v>
      </c>
      <c r="C1104" s="11" t="s">
        <v>5701</v>
      </c>
      <c r="D1104" s="5" t="s">
        <v>4</v>
      </c>
      <c r="E1104" s="12" t="s">
        <v>5702</v>
      </c>
      <c r="F1104" s="12" t="s">
        <v>261</v>
      </c>
      <c r="G1104" s="13" t="s">
        <v>567</v>
      </c>
      <c r="H1104" s="17" t="s">
        <v>5703</v>
      </c>
      <c r="I1104" s="11" t="s">
        <v>344</v>
      </c>
      <c r="J1104" s="29">
        <v>0</v>
      </c>
      <c r="K1104" s="30">
        <v>218</v>
      </c>
      <c r="L1104" s="30">
        <v>240</v>
      </c>
      <c r="M1104" s="30">
        <v>264</v>
      </c>
      <c r="N1104" s="30">
        <v>392</v>
      </c>
      <c r="O1104" s="31">
        <f>J1104*M1104</f>
        <v>0</v>
      </c>
      <c r="P1104" s="15" t="s">
        <v>5704</v>
      </c>
      <c r="Q1104" s="16" t="s">
        <v>5548</v>
      </c>
      <c r="R1104" s="16" t="s">
        <v>837</v>
      </c>
      <c r="S1104" s="32">
        <f>J1104*L1104</f>
        <v>0</v>
      </c>
      <c r="T1104" s="32">
        <f>J1104*K1104</f>
        <v>0</v>
      </c>
    </row>
    <row r="1105" spans="1:20" s="1" customFormat="1" ht="45.95" customHeight="1" outlineLevel="1" x14ac:dyDescent="0.2">
      <c r="A1105" s="10" t="s">
        <v>282</v>
      </c>
      <c r="B1105" s="10" t="s">
        <v>5705</v>
      </c>
      <c r="C1105" s="11" t="s">
        <v>5706</v>
      </c>
      <c r="D1105" s="5" t="s">
        <v>4</v>
      </c>
      <c r="E1105" s="12" t="s">
        <v>5707</v>
      </c>
      <c r="F1105" s="12" t="s">
        <v>526</v>
      </c>
      <c r="G1105" s="13" t="s">
        <v>567</v>
      </c>
      <c r="H1105" s="14" t="s">
        <v>5708</v>
      </c>
      <c r="I1105" s="11" t="s">
        <v>718</v>
      </c>
      <c r="J1105" s="29">
        <v>0</v>
      </c>
      <c r="K1105" s="30">
        <v>25</v>
      </c>
      <c r="L1105" s="30">
        <v>28</v>
      </c>
      <c r="M1105" s="30">
        <v>31</v>
      </c>
      <c r="N1105" s="30">
        <v>45</v>
      </c>
      <c r="O1105" s="31">
        <f>J1105*M1105</f>
        <v>0</v>
      </c>
      <c r="P1105" s="15" t="s">
        <v>5709</v>
      </c>
      <c r="Q1105" s="16" t="s">
        <v>42</v>
      </c>
      <c r="R1105" s="16" t="s">
        <v>1305</v>
      </c>
      <c r="S1105" s="32">
        <f>J1105*L1105</f>
        <v>0</v>
      </c>
      <c r="T1105" s="32">
        <f>J1105*K1105</f>
        <v>0</v>
      </c>
    </row>
    <row r="1106" spans="1:20" s="1" customFormat="1" ht="45.95" customHeight="1" outlineLevel="1" x14ac:dyDescent="0.2">
      <c r="A1106" s="10" t="s">
        <v>282</v>
      </c>
      <c r="B1106" s="10" t="s">
        <v>5710</v>
      </c>
      <c r="C1106" s="11" t="s">
        <v>5711</v>
      </c>
      <c r="D1106" s="5" t="s">
        <v>4</v>
      </c>
      <c r="E1106" s="12" t="s">
        <v>5712</v>
      </c>
      <c r="F1106" s="12" t="s">
        <v>526</v>
      </c>
      <c r="G1106" s="13"/>
      <c r="H1106" s="14" t="s">
        <v>5713</v>
      </c>
      <c r="I1106" s="11" t="s">
        <v>344</v>
      </c>
      <c r="J1106" s="29">
        <v>0</v>
      </c>
      <c r="K1106" s="30">
        <v>25</v>
      </c>
      <c r="L1106" s="30">
        <v>28</v>
      </c>
      <c r="M1106" s="30">
        <v>31</v>
      </c>
      <c r="N1106" s="30">
        <v>45</v>
      </c>
      <c r="O1106" s="31">
        <f>J1106*M1106</f>
        <v>0</v>
      </c>
      <c r="P1106" s="15" t="s">
        <v>5714</v>
      </c>
      <c r="Q1106" s="16" t="s">
        <v>42</v>
      </c>
      <c r="R1106" s="16" t="s">
        <v>167</v>
      </c>
      <c r="S1106" s="32">
        <f>J1106*L1106</f>
        <v>0</v>
      </c>
      <c r="T1106" s="32">
        <f>J1106*K1106</f>
        <v>0</v>
      </c>
    </row>
    <row r="1107" spans="1:20" s="1" customFormat="1" ht="45.95" customHeight="1" outlineLevel="1" x14ac:dyDescent="0.2">
      <c r="A1107" s="10" t="s">
        <v>282</v>
      </c>
      <c r="B1107" s="10" t="s">
        <v>5715</v>
      </c>
      <c r="C1107" s="11" t="s">
        <v>5716</v>
      </c>
      <c r="D1107" s="5" t="s">
        <v>4</v>
      </c>
      <c r="E1107" s="12" t="s">
        <v>5717</v>
      </c>
      <c r="F1107" s="12" t="s">
        <v>526</v>
      </c>
      <c r="G1107" s="13"/>
      <c r="H1107" s="14" t="s">
        <v>5718</v>
      </c>
      <c r="I1107" s="11" t="s">
        <v>344</v>
      </c>
      <c r="J1107" s="29">
        <v>0</v>
      </c>
      <c r="K1107" s="30">
        <v>25</v>
      </c>
      <c r="L1107" s="30">
        <v>28</v>
      </c>
      <c r="M1107" s="30">
        <v>31</v>
      </c>
      <c r="N1107" s="30">
        <v>45</v>
      </c>
      <c r="O1107" s="31">
        <f>J1107*M1107</f>
        <v>0</v>
      </c>
      <c r="P1107" s="15" t="s">
        <v>5719</v>
      </c>
      <c r="Q1107" s="16" t="s">
        <v>42</v>
      </c>
      <c r="R1107" s="16" t="s">
        <v>167</v>
      </c>
      <c r="S1107" s="32">
        <f>J1107*L1107</f>
        <v>0</v>
      </c>
      <c r="T1107" s="32">
        <f>J1107*K1107</f>
        <v>0</v>
      </c>
    </row>
    <row r="1108" spans="1:20" s="1" customFormat="1" ht="45.95" customHeight="1" outlineLevel="1" x14ac:dyDescent="0.2">
      <c r="A1108" s="10" t="s">
        <v>282</v>
      </c>
      <c r="B1108" s="10" t="s">
        <v>5720</v>
      </c>
      <c r="C1108" s="11" t="s">
        <v>5721</v>
      </c>
      <c r="D1108" s="5" t="s">
        <v>4</v>
      </c>
      <c r="E1108" s="12" t="s">
        <v>5722</v>
      </c>
      <c r="F1108" s="12" t="s">
        <v>526</v>
      </c>
      <c r="G1108" s="13"/>
      <c r="H1108" s="14" t="s">
        <v>5723</v>
      </c>
      <c r="I1108" s="11" t="s">
        <v>718</v>
      </c>
      <c r="J1108" s="29">
        <v>0</v>
      </c>
      <c r="K1108" s="30">
        <v>35</v>
      </c>
      <c r="L1108" s="30">
        <v>39</v>
      </c>
      <c r="M1108" s="30">
        <v>43</v>
      </c>
      <c r="N1108" s="30">
        <v>63</v>
      </c>
      <c r="O1108" s="31">
        <f>J1108*M1108</f>
        <v>0</v>
      </c>
      <c r="P1108" s="15" t="s">
        <v>5724</v>
      </c>
      <c r="Q1108" s="16" t="s">
        <v>1001</v>
      </c>
      <c r="R1108" s="16" t="s">
        <v>54</v>
      </c>
      <c r="S1108" s="32">
        <f>J1108*L1108</f>
        <v>0</v>
      </c>
      <c r="T1108" s="32">
        <f>J1108*K1108</f>
        <v>0</v>
      </c>
    </row>
    <row r="1109" spans="1:20" s="1" customFormat="1" ht="45.95" customHeight="1" outlineLevel="1" x14ac:dyDescent="0.2">
      <c r="A1109" s="10" t="s">
        <v>282</v>
      </c>
      <c r="B1109" s="10" t="s">
        <v>5725</v>
      </c>
      <c r="C1109" s="11" t="s">
        <v>5726</v>
      </c>
      <c r="D1109" s="5" t="s">
        <v>4</v>
      </c>
      <c r="E1109" s="12" t="s">
        <v>5727</v>
      </c>
      <c r="F1109" s="12" t="s">
        <v>526</v>
      </c>
      <c r="G1109" s="13"/>
      <c r="H1109" s="14" t="s">
        <v>5728</v>
      </c>
      <c r="I1109" s="11" t="s">
        <v>1023</v>
      </c>
      <c r="J1109" s="29">
        <v>0</v>
      </c>
      <c r="K1109" s="30">
        <v>25</v>
      </c>
      <c r="L1109" s="30">
        <v>28</v>
      </c>
      <c r="M1109" s="30">
        <v>31</v>
      </c>
      <c r="N1109" s="30">
        <v>45</v>
      </c>
      <c r="O1109" s="31">
        <f>J1109*M1109</f>
        <v>0</v>
      </c>
      <c r="P1109" s="15" t="s">
        <v>5729</v>
      </c>
      <c r="Q1109" s="16" t="s">
        <v>42</v>
      </c>
      <c r="R1109" s="16" t="s">
        <v>167</v>
      </c>
      <c r="S1109" s="32">
        <f>J1109*L1109</f>
        <v>0</v>
      </c>
      <c r="T1109" s="32">
        <f>J1109*K1109</f>
        <v>0</v>
      </c>
    </row>
    <row r="1110" spans="1:20" s="1" customFormat="1" ht="45.95" customHeight="1" outlineLevel="1" x14ac:dyDescent="0.2">
      <c r="A1110" s="10" t="s">
        <v>282</v>
      </c>
      <c r="B1110" s="10" t="s">
        <v>5730</v>
      </c>
      <c r="C1110" s="11" t="s">
        <v>5731</v>
      </c>
      <c r="D1110" s="5" t="s">
        <v>4</v>
      </c>
      <c r="E1110" s="12" t="s">
        <v>5732</v>
      </c>
      <c r="F1110" s="12" t="s">
        <v>526</v>
      </c>
      <c r="G1110" s="13" t="s">
        <v>567</v>
      </c>
      <c r="H1110" s="14" t="s">
        <v>5733</v>
      </c>
      <c r="I1110" s="11" t="s">
        <v>928</v>
      </c>
      <c r="J1110" s="29">
        <v>0</v>
      </c>
      <c r="K1110" s="30">
        <v>25</v>
      </c>
      <c r="L1110" s="30">
        <v>28</v>
      </c>
      <c r="M1110" s="30">
        <v>31</v>
      </c>
      <c r="N1110" s="30">
        <v>45</v>
      </c>
      <c r="O1110" s="31">
        <f>J1110*M1110</f>
        <v>0</v>
      </c>
      <c r="P1110" s="15" t="s">
        <v>5709</v>
      </c>
      <c r="Q1110" s="16" t="s">
        <v>42</v>
      </c>
      <c r="R1110" s="16" t="s">
        <v>167</v>
      </c>
      <c r="S1110" s="32">
        <f>J1110*L1110</f>
        <v>0</v>
      </c>
      <c r="T1110" s="32">
        <f>J1110*K1110</f>
        <v>0</v>
      </c>
    </row>
    <row r="1111" spans="1:20" s="1" customFormat="1" ht="45.95" customHeight="1" outlineLevel="1" x14ac:dyDescent="0.2">
      <c r="A1111" s="10" t="s">
        <v>282</v>
      </c>
      <c r="B1111" s="10" t="s">
        <v>5734</v>
      </c>
      <c r="C1111" s="11" t="s">
        <v>5735</v>
      </c>
      <c r="D1111" s="5" t="s">
        <v>4</v>
      </c>
      <c r="E1111" s="12" t="s">
        <v>5736</v>
      </c>
      <c r="F1111" s="12" t="s">
        <v>526</v>
      </c>
      <c r="G1111" s="13" t="s">
        <v>567</v>
      </c>
      <c r="H1111" s="14" t="s">
        <v>5737</v>
      </c>
      <c r="I1111" s="11" t="s">
        <v>928</v>
      </c>
      <c r="J1111" s="29">
        <v>0</v>
      </c>
      <c r="K1111" s="30">
        <v>25</v>
      </c>
      <c r="L1111" s="30">
        <v>28</v>
      </c>
      <c r="M1111" s="30">
        <v>31</v>
      </c>
      <c r="N1111" s="30">
        <v>45</v>
      </c>
      <c r="O1111" s="31">
        <f>J1111*M1111</f>
        <v>0</v>
      </c>
      <c r="P1111" s="15" t="s">
        <v>5738</v>
      </c>
      <c r="Q1111" s="16" t="s">
        <v>42</v>
      </c>
      <c r="R1111" s="16" t="s">
        <v>167</v>
      </c>
      <c r="S1111" s="32">
        <f>J1111*L1111</f>
        <v>0</v>
      </c>
      <c r="T1111" s="32">
        <f>J1111*K1111</f>
        <v>0</v>
      </c>
    </row>
    <row r="1112" spans="1:20" s="1" customFormat="1" ht="45.95" customHeight="1" outlineLevel="1" x14ac:dyDescent="0.2">
      <c r="A1112" s="10" t="s">
        <v>282</v>
      </c>
      <c r="B1112" s="10" t="s">
        <v>5739</v>
      </c>
      <c r="C1112" s="11" t="s">
        <v>5740</v>
      </c>
      <c r="D1112" s="5" t="s">
        <v>4</v>
      </c>
      <c r="E1112" s="12" t="s">
        <v>5741</v>
      </c>
      <c r="F1112" s="12" t="s">
        <v>526</v>
      </c>
      <c r="G1112" s="13"/>
      <c r="H1112" s="14" t="s">
        <v>5742</v>
      </c>
      <c r="I1112" s="11" t="s">
        <v>344</v>
      </c>
      <c r="J1112" s="29">
        <v>0</v>
      </c>
      <c r="K1112" s="30">
        <v>25</v>
      </c>
      <c r="L1112" s="30">
        <v>28</v>
      </c>
      <c r="M1112" s="30">
        <v>31</v>
      </c>
      <c r="N1112" s="30">
        <v>45</v>
      </c>
      <c r="O1112" s="31">
        <f>J1112*M1112</f>
        <v>0</v>
      </c>
      <c r="P1112" s="15" t="s">
        <v>5743</v>
      </c>
      <c r="Q1112" s="16" t="s">
        <v>42</v>
      </c>
      <c r="R1112" s="16" t="s">
        <v>43</v>
      </c>
      <c r="S1112" s="32">
        <f>J1112*L1112</f>
        <v>0</v>
      </c>
      <c r="T1112" s="32">
        <f>J1112*K1112</f>
        <v>0</v>
      </c>
    </row>
    <row r="1113" spans="1:20" s="1" customFormat="1" ht="45.95" customHeight="1" outlineLevel="1" x14ac:dyDescent="0.2">
      <c r="A1113" s="10" t="s">
        <v>282</v>
      </c>
      <c r="B1113" s="10" t="s">
        <v>5744</v>
      </c>
      <c r="C1113" s="11" t="s">
        <v>5745</v>
      </c>
      <c r="D1113" s="5" t="s">
        <v>4</v>
      </c>
      <c r="E1113" s="12" t="s">
        <v>5746</v>
      </c>
      <c r="F1113" s="12" t="s">
        <v>229</v>
      </c>
      <c r="G1113" s="13" t="s">
        <v>567</v>
      </c>
      <c r="H1113" s="17" t="s">
        <v>2160</v>
      </c>
      <c r="I1113" s="11" t="s">
        <v>569</v>
      </c>
      <c r="J1113" s="29">
        <v>0</v>
      </c>
      <c r="K1113" s="30">
        <v>560</v>
      </c>
      <c r="L1113" s="30">
        <v>616</v>
      </c>
      <c r="M1113" s="30">
        <v>678</v>
      </c>
      <c r="N1113" s="30">
        <v>1008</v>
      </c>
      <c r="O1113" s="31">
        <f>J1113*M1113</f>
        <v>0</v>
      </c>
      <c r="P1113" s="15" t="s">
        <v>5747</v>
      </c>
      <c r="Q1113" s="16" t="s">
        <v>1897</v>
      </c>
      <c r="R1113" s="16" t="s">
        <v>1205</v>
      </c>
      <c r="S1113" s="32">
        <f>J1113*L1113</f>
        <v>0</v>
      </c>
      <c r="T1113" s="32">
        <f>J1113*K1113</f>
        <v>0</v>
      </c>
    </row>
    <row r="1114" spans="1:20" s="1" customFormat="1" ht="45.95" customHeight="1" outlineLevel="1" x14ac:dyDescent="0.2">
      <c r="A1114" s="10" t="s">
        <v>282</v>
      </c>
      <c r="B1114" s="10" t="s">
        <v>5748</v>
      </c>
      <c r="C1114" s="11" t="s">
        <v>5749</v>
      </c>
      <c r="D1114" s="5" t="s">
        <v>4</v>
      </c>
      <c r="E1114" s="12" t="s">
        <v>5750</v>
      </c>
      <c r="F1114" s="12" t="s">
        <v>4275</v>
      </c>
      <c r="G1114" s="13"/>
      <c r="H1114" s="17" t="s">
        <v>1393</v>
      </c>
      <c r="I1114" s="11" t="s">
        <v>718</v>
      </c>
      <c r="J1114" s="29">
        <v>0</v>
      </c>
      <c r="K1114" s="30">
        <v>180</v>
      </c>
      <c r="L1114" s="30">
        <v>198</v>
      </c>
      <c r="M1114" s="30">
        <v>218</v>
      </c>
      <c r="N1114" s="30">
        <v>324</v>
      </c>
      <c r="O1114" s="31">
        <f>J1114*M1114</f>
        <v>0</v>
      </c>
      <c r="P1114" s="15" t="s">
        <v>5751</v>
      </c>
      <c r="Q1114" s="16" t="s">
        <v>748</v>
      </c>
      <c r="R1114" s="16" t="s">
        <v>592</v>
      </c>
      <c r="S1114" s="32">
        <f>J1114*L1114</f>
        <v>0</v>
      </c>
      <c r="T1114" s="32">
        <f>J1114*K1114</f>
        <v>0</v>
      </c>
    </row>
    <row r="1115" spans="1:20" s="1" customFormat="1" ht="45.95" customHeight="1" outlineLevel="1" x14ac:dyDescent="0.2">
      <c r="A1115" s="10" t="s">
        <v>282</v>
      </c>
      <c r="B1115" s="10" t="s">
        <v>5752</v>
      </c>
      <c r="C1115" s="11" t="s">
        <v>5753</v>
      </c>
      <c r="D1115" s="5" t="s">
        <v>4</v>
      </c>
      <c r="E1115" s="12" t="s">
        <v>5754</v>
      </c>
      <c r="F1115" s="12" t="s">
        <v>68</v>
      </c>
      <c r="G1115" s="13"/>
      <c r="H1115" s="17" t="s">
        <v>1167</v>
      </c>
      <c r="I1115" s="11" t="s">
        <v>788</v>
      </c>
      <c r="J1115" s="29">
        <v>0</v>
      </c>
      <c r="K1115" s="30">
        <v>596</v>
      </c>
      <c r="L1115" s="30">
        <v>656</v>
      </c>
      <c r="M1115" s="30">
        <v>722</v>
      </c>
      <c r="N1115" s="30">
        <v>1073</v>
      </c>
      <c r="O1115" s="31">
        <f>J1115*M1115</f>
        <v>0</v>
      </c>
      <c r="P1115" s="15" t="s">
        <v>5755</v>
      </c>
      <c r="Q1115" s="16" t="s">
        <v>5756</v>
      </c>
      <c r="R1115" s="16" t="s">
        <v>4124</v>
      </c>
      <c r="S1115" s="32">
        <f>J1115*L1115</f>
        <v>0</v>
      </c>
      <c r="T1115" s="32">
        <f>J1115*K1115</f>
        <v>0</v>
      </c>
    </row>
    <row r="1116" spans="1:20" s="1" customFormat="1" ht="45.95" customHeight="1" outlineLevel="1" x14ac:dyDescent="0.2">
      <c r="A1116" s="10" t="s">
        <v>282</v>
      </c>
      <c r="B1116" s="10" t="s">
        <v>5757</v>
      </c>
      <c r="C1116" s="11" t="s">
        <v>5758</v>
      </c>
      <c r="D1116" s="5" t="s">
        <v>4</v>
      </c>
      <c r="E1116" s="12" t="s">
        <v>5759</v>
      </c>
      <c r="F1116" s="12" t="s">
        <v>1005</v>
      </c>
      <c r="G1116" s="13"/>
      <c r="H1116" s="14" t="s">
        <v>1485</v>
      </c>
      <c r="I1116" s="11" t="s">
        <v>5760</v>
      </c>
      <c r="J1116" s="29">
        <v>0</v>
      </c>
      <c r="K1116" s="30">
        <v>231</v>
      </c>
      <c r="L1116" s="30">
        <v>254</v>
      </c>
      <c r="M1116" s="30">
        <v>279</v>
      </c>
      <c r="N1116" s="30">
        <v>416</v>
      </c>
      <c r="O1116" s="31">
        <f>J1116*M1116</f>
        <v>0</v>
      </c>
      <c r="P1116" s="15" t="s">
        <v>5761</v>
      </c>
      <c r="Q1116" s="16" t="s">
        <v>1154</v>
      </c>
      <c r="R1116" s="16" t="s">
        <v>2707</v>
      </c>
      <c r="S1116" s="32">
        <f>J1116*L1116</f>
        <v>0</v>
      </c>
      <c r="T1116" s="32">
        <f>J1116*K1116</f>
        <v>0</v>
      </c>
    </row>
    <row r="1117" spans="1:20" s="1" customFormat="1" ht="45.95" customHeight="1" outlineLevel="1" x14ac:dyDescent="0.2">
      <c r="A1117" s="10" t="s">
        <v>282</v>
      </c>
      <c r="B1117" s="10" t="s">
        <v>5762</v>
      </c>
      <c r="C1117" s="11" t="s">
        <v>5763</v>
      </c>
      <c r="D1117" s="5" t="s">
        <v>4</v>
      </c>
      <c r="E1117" s="12" t="s">
        <v>5764</v>
      </c>
      <c r="F1117" s="12" t="s">
        <v>261</v>
      </c>
      <c r="G1117" s="13"/>
      <c r="H1117" s="14" t="s">
        <v>5765</v>
      </c>
      <c r="I1117" s="11" t="s">
        <v>344</v>
      </c>
      <c r="J1117" s="29">
        <v>0</v>
      </c>
      <c r="K1117" s="30">
        <v>98</v>
      </c>
      <c r="L1117" s="30">
        <v>108</v>
      </c>
      <c r="M1117" s="30">
        <v>119</v>
      </c>
      <c r="N1117" s="30">
        <v>176</v>
      </c>
      <c r="O1117" s="31">
        <f>J1117*M1117</f>
        <v>0</v>
      </c>
      <c r="P1117" s="15" t="s">
        <v>5766</v>
      </c>
      <c r="Q1117" s="16" t="s">
        <v>5402</v>
      </c>
      <c r="R1117" s="16" t="s">
        <v>978</v>
      </c>
      <c r="S1117" s="32">
        <f>J1117*L1117</f>
        <v>0</v>
      </c>
      <c r="T1117" s="32">
        <f>J1117*K1117</f>
        <v>0</v>
      </c>
    </row>
    <row r="1118" spans="1:20" s="1" customFormat="1" ht="45.95" customHeight="1" outlineLevel="1" x14ac:dyDescent="0.2">
      <c r="A1118" s="10" t="s">
        <v>282</v>
      </c>
      <c r="B1118" s="10" t="s">
        <v>5767</v>
      </c>
      <c r="C1118" s="11" t="s">
        <v>5768</v>
      </c>
      <c r="D1118" s="5" t="s">
        <v>4</v>
      </c>
      <c r="E1118" s="12" t="s">
        <v>5769</v>
      </c>
      <c r="F1118" s="12" t="s">
        <v>526</v>
      </c>
      <c r="G1118" s="13"/>
      <c r="H1118" s="14" t="s">
        <v>5770</v>
      </c>
      <c r="I1118" s="11" t="s">
        <v>718</v>
      </c>
      <c r="J1118" s="29">
        <v>0</v>
      </c>
      <c r="K1118" s="30">
        <v>35</v>
      </c>
      <c r="L1118" s="30">
        <v>39</v>
      </c>
      <c r="M1118" s="30">
        <v>43</v>
      </c>
      <c r="N1118" s="30">
        <v>63</v>
      </c>
      <c r="O1118" s="31">
        <f>J1118*M1118</f>
        <v>0</v>
      </c>
      <c r="P1118" s="15" t="s">
        <v>5771</v>
      </c>
      <c r="Q1118" s="16" t="s">
        <v>1001</v>
      </c>
      <c r="R1118" s="16" t="s">
        <v>167</v>
      </c>
      <c r="S1118" s="32">
        <f>J1118*L1118</f>
        <v>0</v>
      </c>
      <c r="T1118" s="32">
        <f>J1118*K1118</f>
        <v>0</v>
      </c>
    </row>
    <row r="1119" spans="1:20" s="1" customFormat="1" ht="45.95" customHeight="1" outlineLevel="1" x14ac:dyDescent="0.2">
      <c r="A1119" s="10" t="s">
        <v>282</v>
      </c>
      <c r="B1119" s="10" t="s">
        <v>5772</v>
      </c>
      <c r="C1119" s="11" t="s">
        <v>5773</v>
      </c>
      <c r="D1119" s="5" t="s">
        <v>4</v>
      </c>
      <c r="E1119" s="12" t="s">
        <v>5774</v>
      </c>
      <c r="F1119" s="12" t="s">
        <v>526</v>
      </c>
      <c r="G1119" s="13"/>
      <c r="H1119" s="14" t="s">
        <v>5775</v>
      </c>
      <c r="I1119" s="11" t="s">
        <v>344</v>
      </c>
      <c r="J1119" s="29">
        <v>0</v>
      </c>
      <c r="K1119" s="30">
        <v>25</v>
      </c>
      <c r="L1119" s="30">
        <v>28</v>
      </c>
      <c r="M1119" s="30">
        <v>31</v>
      </c>
      <c r="N1119" s="30">
        <v>45</v>
      </c>
      <c r="O1119" s="31">
        <f>J1119*M1119</f>
        <v>0</v>
      </c>
      <c r="P1119" s="15" t="s">
        <v>5776</v>
      </c>
      <c r="Q1119" s="16" t="s">
        <v>42</v>
      </c>
      <c r="R1119" s="16" t="s">
        <v>167</v>
      </c>
      <c r="S1119" s="32">
        <f>J1119*L1119</f>
        <v>0</v>
      </c>
      <c r="T1119" s="32">
        <f>J1119*K1119</f>
        <v>0</v>
      </c>
    </row>
    <row r="1120" spans="1:20" s="1" customFormat="1" ht="45.95" customHeight="1" outlineLevel="1" x14ac:dyDescent="0.2">
      <c r="A1120" s="10" t="s">
        <v>282</v>
      </c>
      <c r="B1120" s="10" t="s">
        <v>5777</v>
      </c>
      <c r="C1120" s="11" t="s">
        <v>5778</v>
      </c>
      <c r="D1120" s="5" t="s">
        <v>4</v>
      </c>
      <c r="E1120" s="12" t="s">
        <v>5779</v>
      </c>
      <c r="F1120" s="12" t="s">
        <v>526</v>
      </c>
      <c r="G1120" s="13"/>
      <c r="H1120" s="14" t="s">
        <v>5780</v>
      </c>
      <c r="I1120" s="11" t="s">
        <v>675</v>
      </c>
      <c r="J1120" s="29">
        <v>0</v>
      </c>
      <c r="K1120" s="30">
        <v>25</v>
      </c>
      <c r="L1120" s="30">
        <v>28</v>
      </c>
      <c r="M1120" s="30">
        <v>31</v>
      </c>
      <c r="N1120" s="30">
        <v>45</v>
      </c>
      <c r="O1120" s="31">
        <f>J1120*M1120</f>
        <v>0</v>
      </c>
      <c r="P1120" s="15" t="s">
        <v>5781</v>
      </c>
      <c r="Q1120" s="16" t="s">
        <v>42</v>
      </c>
      <c r="R1120" s="16" t="s">
        <v>167</v>
      </c>
      <c r="S1120" s="32">
        <f>J1120*L1120</f>
        <v>0</v>
      </c>
      <c r="T1120" s="32">
        <f>J1120*K1120</f>
        <v>0</v>
      </c>
    </row>
    <row r="1121" spans="1:20" s="1" customFormat="1" ht="45.95" customHeight="1" outlineLevel="1" x14ac:dyDescent="0.2">
      <c r="A1121" s="10" t="s">
        <v>282</v>
      </c>
      <c r="B1121" s="10" t="s">
        <v>5782</v>
      </c>
      <c r="C1121" s="11" t="s">
        <v>5783</v>
      </c>
      <c r="D1121" s="5" t="s">
        <v>4</v>
      </c>
      <c r="E1121" s="12" t="s">
        <v>5784</v>
      </c>
      <c r="F1121" s="12" t="s">
        <v>1658</v>
      </c>
      <c r="G1121" s="13" t="s">
        <v>567</v>
      </c>
      <c r="H1121" s="17" t="s">
        <v>1630</v>
      </c>
      <c r="I1121" s="11" t="s">
        <v>569</v>
      </c>
      <c r="J1121" s="29">
        <v>0</v>
      </c>
      <c r="K1121" s="30">
        <v>90</v>
      </c>
      <c r="L1121" s="30">
        <v>99</v>
      </c>
      <c r="M1121" s="30">
        <v>109</v>
      </c>
      <c r="N1121" s="30">
        <v>162</v>
      </c>
      <c r="O1121" s="31">
        <f>J1121*M1121</f>
        <v>0</v>
      </c>
      <c r="P1121" s="15" t="s">
        <v>5785</v>
      </c>
      <c r="Q1121" s="16" t="s">
        <v>5786</v>
      </c>
      <c r="R1121" s="16" t="s">
        <v>366</v>
      </c>
      <c r="S1121" s="32">
        <f>J1121*L1121</f>
        <v>0</v>
      </c>
      <c r="T1121" s="32">
        <f>J1121*K1121</f>
        <v>0</v>
      </c>
    </row>
    <row r="1122" spans="1:20" s="1" customFormat="1" ht="45.95" customHeight="1" outlineLevel="1" x14ac:dyDescent="0.2">
      <c r="A1122" s="10" t="s">
        <v>282</v>
      </c>
      <c r="B1122" s="10" t="s">
        <v>5787</v>
      </c>
      <c r="C1122" s="11" t="s">
        <v>5788</v>
      </c>
      <c r="D1122" s="5" t="s">
        <v>4</v>
      </c>
      <c r="E1122" s="12" t="s">
        <v>5789</v>
      </c>
      <c r="F1122" s="12" t="s">
        <v>1658</v>
      </c>
      <c r="G1122" s="13" t="s">
        <v>567</v>
      </c>
      <c r="H1122" s="17" t="s">
        <v>2179</v>
      </c>
      <c r="I1122" s="11" t="s">
        <v>569</v>
      </c>
      <c r="J1122" s="29">
        <v>0</v>
      </c>
      <c r="K1122" s="30">
        <v>90</v>
      </c>
      <c r="L1122" s="30">
        <v>99</v>
      </c>
      <c r="M1122" s="30">
        <v>109</v>
      </c>
      <c r="N1122" s="30">
        <v>162</v>
      </c>
      <c r="O1122" s="31">
        <f>J1122*M1122</f>
        <v>0</v>
      </c>
      <c r="P1122" s="15" t="s">
        <v>5790</v>
      </c>
      <c r="Q1122" s="16" t="s">
        <v>5786</v>
      </c>
      <c r="R1122" s="16" t="s">
        <v>359</v>
      </c>
      <c r="S1122" s="32">
        <f>J1122*L1122</f>
        <v>0</v>
      </c>
      <c r="T1122" s="32">
        <f>J1122*K1122</f>
        <v>0</v>
      </c>
    </row>
    <row r="1123" spans="1:20" s="1" customFormat="1" ht="45.95" customHeight="1" outlineLevel="1" x14ac:dyDescent="0.2">
      <c r="A1123" s="10" t="s">
        <v>282</v>
      </c>
      <c r="B1123" s="10" t="s">
        <v>5791</v>
      </c>
      <c r="C1123" s="11" t="s">
        <v>5792</v>
      </c>
      <c r="D1123" s="5" t="s">
        <v>4</v>
      </c>
      <c r="E1123" s="12" t="s">
        <v>5793</v>
      </c>
      <c r="F1123" s="12" t="s">
        <v>1658</v>
      </c>
      <c r="G1123" s="13" t="s">
        <v>567</v>
      </c>
      <c r="H1123" s="17" t="s">
        <v>493</v>
      </c>
      <c r="I1123" s="11" t="s">
        <v>569</v>
      </c>
      <c r="J1123" s="29">
        <v>0</v>
      </c>
      <c r="K1123" s="30">
        <v>90</v>
      </c>
      <c r="L1123" s="30">
        <v>99</v>
      </c>
      <c r="M1123" s="30">
        <v>109</v>
      </c>
      <c r="N1123" s="30">
        <v>162</v>
      </c>
      <c r="O1123" s="31">
        <f>J1123*M1123</f>
        <v>0</v>
      </c>
      <c r="P1123" s="15" t="s">
        <v>5794</v>
      </c>
      <c r="Q1123" s="16" t="s">
        <v>5786</v>
      </c>
      <c r="R1123" s="16" t="s">
        <v>366</v>
      </c>
      <c r="S1123" s="32">
        <f>J1123*L1123</f>
        <v>0</v>
      </c>
      <c r="T1123" s="32">
        <f>J1123*K1123</f>
        <v>0</v>
      </c>
    </row>
    <row r="1124" spans="1:20" s="1" customFormat="1" ht="45.95" customHeight="1" outlineLevel="1" x14ac:dyDescent="0.2">
      <c r="A1124" s="10" t="s">
        <v>282</v>
      </c>
      <c r="B1124" s="10" t="s">
        <v>5795</v>
      </c>
      <c r="C1124" s="11" t="s">
        <v>5796</v>
      </c>
      <c r="D1124" s="5" t="s">
        <v>4</v>
      </c>
      <c r="E1124" s="12" t="s">
        <v>5797</v>
      </c>
      <c r="F1124" s="12" t="s">
        <v>1658</v>
      </c>
      <c r="G1124" s="13" t="s">
        <v>567</v>
      </c>
      <c r="H1124" s="17" t="s">
        <v>1232</v>
      </c>
      <c r="I1124" s="11" t="s">
        <v>569</v>
      </c>
      <c r="J1124" s="29">
        <v>0</v>
      </c>
      <c r="K1124" s="30">
        <v>90</v>
      </c>
      <c r="L1124" s="30">
        <v>99</v>
      </c>
      <c r="M1124" s="30">
        <v>109</v>
      </c>
      <c r="N1124" s="30">
        <v>162</v>
      </c>
      <c r="O1124" s="31">
        <f>J1124*M1124</f>
        <v>0</v>
      </c>
      <c r="P1124" s="15" t="s">
        <v>5798</v>
      </c>
      <c r="Q1124" s="16" t="s">
        <v>5786</v>
      </c>
      <c r="R1124" s="16" t="s">
        <v>366</v>
      </c>
      <c r="S1124" s="32">
        <f>J1124*L1124</f>
        <v>0</v>
      </c>
      <c r="T1124" s="32">
        <f>J1124*K1124</f>
        <v>0</v>
      </c>
    </row>
    <row r="1125" spans="1:20" s="1" customFormat="1" ht="45.95" customHeight="1" outlineLevel="1" x14ac:dyDescent="0.2">
      <c r="A1125" s="10" t="s">
        <v>282</v>
      </c>
      <c r="B1125" s="10" t="s">
        <v>5799</v>
      </c>
      <c r="C1125" s="11" t="s">
        <v>5800</v>
      </c>
      <c r="D1125" s="5" t="s">
        <v>4</v>
      </c>
      <c r="E1125" s="12" t="s">
        <v>5801</v>
      </c>
      <c r="F1125" s="12" t="s">
        <v>1658</v>
      </c>
      <c r="G1125" s="13" t="s">
        <v>567</v>
      </c>
      <c r="H1125" s="17" t="s">
        <v>187</v>
      </c>
      <c r="I1125" s="11" t="s">
        <v>569</v>
      </c>
      <c r="J1125" s="29">
        <v>0</v>
      </c>
      <c r="K1125" s="30">
        <v>90</v>
      </c>
      <c r="L1125" s="30">
        <v>99</v>
      </c>
      <c r="M1125" s="30">
        <v>109</v>
      </c>
      <c r="N1125" s="30">
        <v>162</v>
      </c>
      <c r="O1125" s="31">
        <f>J1125*M1125</f>
        <v>0</v>
      </c>
      <c r="P1125" s="15" t="s">
        <v>5802</v>
      </c>
      <c r="Q1125" s="16" t="s">
        <v>5786</v>
      </c>
      <c r="R1125" s="16" t="s">
        <v>3203</v>
      </c>
      <c r="S1125" s="32">
        <f>J1125*L1125</f>
        <v>0</v>
      </c>
      <c r="T1125" s="32">
        <f>J1125*K1125</f>
        <v>0</v>
      </c>
    </row>
    <row r="1126" spans="1:20" s="1" customFormat="1" ht="45.95" customHeight="1" outlineLevel="1" x14ac:dyDescent="0.2">
      <c r="A1126" s="10" t="s">
        <v>282</v>
      </c>
      <c r="B1126" s="10" t="s">
        <v>5803</v>
      </c>
      <c r="C1126" s="11" t="s">
        <v>5804</v>
      </c>
      <c r="D1126" s="5" t="s">
        <v>4</v>
      </c>
      <c r="E1126" s="12" t="s">
        <v>5805</v>
      </c>
      <c r="F1126" s="12" t="s">
        <v>1658</v>
      </c>
      <c r="G1126" s="13" t="s">
        <v>567</v>
      </c>
      <c r="H1126" s="17" t="s">
        <v>1987</v>
      </c>
      <c r="I1126" s="11" t="s">
        <v>569</v>
      </c>
      <c r="J1126" s="29">
        <v>0</v>
      </c>
      <c r="K1126" s="30">
        <v>90</v>
      </c>
      <c r="L1126" s="30">
        <v>99</v>
      </c>
      <c r="M1126" s="30">
        <v>109</v>
      </c>
      <c r="N1126" s="30">
        <v>162</v>
      </c>
      <c r="O1126" s="31">
        <f>J1126*M1126</f>
        <v>0</v>
      </c>
      <c r="P1126" s="15" t="s">
        <v>5806</v>
      </c>
      <c r="Q1126" s="16" t="s">
        <v>5786</v>
      </c>
      <c r="R1126" s="16" t="s">
        <v>3735</v>
      </c>
      <c r="S1126" s="32">
        <f>J1126*L1126</f>
        <v>0</v>
      </c>
      <c r="T1126" s="32">
        <f>J1126*K1126</f>
        <v>0</v>
      </c>
    </row>
    <row r="1127" spans="1:20" s="1" customFormat="1" ht="45.95" customHeight="1" outlineLevel="1" x14ac:dyDescent="0.2">
      <c r="A1127" s="10" t="s">
        <v>282</v>
      </c>
      <c r="B1127" s="10" t="s">
        <v>5807</v>
      </c>
      <c r="C1127" s="11" t="s">
        <v>5808</v>
      </c>
      <c r="D1127" s="5" t="s">
        <v>4</v>
      </c>
      <c r="E1127" s="12" t="s">
        <v>5809</v>
      </c>
      <c r="F1127" s="12" t="s">
        <v>1658</v>
      </c>
      <c r="G1127" s="13" t="s">
        <v>567</v>
      </c>
      <c r="H1127" s="17" t="s">
        <v>1637</v>
      </c>
      <c r="I1127" s="11" t="s">
        <v>569</v>
      </c>
      <c r="J1127" s="29">
        <v>0</v>
      </c>
      <c r="K1127" s="30">
        <v>90</v>
      </c>
      <c r="L1127" s="30">
        <v>99</v>
      </c>
      <c r="M1127" s="30">
        <v>109</v>
      </c>
      <c r="N1127" s="30">
        <v>162</v>
      </c>
      <c r="O1127" s="31">
        <f>J1127*M1127</f>
        <v>0</v>
      </c>
      <c r="P1127" s="15" t="s">
        <v>5810</v>
      </c>
      <c r="Q1127" s="16" t="s">
        <v>5786</v>
      </c>
      <c r="R1127" s="16" t="s">
        <v>366</v>
      </c>
      <c r="S1127" s="32">
        <f>J1127*L1127</f>
        <v>0</v>
      </c>
      <c r="T1127" s="32">
        <f>J1127*K1127</f>
        <v>0</v>
      </c>
    </row>
    <row r="1128" spans="1:20" s="1" customFormat="1" ht="45.95" customHeight="1" outlineLevel="1" x14ac:dyDescent="0.2">
      <c r="A1128" s="10" t="s">
        <v>282</v>
      </c>
      <c r="B1128" s="10" t="s">
        <v>5811</v>
      </c>
      <c r="C1128" s="11" t="s">
        <v>5812</v>
      </c>
      <c r="D1128" s="5" t="s">
        <v>4</v>
      </c>
      <c r="E1128" s="12" t="s">
        <v>5813</v>
      </c>
      <c r="F1128" s="12" t="s">
        <v>1658</v>
      </c>
      <c r="G1128" s="13" t="s">
        <v>567</v>
      </c>
      <c r="H1128" s="17" t="s">
        <v>1160</v>
      </c>
      <c r="I1128" s="11" t="s">
        <v>569</v>
      </c>
      <c r="J1128" s="29">
        <v>0</v>
      </c>
      <c r="K1128" s="30">
        <v>90</v>
      </c>
      <c r="L1128" s="30">
        <v>99</v>
      </c>
      <c r="M1128" s="30">
        <v>109</v>
      </c>
      <c r="N1128" s="30">
        <v>162</v>
      </c>
      <c r="O1128" s="31">
        <f>J1128*M1128</f>
        <v>0</v>
      </c>
      <c r="P1128" s="15" t="s">
        <v>5814</v>
      </c>
      <c r="Q1128" s="16" t="s">
        <v>5786</v>
      </c>
      <c r="R1128" s="16" t="s">
        <v>359</v>
      </c>
      <c r="S1128" s="32">
        <f>J1128*L1128</f>
        <v>0</v>
      </c>
      <c r="T1128" s="32">
        <f>J1128*K1128</f>
        <v>0</v>
      </c>
    </row>
    <row r="1129" spans="1:20" s="1" customFormat="1" ht="45.95" customHeight="1" outlineLevel="1" x14ac:dyDescent="0.2">
      <c r="A1129" s="10" t="s">
        <v>282</v>
      </c>
      <c r="B1129" s="10" t="s">
        <v>5815</v>
      </c>
      <c r="C1129" s="11" t="s">
        <v>5816</v>
      </c>
      <c r="D1129" s="5" t="s">
        <v>4</v>
      </c>
      <c r="E1129" s="12" t="s">
        <v>5817</v>
      </c>
      <c r="F1129" s="12" t="s">
        <v>286</v>
      </c>
      <c r="G1129" s="13"/>
      <c r="H1129" s="17" t="s">
        <v>459</v>
      </c>
      <c r="I1129" s="11" t="s">
        <v>165</v>
      </c>
      <c r="J1129" s="29">
        <v>0</v>
      </c>
      <c r="K1129" s="30">
        <v>255</v>
      </c>
      <c r="L1129" s="30">
        <v>281</v>
      </c>
      <c r="M1129" s="30">
        <v>309</v>
      </c>
      <c r="N1129" s="30">
        <v>459</v>
      </c>
      <c r="O1129" s="31">
        <f>J1129*M1129</f>
        <v>0</v>
      </c>
      <c r="P1129" s="15" t="s">
        <v>5818</v>
      </c>
      <c r="Q1129" s="16" t="s">
        <v>290</v>
      </c>
      <c r="R1129" s="16" t="s">
        <v>2469</v>
      </c>
      <c r="S1129" s="32">
        <f>J1129*L1129</f>
        <v>0</v>
      </c>
      <c r="T1129" s="32">
        <f>J1129*K1129</f>
        <v>0</v>
      </c>
    </row>
    <row r="1130" spans="1:20" s="1" customFormat="1" ht="45.95" customHeight="1" outlineLevel="1" x14ac:dyDescent="0.2">
      <c r="A1130" s="10" t="s">
        <v>282</v>
      </c>
      <c r="B1130" s="10" t="s">
        <v>5819</v>
      </c>
      <c r="C1130" s="11" t="s">
        <v>5820</v>
      </c>
      <c r="D1130" s="5" t="s">
        <v>4</v>
      </c>
      <c r="E1130" s="12" t="s">
        <v>5821</v>
      </c>
      <c r="F1130" s="12" t="s">
        <v>513</v>
      </c>
      <c r="G1130" s="13" t="s">
        <v>567</v>
      </c>
      <c r="H1130" s="17" t="s">
        <v>2558</v>
      </c>
      <c r="I1130" s="11" t="s">
        <v>718</v>
      </c>
      <c r="J1130" s="29">
        <v>0</v>
      </c>
      <c r="K1130" s="30">
        <v>255</v>
      </c>
      <c r="L1130" s="30">
        <v>281</v>
      </c>
      <c r="M1130" s="30">
        <v>309</v>
      </c>
      <c r="N1130" s="30">
        <v>459</v>
      </c>
      <c r="O1130" s="31">
        <f>J1130*M1130</f>
        <v>0</v>
      </c>
      <c r="P1130" s="15" t="s">
        <v>5822</v>
      </c>
      <c r="Q1130" s="16" t="s">
        <v>5823</v>
      </c>
      <c r="R1130" s="16" t="s">
        <v>4211</v>
      </c>
      <c r="S1130" s="32">
        <f>J1130*L1130</f>
        <v>0</v>
      </c>
      <c r="T1130" s="32">
        <f>J1130*K1130</f>
        <v>0</v>
      </c>
    </row>
    <row r="1131" spans="1:20" s="1" customFormat="1" ht="45.95" customHeight="1" outlineLevel="1" x14ac:dyDescent="0.2">
      <c r="A1131" s="10" t="s">
        <v>282</v>
      </c>
      <c r="B1131" s="10" t="s">
        <v>5824</v>
      </c>
      <c r="C1131" s="11" t="s">
        <v>5825</v>
      </c>
      <c r="D1131" s="5" t="s">
        <v>4</v>
      </c>
      <c r="E1131" s="12" t="s">
        <v>5826</v>
      </c>
      <c r="F1131" s="12" t="s">
        <v>526</v>
      </c>
      <c r="G1131" s="13"/>
      <c r="H1131" s="14" t="s">
        <v>5827</v>
      </c>
      <c r="I1131" s="11" t="s">
        <v>435</v>
      </c>
      <c r="J1131" s="29">
        <v>0</v>
      </c>
      <c r="K1131" s="30">
        <v>25</v>
      </c>
      <c r="L1131" s="30">
        <v>28</v>
      </c>
      <c r="M1131" s="30">
        <v>31</v>
      </c>
      <c r="N1131" s="30">
        <v>45</v>
      </c>
      <c r="O1131" s="31">
        <f>J1131*M1131</f>
        <v>0</v>
      </c>
      <c r="P1131" s="15" t="s">
        <v>5828</v>
      </c>
      <c r="Q1131" s="16" t="s">
        <v>42</v>
      </c>
      <c r="R1131" s="16" t="s">
        <v>167</v>
      </c>
      <c r="S1131" s="32">
        <f>J1131*L1131</f>
        <v>0</v>
      </c>
      <c r="T1131" s="32">
        <f>J1131*K1131</f>
        <v>0</v>
      </c>
    </row>
    <row r="1132" spans="1:20" s="1" customFormat="1" ht="45.95" customHeight="1" outlineLevel="1" x14ac:dyDescent="0.2">
      <c r="A1132" s="10" t="s">
        <v>282</v>
      </c>
      <c r="B1132" s="10" t="s">
        <v>5829</v>
      </c>
      <c r="C1132" s="11" t="s">
        <v>5830</v>
      </c>
      <c r="D1132" s="5" t="s">
        <v>4</v>
      </c>
      <c r="E1132" s="12" t="s">
        <v>5831</v>
      </c>
      <c r="F1132" s="12" t="s">
        <v>526</v>
      </c>
      <c r="G1132" s="13"/>
      <c r="H1132" s="14" t="s">
        <v>52</v>
      </c>
      <c r="I1132" s="11" t="s">
        <v>718</v>
      </c>
      <c r="J1132" s="29">
        <v>0</v>
      </c>
      <c r="K1132" s="30">
        <v>35</v>
      </c>
      <c r="L1132" s="30">
        <v>39</v>
      </c>
      <c r="M1132" s="30">
        <v>43</v>
      </c>
      <c r="N1132" s="30">
        <v>63</v>
      </c>
      <c r="O1132" s="31">
        <f>J1132*M1132</f>
        <v>0</v>
      </c>
      <c r="P1132" s="15" t="s">
        <v>5832</v>
      </c>
      <c r="Q1132" s="16" t="s">
        <v>1001</v>
      </c>
      <c r="R1132" s="16" t="s">
        <v>1305</v>
      </c>
      <c r="S1132" s="32">
        <f>J1132*L1132</f>
        <v>0</v>
      </c>
      <c r="T1132" s="32">
        <f>J1132*K1132</f>
        <v>0</v>
      </c>
    </row>
    <row r="1133" spans="1:20" s="1" customFormat="1" ht="45.95" customHeight="1" outlineLevel="1" x14ac:dyDescent="0.2">
      <c r="A1133" s="10" t="s">
        <v>282</v>
      </c>
      <c r="B1133" s="10" t="s">
        <v>5833</v>
      </c>
      <c r="C1133" s="11" t="s">
        <v>5834</v>
      </c>
      <c r="D1133" s="5" t="s">
        <v>4</v>
      </c>
      <c r="E1133" s="12" t="s">
        <v>5835</v>
      </c>
      <c r="F1133" s="12" t="s">
        <v>59</v>
      </c>
      <c r="G1133" s="13"/>
      <c r="H1133" s="17" t="s">
        <v>1081</v>
      </c>
      <c r="I1133" s="11" t="s">
        <v>979</v>
      </c>
      <c r="J1133" s="29">
        <v>0</v>
      </c>
      <c r="K1133" s="30">
        <v>330</v>
      </c>
      <c r="L1133" s="30">
        <v>363</v>
      </c>
      <c r="M1133" s="30">
        <v>399</v>
      </c>
      <c r="N1133" s="30">
        <v>594</v>
      </c>
      <c r="O1133" s="31">
        <f>J1133*M1133</f>
        <v>0</v>
      </c>
      <c r="P1133" s="15" t="s">
        <v>5836</v>
      </c>
      <c r="Q1133" s="16" t="s">
        <v>5837</v>
      </c>
      <c r="R1133" s="16" t="s">
        <v>1210</v>
      </c>
      <c r="S1133" s="32">
        <f>J1133*L1133</f>
        <v>0</v>
      </c>
      <c r="T1133" s="32">
        <f>J1133*K1133</f>
        <v>0</v>
      </c>
    </row>
    <row r="1134" spans="1:20" ht="45.95" customHeight="1" outlineLevel="1" x14ac:dyDescent="0.25">
      <c r="A1134" s="18"/>
      <c r="B1134" s="19"/>
      <c r="C1134" s="19"/>
      <c r="D1134" s="19"/>
      <c r="E1134" s="19"/>
      <c r="F1134" s="19"/>
      <c r="G1134" s="19"/>
      <c r="H1134" s="19"/>
      <c r="I1134" s="19"/>
      <c r="J1134" s="33"/>
      <c r="K1134" s="20"/>
      <c r="L1134" s="21"/>
      <c r="M1134" s="22"/>
      <c r="N1134" s="23" t="s">
        <v>5838</v>
      </c>
      <c r="O1134" s="34">
        <f>SUM(O1032:O1133)</f>
        <v>0</v>
      </c>
      <c r="P1134" s="24"/>
      <c r="Q1134" s="4" t="s">
        <v>6</v>
      </c>
      <c r="R1134" s="4" t="s">
        <v>6</v>
      </c>
      <c r="S1134" s="32">
        <f>J1134*L1134</f>
        <v>0</v>
      </c>
      <c r="T1134" s="32">
        <f>J1134*K1134</f>
        <v>0</v>
      </c>
    </row>
    <row r="1135" spans="1:20" s="1" customFormat="1" ht="27" customHeight="1" x14ac:dyDescent="0.2">
      <c r="A1135" s="8" t="s">
        <v>310</v>
      </c>
      <c r="B1135" s="9"/>
      <c r="C1135" s="9"/>
      <c r="D1135" s="9"/>
      <c r="E1135" s="9"/>
      <c r="F1135" s="9"/>
      <c r="G1135" s="9"/>
      <c r="H1135" s="9"/>
      <c r="I1135" s="9"/>
      <c r="J1135" s="9"/>
      <c r="K1135" s="9"/>
      <c r="L1135" s="9"/>
      <c r="M1135" s="9"/>
      <c r="N1135" s="9"/>
      <c r="O1135" s="9"/>
      <c r="P1135" s="9"/>
      <c r="Q1135" s="9"/>
      <c r="R1135" s="9"/>
    </row>
    <row r="1136" spans="1:20" s="1" customFormat="1" ht="45.95" customHeight="1" outlineLevel="1" x14ac:dyDescent="0.2">
      <c r="A1136" s="10" t="s">
        <v>310</v>
      </c>
      <c r="B1136" s="10" t="s">
        <v>5839</v>
      </c>
      <c r="C1136" s="11" t="s">
        <v>5840</v>
      </c>
      <c r="D1136" s="5" t="s">
        <v>4</v>
      </c>
      <c r="E1136" s="12" t="s">
        <v>5841</v>
      </c>
      <c r="F1136" s="12" t="s">
        <v>314</v>
      </c>
      <c r="G1136" s="13"/>
      <c r="H1136" s="14" t="s">
        <v>5842</v>
      </c>
      <c r="I1136" s="11" t="s">
        <v>701</v>
      </c>
      <c r="J1136" s="29">
        <v>0</v>
      </c>
      <c r="K1136" s="30">
        <v>90</v>
      </c>
      <c r="L1136" s="30">
        <v>99</v>
      </c>
      <c r="M1136" s="30">
        <v>109</v>
      </c>
      <c r="N1136" s="30">
        <v>162</v>
      </c>
      <c r="O1136" s="31">
        <f>J1136*M1136</f>
        <v>0</v>
      </c>
      <c r="P1136" s="15" t="s">
        <v>5843</v>
      </c>
      <c r="Q1136" s="16" t="s">
        <v>42</v>
      </c>
      <c r="R1136" s="16" t="s">
        <v>36</v>
      </c>
      <c r="S1136" s="32">
        <f>J1136*L1136</f>
        <v>0</v>
      </c>
      <c r="T1136" s="32">
        <f>J1136*K1136</f>
        <v>0</v>
      </c>
    </row>
    <row r="1137" spans="1:20" s="1" customFormat="1" ht="45.95" customHeight="1" outlineLevel="1" x14ac:dyDescent="0.2">
      <c r="A1137" s="10" t="s">
        <v>310</v>
      </c>
      <c r="B1137" s="10" t="s">
        <v>5844</v>
      </c>
      <c r="C1137" s="11" t="s">
        <v>5845</v>
      </c>
      <c r="D1137" s="5" t="s">
        <v>4</v>
      </c>
      <c r="E1137" s="12" t="s">
        <v>5846</v>
      </c>
      <c r="F1137" s="12" t="s">
        <v>314</v>
      </c>
      <c r="G1137" s="13"/>
      <c r="H1137" s="17" t="s">
        <v>498</v>
      </c>
      <c r="I1137" s="11" t="s">
        <v>718</v>
      </c>
      <c r="J1137" s="29">
        <v>0</v>
      </c>
      <c r="K1137" s="30">
        <v>90</v>
      </c>
      <c r="L1137" s="30">
        <v>99</v>
      </c>
      <c r="M1137" s="30">
        <v>109</v>
      </c>
      <c r="N1137" s="30">
        <v>162</v>
      </c>
      <c r="O1137" s="31">
        <f>J1137*M1137</f>
        <v>0</v>
      </c>
      <c r="P1137" s="15" t="s">
        <v>5847</v>
      </c>
      <c r="Q1137" s="16" t="s">
        <v>42</v>
      </c>
      <c r="R1137" s="16" t="s">
        <v>36</v>
      </c>
      <c r="S1137" s="32">
        <f>J1137*L1137</f>
        <v>0</v>
      </c>
      <c r="T1137" s="32">
        <f>J1137*K1137</f>
        <v>0</v>
      </c>
    </row>
    <row r="1138" spans="1:20" s="1" customFormat="1" ht="45.95" customHeight="1" outlineLevel="1" x14ac:dyDescent="0.2">
      <c r="A1138" s="10" t="s">
        <v>310</v>
      </c>
      <c r="B1138" s="10" t="s">
        <v>5848</v>
      </c>
      <c r="C1138" s="11" t="s">
        <v>5849</v>
      </c>
      <c r="D1138" s="5" t="s">
        <v>4</v>
      </c>
      <c r="E1138" s="12" t="s">
        <v>5850</v>
      </c>
      <c r="F1138" s="12" t="s">
        <v>314</v>
      </c>
      <c r="G1138" s="13"/>
      <c r="H1138" s="14" t="s">
        <v>5851</v>
      </c>
      <c r="I1138" s="11" t="s">
        <v>1246</v>
      </c>
      <c r="J1138" s="29">
        <v>0</v>
      </c>
      <c r="K1138" s="30">
        <v>90</v>
      </c>
      <c r="L1138" s="30">
        <v>99</v>
      </c>
      <c r="M1138" s="30">
        <v>109</v>
      </c>
      <c r="N1138" s="30">
        <v>162</v>
      </c>
      <c r="O1138" s="31">
        <f>J1138*M1138</f>
        <v>0</v>
      </c>
      <c r="P1138" s="15" t="s">
        <v>5852</v>
      </c>
      <c r="Q1138" s="16" t="s">
        <v>42</v>
      </c>
      <c r="R1138" s="16" t="s">
        <v>36</v>
      </c>
      <c r="S1138" s="32">
        <f>J1138*L1138</f>
        <v>0</v>
      </c>
      <c r="T1138" s="32">
        <f>J1138*K1138</f>
        <v>0</v>
      </c>
    </row>
    <row r="1139" spans="1:20" s="1" customFormat="1" ht="45.95" customHeight="1" outlineLevel="1" x14ac:dyDescent="0.2">
      <c r="A1139" s="10" t="s">
        <v>310</v>
      </c>
      <c r="B1139" s="10" t="s">
        <v>5853</v>
      </c>
      <c r="C1139" s="11" t="s">
        <v>5854</v>
      </c>
      <c r="D1139" s="5" t="s">
        <v>4</v>
      </c>
      <c r="E1139" s="12" t="s">
        <v>5855</v>
      </c>
      <c r="F1139" s="12" t="s">
        <v>314</v>
      </c>
      <c r="G1139" s="13"/>
      <c r="H1139" s="17" t="s">
        <v>1534</v>
      </c>
      <c r="I1139" s="11" t="s">
        <v>1246</v>
      </c>
      <c r="J1139" s="29">
        <v>0</v>
      </c>
      <c r="K1139" s="30">
        <v>90</v>
      </c>
      <c r="L1139" s="30">
        <v>99</v>
      </c>
      <c r="M1139" s="30">
        <v>109</v>
      </c>
      <c r="N1139" s="30">
        <v>162</v>
      </c>
      <c r="O1139" s="31">
        <f>J1139*M1139</f>
        <v>0</v>
      </c>
      <c r="P1139" s="15" t="s">
        <v>5856</v>
      </c>
      <c r="Q1139" s="16" t="s">
        <v>42</v>
      </c>
      <c r="R1139" s="16" t="s">
        <v>36</v>
      </c>
      <c r="S1139" s="32">
        <f>J1139*L1139</f>
        <v>0</v>
      </c>
      <c r="T1139" s="32">
        <f>J1139*K1139</f>
        <v>0</v>
      </c>
    </row>
    <row r="1140" spans="1:20" s="1" customFormat="1" ht="45.95" customHeight="1" outlineLevel="1" x14ac:dyDescent="0.2">
      <c r="A1140" s="10" t="s">
        <v>310</v>
      </c>
      <c r="B1140" s="10" t="s">
        <v>5857</v>
      </c>
      <c r="C1140" s="11" t="s">
        <v>5858</v>
      </c>
      <c r="D1140" s="5" t="s">
        <v>4</v>
      </c>
      <c r="E1140" s="12" t="s">
        <v>5859</v>
      </c>
      <c r="F1140" s="12" t="s">
        <v>314</v>
      </c>
      <c r="G1140" s="13"/>
      <c r="H1140" s="14" t="s">
        <v>5860</v>
      </c>
      <c r="I1140" s="11" t="s">
        <v>701</v>
      </c>
      <c r="J1140" s="29">
        <v>0</v>
      </c>
      <c r="K1140" s="30">
        <v>90</v>
      </c>
      <c r="L1140" s="30">
        <v>99</v>
      </c>
      <c r="M1140" s="30">
        <v>109</v>
      </c>
      <c r="N1140" s="30">
        <v>162</v>
      </c>
      <c r="O1140" s="31">
        <f>J1140*M1140</f>
        <v>0</v>
      </c>
      <c r="P1140" s="15" t="s">
        <v>5861</v>
      </c>
      <c r="Q1140" s="16" t="s">
        <v>42</v>
      </c>
      <c r="R1140" s="16" t="s">
        <v>54</v>
      </c>
      <c r="S1140" s="32">
        <f>J1140*L1140</f>
        <v>0</v>
      </c>
      <c r="T1140" s="32">
        <f>J1140*K1140</f>
        <v>0</v>
      </c>
    </row>
    <row r="1141" spans="1:20" s="1" customFormat="1" ht="45.95" customHeight="1" outlineLevel="1" x14ac:dyDescent="0.2">
      <c r="A1141" s="10" t="s">
        <v>310</v>
      </c>
      <c r="B1141" s="10" t="s">
        <v>5862</v>
      </c>
      <c r="C1141" s="11" t="s">
        <v>5863</v>
      </c>
      <c r="D1141" s="5" t="s">
        <v>4</v>
      </c>
      <c r="E1141" s="12" t="s">
        <v>5864</v>
      </c>
      <c r="F1141" s="12" t="s">
        <v>314</v>
      </c>
      <c r="G1141" s="13"/>
      <c r="H1141" s="17" t="s">
        <v>678</v>
      </c>
      <c r="I1141" s="11" t="s">
        <v>701</v>
      </c>
      <c r="J1141" s="29">
        <v>0</v>
      </c>
      <c r="K1141" s="30">
        <v>90</v>
      </c>
      <c r="L1141" s="30">
        <v>99</v>
      </c>
      <c r="M1141" s="30">
        <v>109</v>
      </c>
      <c r="N1141" s="30">
        <v>162</v>
      </c>
      <c r="O1141" s="31">
        <f>J1141*M1141</f>
        <v>0</v>
      </c>
      <c r="P1141" s="15" t="s">
        <v>5865</v>
      </c>
      <c r="Q1141" s="16" t="s">
        <v>42</v>
      </c>
      <c r="R1141" s="16" t="s">
        <v>36</v>
      </c>
      <c r="S1141" s="32">
        <f>J1141*L1141</f>
        <v>0</v>
      </c>
      <c r="T1141" s="32">
        <f>J1141*K1141</f>
        <v>0</v>
      </c>
    </row>
    <row r="1142" spans="1:20" s="1" customFormat="1" ht="45.95" customHeight="1" outlineLevel="1" x14ac:dyDescent="0.2">
      <c r="A1142" s="10" t="s">
        <v>310</v>
      </c>
      <c r="B1142" s="10" t="s">
        <v>5866</v>
      </c>
      <c r="C1142" s="11" t="s">
        <v>5867</v>
      </c>
      <c r="D1142" s="5" t="s">
        <v>4</v>
      </c>
      <c r="E1142" s="12" t="s">
        <v>5868</v>
      </c>
      <c r="F1142" s="12" t="s">
        <v>314</v>
      </c>
      <c r="G1142" s="13"/>
      <c r="H1142" s="14" t="s">
        <v>5851</v>
      </c>
      <c r="I1142" s="11" t="s">
        <v>701</v>
      </c>
      <c r="J1142" s="29">
        <v>0</v>
      </c>
      <c r="K1142" s="30">
        <v>90</v>
      </c>
      <c r="L1142" s="30">
        <v>99</v>
      </c>
      <c r="M1142" s="30">
        <v>109</v>
      </c>
      <c r="N1142" s="30">
        <v>162</v>
      </c>
      <c r="O1142" s="31">
        <f>J1142*M1142</f>
        <v>0</v>
      </c>
      <c r="P1142" s="15" t="s">
        <v>5869</v>
      </c>
      <c r="Q1142" s="16" t="s">
        <v>42</v>
      </c>
      <c r="R1142" s="16" t="s">
        <v>36</v>
      </c>
      <c r="S1142" s="32">
        <f>J1142*L1142</f>
        <v>0</v>
      </c>
      <c r="T1142" s="32">
        <f>J1142*K1142</f>
        <v>0</v>
      </c>
    </row>
    <row r="1143" spans="1:20" s="1" customFormat="1" ht="45.95" customHeight="1" outlineLevel="1" x14ac:dyDescent="0.2">
      <c r="A1143" s="10" t="s">
        <v>310</v>
      </c>
      <c r="B1143" s="10" t="s">
        <v>5870</v>
      </c>
      <c r="C1143" s="11" t="s">
        <v>5871</v>
      </c>
      <c r="D1143" s="5" t="s">
        <v>4</v>
      </c>
      <c r="E1143" s="12" t="s">
        <v>313</v>
      </c>
      <c r="F1143" s="12" t="s">
        <v>314</v>
      </c>
      <c r="G1143" s="13"/>
      <c r="H1143" s="17" t="s">
        <v>1127</v>
      </c>
      <c r="I1143" s="11" t="s">
        <v>962</v>
      </c>
      <c r="J1143" s="29">
        <v>0</v>
      </c>
      <c r="K1143" s="30">
        <v>90</v>
      </c>
      <c r="L1143" s="30">
        <v>99</v>
      </c>
      <c r="M1143" s="30">
        <v>109</v>
      </c>
      <c r="N1143" s="30">
        <v>162</v>
      </c>
      <c r="O1143" s="31">
        <f>J1143*M1143</f>
        <v>0</v>
      </c>
      <c r="P1143" s="15" t="s">
        <v>315</v>
      </c>
      <c r="Q1143" s="16" t="s">
        <v>42</v>
      </c>
      <c r="R1143" s="16" t="s">
        <v>36</v>
      </c>
      <c r="S1143" s="32">
        <f>J1143*L1143</f>
        <v>0</v>
      </c>
      <c r="T1143" s="32">
        <f>J1143*K1143</f>
        <v>0</v>
      </c>
    </row>
    <row r="1144" spans="1:20" s="1" customFormat="1" ht="45.95" customHeight="1" outlineLevel="1" x14ac:dyDescent="0.2">
      <c r="A1144" s="10" t="s">
        <v>310</v>
      </c>
      <c r="B1144" s="10" t="s">
        <v>5872</v>
      </c>
      <c r="C1144" s="11" t="s">
        <v>5873</v>
      </c>
      <c r="D1144" s="5" t="s">
        <v>4</v>
      </c>
      <c r="E1144" s="12" t="s">
        <v>5874</v>
      </c>
      <c r="F1144" s="12" t="s">
        <v>314</v>
      </c>
      <c r="G1144" s="13"/>
      <c r="H1144" s="17" t="s">
        <v>256</v>
      </c>
      <c r="I1144" s="11" t="s">
        <v>788</v>
      </c>
      <c r="J1144" s="29">
        <v>0</v>
      </c>
      <c r="K1144" s="30">
        <v>90</v>
      </c>
      <c r="L1144" s="30">
        <v>99</v>
      </c>
      <c r="M1144" s="30">
        <v>109</v>
      </c>
      <c r="N1144" s="30">
        <v>162</v>
      </c>
      <c r="O1144" s="31">
        <f>J1144*M1144</f>
        <v>0</v>
      </c>
      <c r="P1144" s="15" t="s">
        <v>5875</v>
      </c>
      <c r="Q1144" s="16" t="s">
        <v>42</v>
      </c>
      <c r="R1144" s="16" t="s">
        <v>487</v>
      </c>
      <c r="S1144" s="32">
        <f>J1144*L1144</f>
        <v>0</v>
      </c>
      <c r="T1144" s="32">
        <f>J1144*K1144</f>
        <v>0</v>
      </c>
    </row>
    <row r="1145" spans="1:20" s="1" customFormat="1" ht="45.95" customHeight="1" outlineLevel="1" x14ac:dyDescent="0.2">
      <c r="A1145" s="10" t="s">
        <v>310</v>
      </c>
      <c r="B1145" s="10" t="s">
        <v>5876</v>
      </c>
      <c r="C1145" s="11" t="s">
        <v>5877</v>
      </c>
      <c r="D1145" s="5" t="s">
        <v>4</v>
      </c>
      <c r="E1145" s="12" t="s">
        <v>5878</v>
      </c>
      <c r="F1145" s="12" t="s">
        <v>5879</v>
      </c>
      <c r="G1145" s="13"/>
      <c r="H1145" s="17" t="s">
        <v>544</v>
      </c>
      <c r="I1145" s="11" t="s">
        <v>814</v>
      </c>
      <c r="J1145" s="29">
        <v>0</v>
      </c>
      <c r="K1145" s="30">
        <v>115</v>
      </c>
      <c r="L1145" s="30">
        <v>127</v>
      </c>
      <c r="M1145" s="30">
        <v>140</v>
      </c>
      <c r="N1145" s="30">
        <v>207</v>
      </c>
      <c r="O1145" s="31">
        <f>J1145*M1145</f>
        <v>0</v>
      </c>
      <c r="P1145" s="15" t="s">
        <v>5880</v>
      </c>
      <c r="Q1145" s="16" t="s">
        <v>3385</v>
      </c>
      <c r="R1145" s="16" t="s">
        <v>1862</v>
      </c>
      <c r="S1145" s="32">
        <f>J1145*L1145</f>
        <v>0</v>
      </c>
      <c r="T1145" s="32">
        <f>J1145*K1145</f>
        <v>0</v>
      </c>
    </row>
    <row r="1146" spans="1:20" s="1" customFormat="1" ht="45.95" customHeight="1" outlineLevel="1" x14ac:dyDescent="0.2">
      <c r="A1146" s="10" t="s">
        <v>310</v>
      </c>
      <c r="B1146" s="10" t="s">
        <v>5881</v>
      </c>
      <c r="C1146" s="11" t="s">
        <v>5882</v>
      </c>
      <c r="D1146" s="5" t="s">
        <v>4</v>
      </c>
      <c r="E1146" s="12" t="s">
        <v>5883</v>
      </c>
      <c r="F1146" s="12" t="s">
        <v>2639</v>
      </c>
      <c r="G1146" s="13"/>
      <c r="H1146" s="14" t="s">
        <v>5884</v>
      </c>
      <c r="I1146" s="11" t="s">
        <v>760</v>
      </c>
      <c r="J1146" s="29">
        <v>0</v>
      </c>
      <c r="K1146" s="30">
        <v>565</v>
      </c>
      <c r="L1146" s="30">
        <v>622</v>
      </c>
      <c r="M1146" s="30">
        <v>684</v>
      </c>
      <c r="N1146" s="30">
        <v>1017</v>
      </c>
      <c r="O1146" s="31">
        <f>J1146*M1146</f>
        <v>0</v>
      </c>
      <c r="P1146" s="15" t="s">
        <v>5885</v>
      </c>
      <c r="Q1146" s="16" t="s">
        <v>3021</v>
      </c>
      <c r="R1146" s="16" t="s">
        <v>3419</v>
      </c>
      <c r="S1146" s="32">
        <f>J1146*L1146</f>
        <v>0</v>
      </c>
      <c r="T1146" s="32">
        <f>J1146*K1146</f>
        <v>0</v>
      </c>
    </row>
    <row r="1147" spans="1:20" s="1" customFormat="1" ht="45.95" customHeight="1" outlineLevel="1" x14ac:dyDescent="0.2">
      <c r="A1147" s="10" t="s">
        <v>310</v>
      </c>
      <c r="B1147" s="10" t="s">
        <v>5886</v>
      </c>
      <c r="C1147" s="11" t="s">
        <v>5887</v>
      </c>
      <c r="D1147" s="5" t="s">
        <v>4</v>
      </c>
      <c r="E1147" s="12" t="s">
        <v>5888</v>
      </c>
      <c r="F1147" s="12" t="s">
        <v>821</v>
      </c>
      <c r="G1147" s="13"/>
      <c r="H1147" s="14" t="s">
        <v>5889</v>
      </c>
      <c r="I1147" s="11" t="s">
        <v>814</v>
      </c>
      <c r="J1147" s="29">
        <v>0</v>
      </c>
      <c r="K1147" s="30">
        <v>150</v>
      </c>
      <c r="L1147" s="30">
        <v>165</v>
      </c>
      <c r="M1147" s="30">
        <v>182</v>
      </c>
      <c r="N1147" s="30">
        <v>270</v>
      </c>
      <c r="O1147" s="31">
        <f>J1147*M1147</f>
        <v>0</v>
      </c>
      <c r="P1147" s="15" t="s">
        <v>5890</v>
      </c>
      <c r="Q1147" s="16" t="s">
        <v>830</v>
      </c>
      <c r="R1147" s="16" t="s">
        <v>1025</v>
      </c>
      <c r="S1147" s="32">
        <f>J1147*L1147</f>
        <v>0</v>
      </c>
      <c r="T1147" s="32">
        <f>J1147*K1147</f>
        <v>0</v>
      </c>
    </row>
    <row r="1148" spans="1:20" s="1" customFormat="1" ht="45.95" customHeight="1" outlineLevel="1" x14ac:dyDescent="0.2">
      <c r="A1148" s="10" t="s">
        <v>310</v>
      </c>
      <c r="B1148" s="10" t="s">
        <v>5891</v>
      </c>
      <c r="C1148" s="11" t="s">
        <v>5892</v>
      </c>
      <c r="D1148" s="5" t="s">
        <v>4</v>
      </c>
      <c r="E1148" s="12" t="s">
        <v>5893</v>
      </c>
      <c r="F1148" s="12" t="s">
        <v>2293</v>
      </c>
      <c r="G1148" s="13"/>
      <c r="H1148" s="14" t="s">
        <v>5894</v>
      </c>
      <c r="I1148" s="11" t="s">
        <v>928</v>
      </c>
      <c r="J1148" s="29">
        <v>0</v>
      </c>
      <c r="K1148" s="30">
        <v>669</v>
      </c>
      <c r="L1148" s="30">
        <v>736</v>
      </c>
      <c r="M1148" s="30">
        <v>810</v>
      </c>
      <c r="N1148" s="30">
        <v>1204</v>
      </c>
      <c r="O1148" s="31">
        <f>J1148*M1148</f>
        <v>0</v>
      </c>
      <c r="P1148" s="15" t="s">
        <v>5895</v>
      </c>
      <c r="Q1148" s="16" t="s">
        <v>3254</v>
      </c>
      <c r="R1148" s="16" t="s">
        <v>3042</v>
      </c>
      <c r="S1148" s="32">
        <f>J1148*L1148</f>
        <v>0</v>
      </c>
      <c r="T1148" s="32">
        <f>J1148*K1148</f>
        <v>0</v>
      </c>
    </row>
    <row r="1149" spans="1:20" s="1" customFormat="1" ht="45.95" customHeight="1" outlineLevel="1" x14ac:dyDescent="0.2">
      <c r="A1149" s="10" t="s">
        <v>310</v>
      </c>
      <c r="B1149" s="10" t="s">
        <v>5896</v>
      </c>
      <c r="C1149" s="11" t="s">
        <v>5897</v>
      </c>
      <c r="D1149" s="5" t="s">
        <v>4</v>
      </c>
      <c r="E1149" s="12" t="s">
        <v>5898</v>
      </c>
      <c r="F1149" s="12" t="s">
        <v>3887</v>
      </c>
      <c r="G1149" s="13"/>
      <c r="H1149" s="14" t="s">
        <v>5899</v>
      </c>
      <c r="I1149" s="11" t="s">
        <v>675</v>
      </c>
      <c r="J1149" s="29">
        <v>0</v>
      </c>
      <c r="K1149" s="30">
        <v>694</v>
      </c>
      <c r="L1149" s="30">
        <v>763</v>
      </c>
      <c r="M1149" s="30">
        <v>839</v>
      </c>
      <c r="N1149" s="30">
        <v>1249</v>
      </c>
      <c r="O1149" s="31">
        <f>J1149*M1149</f>
        <v>0</v>
      </c>
      <c r="P1149" s="15" t="s">
        <v>5900</v>
      </c>
      <c r="Q1149" s="16" t="s">
        <v>1803</v>
      </c>
      <c r="R1149" s="16" t="s">
        <v>2341</v>
      </c>
      <c r="S1149" s="32">
        <f>J1149*L1149</f>
        <v>0</v>
      </c>
      <c r="T1149" s="32">
        <f>J1149*K1149</f>
        <v>0</v>
      </c>
    </row>
    <row r="1150" spans="1:20" s="1" customFormat="1" ht="45.95" customHeight="1" outlineLevel="1" x14ac:dyDescent="0.2">
      <c r="A1150" s="10" t="s">
        <v>310</v>
      </c>
      <c r="B1150" s="10" t="s">
        <v>5901</v>
      </c>
      <c r="C1150" s="11" t="s">
        <v>5902</v>
      </c>
      <c r="D1150" s="5" t="s">
        <v>4</v>
      </c>
      <c r="E1150" s="12" t="s">
        <v>5903</v>
      </c>
      <c r="F1150" s="12" t="s">
        <v>2639</v>
      </c>
      <c r="G1150" s="13"/>
      <c r="H1150" s="14" t="s">
        <v>5904</v>
      </c>
      <c r="I1150" s="11" t="s">
        <v>1023</v>
      </c>
      <c r="J1150" s="29">
        <v>0</v>
      </c>
      <c r="K1150" s="30">
        <v>460</v>
      </c>
      <c r="L1150" s="30">
        <v>506</v>
      </c>
      <c r="M1150" s="30">
        <v>557</v>
      </c>
      <c r="N1150" s="30">
        <v>828</v>
      </c>
      <c r="O1150" s="31">
        <f>J1150*M1150</f>
        <v>0</v>
      </c>
      <c r="P1150" s="15" t="s">
        <v>5905</v>
      </c>
      <c r="Q1150" s="16" t="s">
        <v>5906</v>
      </c>
      <c r="R1150" s="16" t="s">
        <v>1055</v>
      </c>
      <c r="S1150" s="32">
        <f>J1150*L1150</f>
        <v>0</v>
      </c>
      <c r="T1150" s="32">
        <f>J1150*K1150</f>
        <v>0</v>
      </c>
    </row>
    <row r="1151" spans="1:20" s="1" customFormat="1" ht="45.95" customHeight="1" outlineLevel="1" x14ac:dyDescent="0.2">
      <c r="A1151" s="10" t="s">
        <v>310</v>
      </c>
      <c r="B1151" s="10" t="s">
        <v>5907</v>
      </c>
      <c r="C1151" s="11" t="s">
        <v>5908</v>
      </c>
      <c r="D1151" s="5" t="s">
        <v>4</v>
      </c>
      <c r="E1151" s="12" t="s">
        <v>5909</v>
      </c>
      <c r="F1151" s="12" t="s">
        <v>5910</v>
      </c>
      <c r="G1151" s="13" t="s">
        <v>567</v>
      </c>
      <c r="H1151" s="14" t="s">
        <v>5911</v>
      </c>
      <c r="I1151" s="11" t="s">
        <v>788</v>
      </c>
      <c r="J1151" s="29">
        <v>0</v>
      </c>
      <c r="K1151" s="30">
        <v>340</v>
      </c>
      <c r="L1151" s="30">
        <v>374</v>
      </c>
      <c r="M1151" s="30">
        <v>411</v>
      </c>
      <c r="N1151" s="30">
        <v>612</v>
      </c>
      <c r="O1151" s="31">
        <f>J1151*M1151</f>
        <v>0</v>
      </c>
      <c r="P1151" s="15" t="s">
        <v>5912</v>
      </c>
      <c r="Q1151" s="16" t="s">
        <v>5380</v>
      </c>
      <c r="R1151" s="16" t="s">
        <v>36</v>
      </c>
      <c r="S1151" s="32">
        <f>J1151*L1151</f>
        <v>0</v>
      </c>
      <c r="T1151" s="32">
        <f>J1151*K1151</f>
        <v>0</v>
      </c>
    </row>
    <row r="1152" spans="1:20" s="1" customFormat="1" ht="45.95" customHeight="1" outlineLevel="1" x14ac:dyDescent="0.2">
      <c r="A1152" s="10" t="s">
        <v>310</v>
      </c>
      <c r="B1152" s="10" t="s">
        <v>5913</v>
      </c>
      <c r="C1152" s="11" t="s">
        <v>5914</v>
      </c>
      <c r="D1152" s="5" t="s">
        <v>4</v>
      </c>
      <c r="E1152" s="12" t="s">
        <v>5915</v>
      </c>
      <c r="F1152" s="12" t="s">
        <v>5910</v>
      </c>
      <c r="G1152" s="13" t="s">
        <v>567</v>
      </c>
      <c r="H1152" s="14" t="s">
        <v>5103</v>
      </c>
      <c r="I1152" s="11" t="s">
        <v>788</v>
      </c>
      <c r="J1152" s="29">
        <v>0</v>
      </c>
      <c r="K1152" s="30">
        <v>340</v>
      </c>
      <c r="L1152" s="30">
        <v>374</v>
      </c>
      <c r="M1152" s="30">
        <v>411</v>
      </c>
      <c r="N1152" s="30">
        <v>612</v>
      </c>
      <c r="O1152" s="31">
        <f>J1152*M1152</f>
        <v>0</v>
      </c>
      <c r="P1152" s="15" t="s">
        <v>5916</v>
      </c>
      <c r="Q1152" s="16" t="s">
        <v>5380</v>
      </c>
      <c r="R1152" s="16" t="s">
        <v>36</v>
      </c>
      <c r="S1152" s="32">
        <f>J1152*L1152</f>
        <v>0</v>
      </c>
      <c r="T1152" s="32">
        <f>J1152*K1152</f>
        <v>0</v>
      </c>
    </row>
    <row r="1153" spans="1:20" s="1" customFormat="1" ht="45.95" customHeight="1" outlineLevel="1" x14ac:dyDescent="0.2">
      <c r="A1153" s="10" t="s">
        <v>310</v>
      </c>
      <c r="B1153" s="10" t="s">
        <v>5917</v>
      </c>
      <c r="C1153" s="11" t="s">
        <v>5918</v>
      </c>
      <c r="D1153" s="5" t="s">
        <v>4</v>
      </c>
      <c r="E1153" s="12" t="s">
        <v>5919</v>
      </c>
      <c r="F1153" s="12" t="s">
        <v>5910</v>
      </c>
      <c r="G1153" s="13" t="s">
        <v>567</v>
      </c>
      <c r="H1153" s="14" t="s">
        <v>5920</v>
      </c>
      <c r="I1153" s="11" t="s">
        <v>788</v>
      </c>
      <c r="J1153" s="29">
        <v>0</v>
      </c>
      <c r="K1153" s="30">
        <v>340</v>
      </c>
      <c r="L1153" s="30">
        <v>374</v>
      </c>
      <c r="M1153" s="30">
        <v>411</v>
      </c>
      <c r="N1153" s="30">
        <v>612</v>
      </c>
      <c r="O1153" s="31">
        <f>J1153*M1153</f>
        <v>0</v>
      </c>
      <c r="P1153" s="15" t="s">
        <v>5921</v>
      </c>
      <c r="Q1153" s="16" t="s">
        <v>3385</v>
      </c>
      <c r="R1153" s="16" t="s">
        <v>54</v>
      </c>
      <c r="S1153" s="32">
        <f>J1153*L1153</f>
        <v>0</v>
      </c>
      <c r="T1153" s="32">
        <f>J1153*K1153</f>
        <v>0</v>
      </c>
    </row>
    <row r="1154" spans="1:20" s="1" customFormat="1" ht="45.95" customHeight="1" outlineLevel="1" x14ac:dyDescent="0.2">
      <c r="A1154" s="10" t="s">
        <v>310</v>
      </c>
      <c r="B1154" s="10" t="s">
        <v>5922</v>
      </c>
      <c r="C1154" s="11" t="s">
        <v>5923</v>
      </c>
      <c r="D1154" s="5" t="s">
        <v>4</v>
      </c>
      <c r="E1154" s="12" t="s">
        <v>5924</v>
      </c>
      <c r="F1154" s="12" t="s">
        <v>5910</v>
      </c>
      <c r="G1154" s="13" t="s">
        <v>567</v>
      </c>
      <c r="H1154" s="14" t="s">
        <v>5925</v>
      </c>
      <c r="I1154" s="11" t="s">
        <v>979</v>
      </c>
      <c r="J1154" s="29">
        <v>0</v>
      </c>
      <c r="K1154" s="30">
        <v>340</v>
      </c>
      <c r="L1154" s="30">
        <v>374</v>
      </c>
      <c r="M1154" s="30">
        <v>411</v>
      </c>
      <c r="N1154" s="30">
        <v>612</v>
      </c>
      <c r="O1154" s="31">
        <f>J1154*M1154</f>
        <v>0</v>
      </c>
      <c r="P1154" s="15" t="s">
        <v>5926</v>
      </c>
      <c r="Q1154" s="16" t="s">
        <v>5380</v>
      </c>
      <c r="R1154" s="16" t="s">
        <v>54</v>
      </c>
      <c r="S1154" s="32">
        <f>J1154*L1154</f>
        <v>0</v>
      </c>
      <c r="T1154" s="32">
        <f>J1154*K1154</f>
        <v>0</v>
      </c>
    </row>
    <row r="1155" spans="1:20" s="1" customFormat="1" ht="45.95" customHeight="1" outlineLevel="1" x14ac:dyDescent="0.2">
      <c r="A1155" s="10" t="s">
        <v>310</v>
      </c>
      <c r="B1155" s="10" t="s">
        <v>5927</v>
      </c>
      <c r="C1155" s="11" t="s">
        <v>5928</v>
      </c>
      <c r="D1155" s="5" t="s">
        <v>4</v>
      </c>
      <c r="E1155" s="12" t="s">
        <v>5929</v>
      </c>
      <c r="F1155" s="12" t="s">
        <v>5910</v>
      </c>
      <c r="G1155" s="13" t="s">
        <v>567</v>
      </c>
      <c r="H1155" s="14" t="s">
        <v>828</v>
      </c>
      <c r="I1155" s="11" t="s">
        <v>788</v>
      </c>
      <c r="J1155" s="29">
        <v>0</v>
      </c>
      <c r="K1155" s="30">
        <v>350</v>
      </c>
      <c r="L1155" s="30">
        <v>385</v>
      </c>
      <c r="M1155" s="30">
        <v>424</v>
      </c>
      <c r="N1155" s="30">
        <v>630</v>
      </c>
      <c r="O1155" s="31">
        <f>J1155*M1155</f>
        <v>0</v>
      </c>
      <c r="P1155" s="15" t="s">
        <v>5930</v>
      </c>
      <c r="Q1155" s="16" t="s">
        <v>5931</v>
      </c>
      <c r="R1155" s="16" t="s">
        <v>1305</v>
      </c>
      <c r="S1155" s="32">
        <f>J1155*L1155</f>
        <v>0</v>
      </c>
      <c r="T1155" s="32">
        <f>J1155*K1155</f>
        <v>0</v>
      </c>
    </row>
    <row r="1156" spans="1:20" s="1" customFormat="1" ht="45.95" customHeight="1" outlineLevel="1" x14ac:dyDescent="0.2">
      <c r="A1156" s="10" t="s">
        <v>310</v>
      </c>
      <c r="B1156" s="10" t="s">
        <v>5932</v>
      </c>
      <c r="C1156" s="11" t="s">
        <v>5933</v>
      </c>
      <c r="D1156" s="5" t="s">
        <v>4</v>
      </c>
      <c r="E1156" s="12" t="s">
        <v>5934</v>
      </c>
      <c r="F1156" s="12" t="s">
        <v>5910</v>
      </c>
      <c r="G1156" s="13"/>
      <c r="H1156" s="14" t="s">
        <v>5935</v>
      </c>
      <c r="I1156" s="11" t="s">
        <v>979</v>
      </c>
      <c r="J1156" s="29">
        <v>0</v>
      </c>
      <c r="K1156" s="30">
        <v>350</v>
      </c>
      <c r="L1156" s="30">
        <v>385</v>
      </c>
      <c r="M1156" s="30">
        <v>424</v>
      </c>
      <c r="N1156" s="30">
        <v>630</v>
      </c>
      <c r="O1156" s="31">
        <f>J1156*M1156</f>
        <v>0</v>
      </c>
      <c r="P1156" s="15" t="s">
        <v>5936</v>
      </c>
      <c r="Q1156" s="16" t="s">
        <v>5937</v>
      </c>
      <c r="R1156" s="16" t="s">
        <v>43</v>
      </c>
      <c r="S1156" s="32">
        <f>J1156*L1156</f>
        <v>0</v>
      </c>
      <c r="T1156" s="32">
        <f>J1156*K1156</f>
        <v>0</v>
      </c>
    </row>
    <row r="1157" spans="1:20" s="1" customFormat="1" ht="45.95" customHeight="1" outlineLevel="1" x14ac:dyDescent="0.2">
      <c r="A1157" s="10" t="s">
        <v>310</v>
      </c>
      <c r="B1157" s="10" t="s">
        <v>5938</v>
      </c>
      <c r="C1157" s="11" t="s">
        <v>5939</v>
      </c>
      <c r="D1157" s="5" t="s">
        <v>4</v>
      </c>
      <c r="E1157" s="12" t="s">
        <v>5940</v>
      </c>
      <c r="F1157" s="12" t="s">
        <v>5910</v>
      </c>
      <c r="G1157" s="13"/>
      <c r="H1157" s="14" t="s">
        <v>2364</v>
      </c>
      <c r="I1157" s="11" t="s">
        <v>962</v>
      </c>
      <c r="J1157" s="29">
        <v>0</v>
      </c>
      <c r="K1157" s="30">
        <v>350</v>
      </c>
      <c r="L1157" s="30">
        <v>385</v>
      </c>
      <c r="M1157" s="30">
        <v>424</v>
      </c>
      <c r="N1157" s="30">
        <v>630</v>
      </c>
      <c r="O1157" s="31">
        <f>J1157*M1157</f>
        <v>0</v>
      </c>
      <c r="P1157" s="15" t="s">
        <v>5941</v>
      </c>
      <c r="Q1157" s="16" t="s">
        <v>5937</v>
      </c>
      <c r="R1157" s="16" t="s">
        <v>1305</v>
      </c>
      <c r="S1157" s="32">
        <f>J1157*L1157</f>
        <v>0</v>
      </c>
      <c r="T1157" s="32">
        <f>J1157*K1157</f>
        <v>0</v>
      </c>
    </row>
    <row r="1158" spans="1:20" s="1" customFormat="1" ht="45.95" customHeight="1" outlineLevel="1" x14ac:dyDescent="0.2">
      <c r="A1158" s="10" t="s">
        <v>310</v>
      </c>
      <c r="B1158" s="10" t="s">
        <v>5942</v>
      </c>
      <c r="C1158" s="11" t="s">
        <v>5943</v>
      </c>
      <c r="D1158" s="5" t="s">
        <v>4</v>
      </c>
      <c r="E1158" s="12" t="s">
        <v>5944</v>
      </c>
      <c r="F1158" s="12" t="s">
        <v>5910</v>
      </c>
      <c r="G1158" s="13"/>
      <c r="H1158" s="14" t="s">
        <v>5226</v>
      </c>
      <c r="I1158" s="11" t="s">
        <v>788</v>
      </c>
      <c r="J1158" s="29">
        <v>0</v>
      </c>
      <c r="K1158" s="30">
        <v>350</v>
      </c>
      <c r="L1158" s="30">
        <v>385</v>
      </c>
      <c r="M1158" s="30">
        <v>424</v>
      </c>
      <c r="N1158" s="30">
        <v>630</v>
      </c>
      <c r="O1158" s="31">
        <f>J1158*M1158</f>
        <v>0</v>
      </c>
      <c r="P1158" s="15" t="s">
        <v>5945</v>
      </c>
      <c r="Q1158" s="16" t="s">
        <v>5937</v>
      </c>
      <c r="R1158" s="16" t="s">
        <v>167</v>
      </c>
      <c r="S1158" s="32">
        <f>J1158*L1158</f>
        <v>0</v>
      </c>
      <c r="T1158" s="32">
        <f>J1158*K1158</f>
        <v>0</v>
      </c>
    </row>
    <row r="1159" spans="1:20" s="1" customFormat="1" ht="45.95" customHeight="1" outlineLevel="1" x14ac:dyDescent="0.2">
      <c r="A1159" s="10" t="s">
        <v>310</v>
      </c>
      <c r="B1159" s="10" t="s">
        <v>5946</v>
      </c>
      <c r="C1159" s="11" t="s">
        <v>5947</v>
      </c>
      <c r="D1159" s="5" t="s">
        <v>4</v>
      </c>
      <c r="E1159" s="12" t="s">
        <v>5948</v>
      </c>
      <c r="F1159" s="12" t="s">
        <v>5910</v>
      </c>
      <c r="G1159" s="13"/>
      <c r="H1159" s="14" t="s">
        <v>806</v>
      </c>
      <c r="I1159" s="11" t="s">
        <v>979</v>
      </c>
      <c r="J1159" s="29">
        <v>0</v>
      </c>
      <c r="K1159" s="30">
        <v>350</v>
      </c>
      <c r="L1159" s="30">
        <v>385</v>
      </c>
      <c r="M1159" s="30">
        <v>424</v>
      </c>
      <c r="N1159" s="30">
        <v>630</v>
      </c>
      <c r="O1159" s="31">
        <f>J1159*M1159</f>
        <v>0</v>
      </c>
      <c r="P1159" s="15" t="s">
        <v>5949</v>
      </c>
      <c r="Q1159" s="16" t="s">
        <v>5937</v>
      </c>
      <c r="R1159" s="16" t="s">
        <v>43</v>
      </c>
      <c r="S1159" s="32">
        <f>J1159*L1159</f>
        <v>0</v>
      </c>
      <c r="T1159" s="32">
        <f>J1159*K1159</f>
        <v>0</v>
      </c>
    </row>
    <row r="1160" spans="1:20" s="1" customFormat="1" ht="45.95" customHeight="1" outlineLevel="1" x14ac:dyDescent="0.2">
      <c r="A1160" s="10" t="s">
        <v>310</v>
      </c>
      <c r="B1160" s="10" t="s">
        <v>5950</v>
      </c>
      <c r="C1160" s="11" t="s">
        <v>5951</v>
      </c>
      <c r="D1160" s="5" t="s">
        <v>4</v>
      </c>
      <c r="E1160" s="12" t="s">
        <v>5952</v>
      </c>
      <c r="F1160" s="12" t="s">
        <v>146</v>
      </c>
      <c r="G1160" s="13"/>
      <c r="H1160" s="14" t="s">
        <v>2469</v>
      </c>
      <c r="I1160" s="11" t="s">
        <v>928</v>
      </c>
      <c r="J1160" s="29">
        <v>0</v>
      </c>
      <c r="K1160" s="30">
        <v>295</v>
      </c>
      <c r="L1160" s="30">
        <v>325</v>
      </c>
      <c r="M1160" s="30">
        <v>358</v>
      </c>
      <c r="N1160" s="30">
        <v>531</v>
      </c>
      <c r="O1160" s="31">
        <f>J1160*M1160</f>
        <v>0</v>
      </c>
      <c r="P1160" s="15" t="s">
        <v>5953</v>
      </c>
      <c r="Q1160" s="16" t="s">
        <v>5954</v>
      </c>
      <c r="R1160" s="16" t="s">
        <v>1025</v>
      </c>
      <c r="S1160" s="32">
        <f>J1160*L1160</f>
        <v>0</v>
      </c>
      <c r="T1160" s="32">
        <f>J1160*K1160</f>
        <v>0</v>
      </c>
    </row>
    <row r="1161" spans="1:20" s="1" customFormat="1" ht="45.95" customHeight="1" outlineLevel="1" x14ac:dyDescent="0.2">
      <c r="A1161" s="10" t="s">
        <v>310</v>
      </c>
      <c r="B1161" s="10" t="s">
        <v>5955</v>
      </c>
      <c r="C1161" s="11" t="s">
        <v>5956</v>
      </c>
      <c r="D1161" s="5" t="s">
        <v>4</v>
      </c>
      <c r="E1161" s="12" t="s">
        <v>5957</v>
      </c>
      <c r="F1161" s="12" t="s">
        <v>146</v>
      </c>
      <c r="G1161" s="13"/>
      <c r="H1161" s="14" t="s">
        <v>4254</v>
      </c>
      <c r="I1161" s="11" t="s">
        <v>979</v>
      </c>
      <c r="J1161" s="29">
        <v>0</v>
      </c>
      <c r="K1161" s="30">
        <v>295</v>
      </c>
      <c r="L1161" s="30">
        <v>325</v>
      </c>
      <c r="M1161" s="30">
        <v>358</v>
      </c>
      <c r="N1161" s="30">
        <v>531</v>
      </c>
      <c r="O1161" s="31">
        <f>J1161*M1161</f>
        <v>0</v>
      </c>
      <c r="P1161" s="15" t="s">
        <v>5958</v>
      </c>
      <c r="Q1161" s="16" t="s">
        <v>5959</v>
      </c>
      <c r="R1161" s="16" t="s">
        <v>142</v>
      </c>
      <c r="S1161" s="32">
        <f>J1161*L1161</f>
        <v>0</v>
      </c>
      <c r="T1161" s="32">
        <f>J1161*K1161</f>
        <v>0</v>
      </c>
    </row>
    <row r="1162" spans="1:20" s="1" customFormat="1" ht="45.95" customHeight="1" outlineLevel="1" x14ac:dyDescent="0.2">
      <c r="A1162" s="10" t="s">
        <v>310</v>
      </c>
      <c r="B1162" s="10" t="s">
        <v>5960</v>
      </c>
      <c r="C1162" s="11" t="s">
        <v>5961</v>
      </c>
      <c r="D1162" s="5" t="s">
        <v>4</v>
      </c>
      <c r="E1162" s="12" t="s">
        <v>5962</v>
      </c>
      <c r="F1162" s="12" t="s">
        <v>2749</v>
      </c>
      <c r="G1162" s="13"/>
      <c r="H1162" s="14" t="s">
        <v>5963</v>
      </c>
      <c r="I1162" s="11" t="s">
        <v>979</v>
      </c>
      <c r="J1162" s="29">
        <v>0</v>
      </c>
      <c r="K1162" s="30">
        <v>340</v>
      </c>
      <c r="L1162" s="30">
        <v>374</v>
      </c>
      <c r="M1162" s="30">
        <v>411</v>
      </c>
      <c r="N1162" s="30">
        <v>612</v>
      </c>
      <c r="O1162" s="31">
        <f>J1162*M1162</f>
        <v>0</v>
      </c>
      <c r="P1162" s="15" t="s">
        <v>5964</v>
      </c>
      <c r="Q1162" s="16" t="s">
        <v>1008</v>
      </c>
      <c r="R1162" s="16" t="s">
        <v>54</v>
      </c>
      <c r="S1162" s="32">
        <f>J1162*L1162</f>
        <v>0</v>
      </c>
      <c r="T1162" s="32">
        <f>J1162*K1162</f>
        <v>0</v>
      </c>
    </row>
    <row r="1163" spans="1:20" s="1" customFormat="1" ht="45.95" customHeight="1" outlineLevel="1" x14ac:dyDescent="0.2">
      <c r="A1163" s="10" t="s">
        <v>310</v>
      </c>
      <c r="B1163" s="10" t="s">
        <v>5965</v>
      </c>
      <c r="C1163" s="11" t="s">
        <v>5966</v>
      </c>
      <c r="D1163" s="5" t="s">
        <v>4</v>
      </c>
      <c r="E1163" s="12" t="s">
        <v>5967</v>
      </c>
      <c r="F1163" s="12" t="s">
        <v>5910</v>
      </c>
      <c r="G1163" s="13"/>
      <c r="H1163" s="14" t="s">
        <v>5920</v>
      </c>
      <c r="I1163" s="11" t="s">
        <v>788</v>
      </c>
      <c r="J1163" s="29">
        <v>0</v>
      </c>
      <c r="K1163" s="30">
        <v>340</v>
      </c>
      <c r="L1163" s="30">
        <v>374</v>
      </c>
      <c r="M1163" s="30">
        <v>411</v>
      </c>
      <c r="N1163" s="30">
        <v>612</v>
      </c>
      <c r="O1163" s="31">
        <f>J1163*M1163</f>
        <v>0</v>
      </c>
      <c r="P1163" s="15" t="s">
        <v>5968</v>
      </c>
      <c r="Q1163" s="16" t="s">
        <v>5969</v>
      </c>
      <c r="R1163" s="16" t="s">
        <v>36</v>
      </c>
      <c r="S1163" s="32">
        <f>J1163*L1163</f>
        <v>0</v>
      </c>
      <c r="T1163" s="32">
        <f>J1163*K1163</f>
        <v>0</v>
      </c>
    </row>
    <row r="1164" spans="1:20" s="1" customFormat="1" ht="45.95" customHeight="1" outlineLevel="1" x14ac:dyDescent="0.2">
      <c r="A1164" s="10" t="s">
        <v>310</v>
      </c>
      <c r="B1164" s="10" t="s">
        <v>5970</v>
      </c>
      <c r="C1164" s="11" t="s">
        <v>5971</v>
      </c>
      <c r="D1164" s="5" t="s">
        <v>4</v>
      </c>
      <c r="E1164" s="12" t="s">
        <v>5972</v>
      </c>
      <c r="F1164" s="12" t="s">
        <v>5910</v>
      </c>
      <c r="G1164" s="13" t="s">
        <v>567</v>
      </c>
      <c r="H1164" s="17" t="s">
        <v>1393</v>
      </c>
      <c r="I1164" s="11" t="s">
        <v>1516</v>
      </c>
      <c r="J1164" s="29">
        <v>0</v>
      </c>
      <c r="K1164" s="30">
        <v>773</v>
      </c>
      <c r="L1164" s="30">
        <v>850</v>
      </c>
      <c r="M1164" s="30">
        <v>935</v>
      </c>
      <c r="N1164" s="30">
        <v>1391</v>
      </c>
      <c r="O1164" s="31">
        <f>J1164*M1164</f>
        <v>0</v>
      </c>
      <c r="P1164" s="15" t="s">
        <v>5973</v>
      </c>
      <c r="Q1164" s="16" t="s">
        <v>5974</v>
      </c>
      <c r="R1164" s="16" t="s">
        <v>493</v>
      </c>
      <c r="S1164" s="32">
        <f>J1164*L1164</f>
        <v>0</v>
      </c>
      <c r="T1164" s="32">
        <f>J1164*K1164</f>
        <v>0</v>
      </c>
    </row>
    <row r="1165" spans="1:20" s="1" customFormat="1" ht="45.95" customHeight="1" outlineLevel="1" x14ac:dyDescent="0.2">
      <c r="A1165" s="10" t="s">
        <v>310</v>
      </c>
      <c r="B1165" s="10" t="s">
        <v>5975</v>
      </c>
      <c r="C1165" s="11" t="s">
        <v>5976</v>
      </c>
      <c r="D1165" s="5" t="s">
        <v>4</v>
      </c>
      <c r="E1165" s="12" t="s">
        <v>5977</v>
      </c>
      <c r="F1165" s="12" t="s">
        <v>5910</v>
      </c>
      <c r="G1165" s="13" t="s">
        <v>567</v>
      </c>
      <c r="H1165" s="17" t="s">
        <v>5978</v>
      </c>
      <c r="I1165" s="11" t="s">
        <v>1516</v>
      </c>
      <c r="J1165" s="29">
        <v>0</v>
      </c>
      <c r="K1165" s="30">
        <v>773</v>
      </c>
      <c r="L1165" s="30">
        <v>850</v>
      </c>
      <c r="M1165" s="30">
        <v>935</v>
      </c>
      <c r="N1165" s="30">
        <v>1391</v>
      </c>
      <c r="O1165" s="31">
        <f>J1165*M1165</f>
        <v>0</v>
      </c>
      <c r="P1165" s="15" t="s">
        <v>5979</v>
      </c>
      <c r="Q1165" s="16" t="s">
        <v>5974</v>
      </c>
      <c r="R1165" s="16" t="s">
        <v>493</v>
      </c>
      <c r="S1165" s="32">
        <f>J1165*L1165</f>
        <v>0</v>
      </c>
      <c r="T1165" s="32">
        <f>J1165*K1165</f>
        <v>0</v>
      </c>
    </row>
    <row r="1166" spans="1:20" s="1" customFormat="1" ht="45.95" customHeight="1" outlineLevel="1" x14ac:dyDescent="0.2">
      <c r="A1166" s="10" t="s">
        <v>310</v>
      </c>
      <c r="B1166" s="10" t="s">
        <v>5980</v>
      </c>
      <c r="C1166" s="11" t="s">
        <v>5981</v>
      </c>
      <c r="D1166" s="5" t="s">
        <v>4</v>
      </c>
      <c r="E1166" s="12" t="s">
        <v>5982</v>
      </c>
      <c r="F1166" s="12" t="s">
        <v>5910</v>
      </c>
      <c r="G1166" s="13" t="s">
        <v>567</v>
      </c>
      <c r="H1166" s="17" t="s">
        <v>1568</v>
      </c>
      <c r="I1166" s="11" t="s">
        <v>1516</v>
      </c>
      <c r="J1166" s="29">
        <v>0</v>
      </c>
      <c r="K1166" s="30">
        <v>773</v>
      </c>
      <c r="L1166" s="30">
        <v>850</v>
      </c>
      <c r="M1166" s="30">
        <v>935</v>
      </c>
      <c r="N1166" s="30">
        <v>1391</v>
      </c>
      <c r="O1166" s="31">
        <f>J1166*M1166</f>
        <v>0</v>
      </c>
      <c r="P1166" s="15" t="s">
        <v>5983</v>
      </c>
      <c r="Q1166" s="16" t="s">
        <v>5974</v>
      </c>
      <c r="R1166" s="16" t="s">
        <v>493</v>
      </c>
      <c r="S1166" s="32">
        <f>J1166*L1166</f>
        <v>0</v>
      </c>
      <c r="T1166" s="32">
        <f>J1166*K1166</f>
        <v>0</v>
      </c>
    </row>
    <row r="1167" spans="1:20" s="1" customFormat="1" ht="45.95" customHeight="1" outlineLevel="1" x14ac:dyDescent="0.2">
      <c r="A1167" s="10" t="s">
        <v>310</v>
      </c>
      <c r="B1167" s="10" t="s">
        <v>5984</v>
      </c>
      <c r="C1167" s="11" t="s">
        <v>5985</v>
      </c>
      <c r="D1167" s="5" t="s">
        <v>4</v>
      </c>
      <c r="E1167" s="12" t="s">
        <v>5986</v>
      </c>
      <c r="F1167" s="12" t="s">
        <v>5910</v>
      </c>
      <c r="G1167" s="13" t="s">
        <v>567</v>
      </c>
      <c r="H1167" s="17" t="s">
        <v>1055</v>
      </c>
      <c r="I1167" s="11" t="s">
        <v>1516</v>
      </c>
      <c r="J1167" s="29">
        <v>0</v>
      </c>
      <c r="K1167" s="30">
        <v>773</v>
      </c>
      <c r="L1167" s="30">
        <v>850</v>
      </c>
      <c r="M1167" s="30">
        <v>935</v>
      </c>
      <c r="N1167" s="30">
        <v>1391</v>
      </c>
      <c r="O1167" s="31">
        <f>J1167*M1167</f>
        <v>0</v>
      </c>
      <c r="P1167" s="15" t="s">
        <v>5987</v>
      </c>
      <c r="Q1167" s="16" t="s">
        <v>5974</v>
      </c>
      <c r="R1167" s="16" t="s">
        <v>493</v>
      </c>
      <c r="S1167" s="32">
        <f>J1167*L1167</f>
        <v>0</v>
      </c>
      <c r="T1167" s="32">
        <f>J1167*K1167</f>
        <v>0</v>
      </c>
    </row>
    <row r="1168" spans="1:20" s="1" customFormat="1" ht="45.95" customHeight="1" outlineLevel="1" x14ac:dyDescent="0.2">
      <c r="A1168" s="10" t="s">
        <v>310</v>
      </c>
      <c r="B1168" s="10" t="s">
        <v>5988</v>
      </c>
      <c r="C1168" s="11" t="s">
        <v>5989</v>
      </c>
      <c r="D1168" s="5" t="s">
        <v>4</v>
      </c>
      <c r="E1168" s="12" t="s">
        <v>5990</v>
      </c>
      <c r="F1168" s="12" t="s">
        <v>5910</v>
      </c>
      <c r="G1168" s="13" t="s">
        <v>567</v>
      </c>
      <c r="H1168" s="17" t="s">
        <v>2522</v>
      </c>
      <c r="I1168" s="11" t="s">
        <v>1516</v>
      </c>
      <c r="J1168" s="29">
        <v>0</v>
      </c>
      <c r="K1168" s="30">
        <v>773</v>
      </c>
      <c r="L1168" s="30">
        <v>850</v>
      </c>
      <c r="M1168" s="30">
        <v>935</v>
      </c>
      <c r="N1168" s="30">
        <v>1391</v>
      </c>
      <c r="O1168" s="31">
        <f>J1168*M1168</f>
        <v>0</v>
      </c>
      <c r="P1168" s="15" t="s">
        <v>5991</v>
      </c>
      <c r="Q1168" s="16" t="s">
        <v>5974</v>
      </c>
      <c r="R1168" s="16" t="s">
        <v>3145</v>
      </c>
      <c r="S1168" s="32">
        <f>J1168*L1168</f>
        <v>0</v>
      </c>
      <c r="T1168" s="32">
        <f>J1168*K1168</f>
        <v>0</v>
      </c>
    </row>
    <row r="1169" spans="1:20" s="1" customFormat="1" ht="45.95" customHeight="1" outlineLevel="1" x14ac:dyDescent="0.2">
      <c r="A1169" s="10" t="s">
        <v>310</v>
      </c>
      <c r="B1169" s="10" t="s">
        <v>5992</v>
      </c>
      <c r="C1169" s="11" t="s">
        <v>5993</v>
      </c>
      <c r="D1169" s="5" t="s">
        <v>4</v>
      </c>
      <c r="E1169" s="12" t="s">
        <v>5994</v>
      </c>
      <c r="F1169" s="12" t="s">
        <v>5910</v>
      </c>
      <c r="G1169" s="13" t="s">
        <v>567</v>
      </c>
      <c r="H1169" s="17" t="s">
        <v>72</v>
      </c>
      <c r="I1169" s="11" t="s">
        <v>1516</v>
      </c>
      <c r="J1169" s="29">
        <v>0</v>
      </c>
      <c r="K1169" s="30">
        <v>773</v>
      </c>
      <c r="L1169" s="30">
        <v>850</v>
      </c>
      <c r="M1169" s="30">
        <v>935</v>
      </c>
      <c r="N1169" s="30">
        <v>1391</v>
      </c>
      <c r="O1169" s="31">
        <f>J1169*M1169</f>
        <v>0</v>
      </c>
      <c r="P1169" s="15" t="s">
        <v>5995</v>
      </c>
      <c r="Q1169" s="16" t="s">
        <v>5974</v>
      </c>
      <c r="R1169" s="16" t="s">
        <v>3145</v>
      </c>
      <c r="S1169" s="32">
        <f>J1169*L1169</f>
        <v>0</v>
      </c>
      <c r="T1169" s="32">
        <f>J1169*K1169</f>
        <v>0</v>
      </c>
    </row>
    <row r="1170" spans="1:20" s="1" customFormat="1" ht="45.95" customHeight="1" outlineLevel="1" x14ac:dyDescent="0.2">
      <c r="A1170" s="10" t="s">
        <v>310</v>
      </c>
      <c r="B1170" s="10" t="s">
        <v>5996</v>
      </c>
      <c r="C1170" s="11" t="s">
        <v>5997</v>
      </c>
      <c r="D1170" s="5" t="s">
        <v>4</v>
      </c>
      <c r="E1170" s="12" t="s">
        <v>5998</v>
      </c>
      <c r="F1170" s="12" t="s">
        <v>5910</v>
      </c>
      <c r="G1170" s="13" t="s">
        <v>567</v>
      </c>
      <c r="H1170" s="17" t="s">
        <v>2285</v>
      </c>
      <c r="I1170" s="11" t="s">
        <v>435</v>
      </c>
      <c r="J1170" s="29">
        <v>0</v>
      </c>
      <c r="K1170" s="30">
        <v>773</v>
      </c>
      <c r="L1170" s="30">
        <v>850</v>
      </c>
      <c r="M1170" s="30">
        <v>935</v>
      </c>
      <c r="N1170" s="30">
        <v>1391</v>
      </c>
      <c r="O1170" s="31">
        <f>J1170*M1170</f>
        <v>0</v>
      </c>
      <c r="P1170" s="15" t="s">
        <v>5999</v>
      </c>
      <c r="Q1170" s="16" t="s">
        <v>5974</v>
      </c>
      <c r="R1170" s="16" t="s">
        <v>493</v>
      </c>
      <c r="S1170" s="32">
        <f>J1170*L1170</f>
        <v>0</v>
      </c>
      <c r="T1170" s="32">
        <f>J1170*K1170</f>
        <v>0</v>
      </c>
    </row>
    <row r="1171" spans="1:20" s="1" customFormat="1" ht="45.95" customHeight="1" outlineLevel="1" x14ac:dyDescent="0.2">
      <c r="A1171" s="10" t="s">
        <v>310</v>
      </c>
      <c r="B1171" s="10" t="s">
        <v>6000</v>
      </c>
      <c r="C1171" s="11" t="s">
        <v>6001</v>
      </c>
      <c r="D1171" s="5" t="s">
        <v>4</v>
      </c>
      <c r="E1171" s="12" t="s">
        <v>6002</v>
      </c>
      <c r="F1171" s="12" t="s">
        <v>5910</v>
      </c>
      <c r="G1171" s="13" t="s">
        <v>567</v>
      </c>
      <c r="H1171" s="17" t="s">
        <v>91</v>
      </c>
      <c r="I1171" s="11" t="s">
        <v>435</v>
      </c>
      <c r="J1171" s="29">
        <v>0</v>
      </c>
      <c r="K1171" s="30">
        <v>773</v>
      </c>
      <c r="L1171" s="30">
        <v>850</v>
      </c>
      <c r="M1171" s="30">
        <v>935</v>
      </c>
      <c r="N1171" s="30">
        <v>1391</v>
      </c>
      <c r="O1171" s="31">
        <f>J1171*M1171</f>
        <v>0</v>
      </c>
      <c r="P1171" s="15" t="s">
        <v>6003</v>
      </c>
      <c r="Q1171" s="16" t="s">
        <v>5974</v>
      </c>
      <c r="R1171" s="16" t="s">
        <v>493</v>
      </c>
      <c r="S1171" s="32">
        <f>J1171*L1171</f>
        <v>0</v>
      </c>
      <c r="T1171" s="32">
        <f>J1171*K1171</f>
        <v>0</v>
      </c>
    </row>
    <row r="1172" spans="1:20" s="1" customFormat="1" ht="45.95" customHeight="1" outlineLevel="1" x14ac:dyDescent="0.2">
      <c r="A1172" s="10" t="s">
        <v>310</v>
      </c>
      <c r="B1172" s="10" t="s">
        <v>6004</v>
      </c>
      <c r="C1172" s="11" t="s">
        <v>6005</v>
      </c>
      <c r="D1172" s="5" t="s">
        <v>4</v>
      </c>
      <c r="E1172" s="12" t="s">
        <v>6006</v>
      </c>
      <c r="F1172" s="12" t="s">
        <v>5910</v>
      </c>
      <c r="G1172" s="13" t="s">
        <v>567</v>
      </c>
      <c r="H1172" s="17" t="s">
        <v>91</v>
      </c>
      <c r="I1172" s="11" t="s">
        <v>1516</v>
      </c>
      <c r="J1172" s="29">
        <v>0</v>
      </c>
      <c r="K1172" s="30">
        <v>773</v>
      </c>
      <c r="L1172" s="30">
        <v>850</v>
      </c>
      <c r="M1172" s="30">
        <v>935</v>
      </c>
      <c r="N1172" s="30">
        <v>1391</v>
      </c>
      <c r="O1172" s="31">
        <f>J1172*M1172</f>
        <v>0</v>
      </c>
      <c r="P1172" s="15" t="s">
        <v>6007</v>
      </c>
      <c r="Q1172" s="16" t="s">
        <v>5974</v>
      </c>
      <c r="R1172" s="16" t="s">
        <v>320</v>
      </c>
      <c r="S1172" s="32">
        <f>J1172*L1172</f>
        <v>0</v>
      </c>
      <c r="T1172" s="32">
        <f>J1172*K1172</f>
        <v>0</v>
      </c>
    </row>
    <row r="1173" spans="1:20" s="1" customFormat="1" ht="45.95" customHeight="1" outlineLevel="1" x14ac:dyDescent="0.2">
      <c r="A1173" s="10" t="s">
        <v>310</v>
      </c>
      <c r="B1173" s="10" t="s">
        <v>6008</v>
      </c>
      <c r="C1173" s="11" t="s">
        <v>6009</v>
      </c>
      <c r="D1173" s="5" t="s">
        <v>4</v>
      </c>
      <c r="E1173" s="12" t="s">
        <v>6010</v>
      </c>
      <c r="F1173" s="12" t="s">
        <v>821</v>
      </c>
      <c r="G1173" s="13"/>
      <c r="H1173" s="17" t="s">
        <v>2635</v>
      </c>
      <c r="I1173" s="11" t="s">
        <v>1023</v>
      </c>
      <c r="J1173" s="29">
        <v>0</v>
      </c>
      <c r="K1173" s="30">
        <v>276</v>
      </c>
      <c r="L1173" s="30">
        <v>304</v>
      </c>
      <c r="M1173" s="30">
        <v>334</v>
      </c>
      <c r="N1173" s="30">
        <v>497</v>
      </c>
      <c r="O1173" s="31">
        <f>J1173*M1173</f>
        <v>0</v>
      </c>
      <c r="P1173" s="15" t="s">
        <v>6011</v>
      </c>
      <c r="Q1173" s="16" t="s">
        <v>4722</v>
      </c>
      <c r="R1173" s="16" t="s">
        <v>742</v>
      </c>
      <c r="S1173" s="32">
        <f>J1173*L1173</f>
        <v>0</v>
      </c>
      <c r="T1173" s="32">
        <f>J1173*K1173</f>
        <v>0</v>
      </c>
    </row>
    <row r="1174" spans="1:20" s="1" customFormat="1" ht="45.95" customHeight="1" outlineLevel="1" x14ac:dyDescent="0.2">
      <c r="A1174" s="10" t="s">
        <v>310</v>
      </c>
      <c r="B1174" s="10" t="s">
        <v>6012</v>
      </c>
      <c r="C1174" s="11" t="s">
        <v>6013</v>
      </c>
      <c r="D1174" s="5" t="s">
        <v>4</v>
      </c>
      <c r="E1174" s="12" t="s">
        <v>6014</v>
      </c>
      <c r="F1174" s="12" t="s">
        <v>6015</v>
      </c>
      <c r="G1174" s="13"/>
      <c r="H1174" s="14" t="s">
        <v>3764</v>
      </c>
      <c r="I1174" s="11" t="s">
        <v>788</v>
      </c>
      <c r="J1174" s="29">
        <v>0</v>
      </c>
      <c r="K1174" s="30">
        <v>950</v>
      </c>
      <c r="L1174" s="30">
        <v>1045</v>
      </c>
      <c r="M1174" s="30">
        <v>1150</v>
      </c>
      <c r="N1174" s="30">
        <v>1710</v>
      </c>
      <c r="O1174" s="31">
        <f>J1174*M1174</f>
        <v>0</v>
      </c>
      <c r="P1174" s="15" t="s">
        <v>6016</v>
      </c>
      <c r="Q1174" s="16" t="s">
        <v>6017</v>
      </c>
      <c r="R1174" s="16" t="s">
        <v>3403</v>
      </c>
      <c r="S1174" s="32">
        <f>J1174*L1174</f>
        <v>0</v>
      </c>
      <c r="T1174" s="32">
        <f>J1174*K1174</f>
        <v>0</v>
      </c>
    </row>
    <row r="1175" spans="1:20" s="1" customFormat="1" ht="45.95" customHeight="1" outlineLevel="1" x14ac:dyDescent="0.2">
      <c r="A1175" s="10" t="s">
        <v>310</v>
      </c>
      <c r="B1175" s="10" t="s">
        <v>6018</v>
      </c>
      <c r="C1175" s="11" t="s">
        <v>6019</v>
      </c>
      <c r="D1175" s="5" t="s">
        <v>4</v>
      </c>
      <c r="E1175" s="12" t="s">
        <v>6020</v>
      </c>
      <c r="F1175" s="12" t="s">
        <v>6015</v>
      </c>
      <c r="G1175" s="13"/>
      <c r="H1175" s="17" t="s">
        <v>1294</v>
      </c>
      <c r="I1175" s="11" t="s">
        <v>675</v>
      </c>
      <c r="J1175" s="29">
        <v>0</v>
      </c>
      <c r="K1175" s="30">
        <v>1135</v>
      </c>
      <c r="L1175" s="30">
        <v>1249</v>
      </c>
      <c r="M1175" s="30">
        <v>1374</v>
      </c>
      <c r="N1175" s="30">
        <v>2043</v>
      </c>
      <c r="O1175" s="31">
        <f>J1175*M1175</f>
        <v>0</v>
      </c>
      <c r="P1175" s="15" t="s">
        <v>6021</v>
      </c>
      <c r="Q1175" s="16" t="s">
        <v>6017</v>
      </c>
      <c r="R1175" s="16" t="s">
        <v>1136</v>
      </c>
      <c r="S1175" s="32">
        <f>J1175*L1175</f>
        <v>0</v>
      </c>
      <c r="T1175" s="32">
        <f>J1175*K1175</f>
        <v>0</v>
      </c>
    </row>
    <row r="1176" spans="1:20" s="1" customFormat="1" ht="45.95" customHeight="1" outlineLevel="1" x14ac:dyDescent="0.2">
      <c r="A1176" s="10" t="s">
        <v>310</v>
      </c>
      <c r="B1176" s="10" t="s">
        <v>6022</v>
      </c>
      <c r="C1176" s="11" t="s">
        <v>6023</v>
      </c>
      <c r="D1176" s="5" t="s">
        <v>4</v>
      </c>
      <c r="E1176" s="12" t="s">
        <v>6024</v>
      </c>
      <c r="F1176" s="12" t="s">
        <v>673</v>
      </c>
      <c r="G1176" s="13"/>
      <c r="H1176" s="17" t="s">
        <v>1550</v>
      </c>
      <c r="I1176" s="11" t="s">
        <v>1246</v>
      </c>
      <c r="J1176" s="29">
        <v>0</v>
      </c>
      <c r="K1176" s="30">
        <v>1050</v>
      </c>
      <c r="L1176" s="30">
        <v>1155</v>
      </c>
      <c r="M1176" s="30">
        <v>1271</v>
      </c>
      <c r="N1176" s="30">
        <v>1890</v>
      </c>
      <c r="O1176" s="31">
        <f>J1176*M1176</f>
        <v>0</v>
      </c>
      <c r="P1176" s="15" t="s">
        <v>6025</v>
      </c>
      <c r="Q1176" s="16" t="s">
        <v>299</v>
      </c>
      <c r="R1176" s="16" t="s">
        <v>1290</v>
      </c>
      <c r="S1176" s="32">
        <f>J1176*L1176</f>
        <v>0</v>
      </c>
      <c r="T1176" s="32">
        <f>J1176*K1176</f>
        <v>0</v>
      </c>
    </row>
    <row r="1177" spans="1:20" s="1" customFormat="1" ht="45.95" customHeight="1" outlineLevel="1" x14ac:dyDescent="0.2">
      <c r="A1177" s="10" t="s">
        <v>310</v>
      </c>
      <c r="B1177" s="10" t="s">
        <v>6026</v>
      </c>
      <c r="C1177" s="11" t="s">
        <v>6027</v>
      </c>
      <c r="D1177" s="5" t="s">
        <v>4</v>
      </c>
      <c r="E1177" s="12" t="s">
        <v>6028</v>
      </c>
      <c r="F1177" s="12" t="s">
        <v>68</v>
      </c>
      <c r="G1177" s="13"/>
      <c r="H1177" s="17" t="s">
        <v>384</v>
      </c>
      <c r="I1177" s="11" t="s">
        <v>2435</v>
      </c>
      <c r="J1177" s="29">
        <v>0</v>
      </c>
      <c r="K1177" s="30">
        <v>565</v>
      </c>
      <c r="L1177" s="30">
        <v>622</v>
      </c>
      <c r="M1177" s="30">
        <v>684</v>
      </c>
      <c r="N1177" s="30">
        <v>1017</v>
      </c>
      <c r="O1177" s="31">
        <f>J1177*M1177</f>
        <v>0</v>
      </c>
      <c r="P1177" s="15" t="s">
        <v>6029</v>
      </c>
      <c r="Q1177" s="16" t="s">
        <v>6030</v>
      </c>
      <c r="R1177" s="16" t="s">
        <v>1070</v>
      </c>
      <c r="S1177" s="32">
        <f>J1177*L1177</f>
        <v>0</v>
      </c>
      <c r="T1177" s="32">
        <f>J1177*K1177</f>
        <v>0</v>
      </c>
    </row>
    <row r="1178" spans="1:20" s="1" customFormat="1" ht="45.95" customHeight="1" outlineLevel="1" x14ac:dyDescent="0.2">
      <c r="A1178" s="10" t="s">
        <v>310</v>
      </c>
      <c r="B1178" s="10" t="s">
        <v>6031</v>
      </c>
      <c r="C1178" s="11" t="s">
        <v>6032</v>
      </c>
      <c r="D1178" s="5" t="s">
        <v>4</v>
      </c>
      <c r="E1178" s="12" t="s">
        <v>6033</v>
      </c>
      <c r="F1178" s="12" t="s">
        <v>6034</v>
      </c>
      <c r="G1178" s="13"/>
      <c r="H1178" s="14" t="s">
        <v>6035</v>
      </c>
      <c r="I1178" s="11" t="s">
        <v>788</v>
      </c>
      <c r="J1178" s="29">
        <v>0</v>
      </c>
      <c r="K1178" s="30">
        <v>340</v>
      </c>
      <c r="L1178" s="30">
        <v>374</v>
      </c>
      <c r="M1178" s="30">
        <v>411</v>
      </c>
      <c r="N1178" s="30">
        <v>612</v>
      </c>
      <c r="O1178" s="31">
        <f>J1178*M1178</f>
        <v>0</v>
      </c>
      <c r="P1178" s="15" t="s">
        <v>6036</v>
      </c>
      <c r="Q1178" s="16" t="s">
        <v>5380</v>
      </c>
      <c r="R1178" s="16" t="s">
        <v>54</v>
      </c>
      <c r="S1178" s="32">
        <f>J1178*L1178</f>
        <v>0</v>
      </c>
      <c r="T1178" s="32">
        <f>J1178*K1178</f>
        <v>0</v>
      </c>
    </row>
    <row r="1179" spans="1:20" s="1" customFormat="1" ht="45.95" customHeight="1" outlineLevel="1" x14ac:dyDescent="0.2">
      <c r="A1179" s="10" t="s">
        <v>310</v>
      </c>
      <c r="B1179" s="10" t="s">
        <v>6037</v>
      </c>
      <c r="C1179" s="11" t="s">
        <v>6038</v>
      </c>
      <c r="D1179" s="5" t="s">
        <v>4</v>
      </c>
      <c r="E1179" s="12" t="s">
        <v>6039</v>
      </c>
      <c r="F1179" s="12" t="s">
        <v>6034</v>
      </c>
      <c r="G1179" s="13"/>
      <c r="H1179" s="14" t="s">
        <v>6040</v>
      </c>
      <c r="I1179" s="11" t="s">
        <v>979</v>
      </c>
      <c r="J1179" s="29">
        <v>0</v>
      </c>
      <c r="K1179" s="30">
        <v>340</v>
      </c>
      <c r="L1179" s="30">
        <v>374</v>
      </c>
      <c r="M1179" s="30">
        <v>411</v>
      </c>
      <c r="N1179" s="30">
        <v>612</v>
      </c>
      <c r="O1179" s="31">
        <f>J1179*M1179</f>
        <v>0</v>
      </c>
      <c r="P1179" s="15" t="s">
        <v>6036</v>
      </c>
      <c r="Q1179" s="16" t="s">
        <v>5380</v>
      </c>
      <c r="R1179" s="16" t="s">
        <v>54</v>
      </c>
      <c r="S1179" s="32">
        <f>J1179*L1179</f>
        <v>0</v>
      </c>
      <c r="T1179" s="32">
        <f>J1179*K1179</f>
        <v>0</v>
      </c>
    </row>
    <row r="1180" spans="1:20" s="1" customFormat="1" ht="45.95" customHeight="1" outlineLevel="1" x14ac:dyDescent="0.2">
      <c r="A1180" s="10" t="s">
        <v>310</v>
      </c>
      <c r="B1180" s="10" t="s">
        <v>6041</v>
      </c>
      <c r="C1180" s="11" t="s">
        <v>6042</v>
      </c>
      <c r="D1180" s="5" t="s">
        <v>4</v>
      </c>
      <c r="E1180" s="12" t="s">
        <v>6043</v>
      </c>
      <c r="F1180" s="12" t="s">
        <v>6034</v>
      </c>
      <c r="G1180" s="13"/>
      <c r="H1180" s="14" t="s">
        <v>206</v>
      </c>
      <c r="I1180" s="11" t="s">
        <v>979</v>
      </c>
      <c r="J1180" s="29">
        <v>0</v>
      </c>
      <c r="K1180" s="30">
        <v>340</v>
      </c>
      <c r="L1180" s="30">
        <v>374</v>
      </c>
      <c r="M1180" s="30">
        <v>411</v>
      </c>
      <c r="N1180" s="30">
        <v>612</v>
      </c>
      <c r="O1180" s="31">
        <f>J1180*M1180</f>
        <v>0</v>
      </c>
      <c r="P1180" s="15" t="s">
        <v>6036</v>
      </c>
      <c r="Q1180" s="16" t="s">
        <v>5380</v>
      </c>
      <c r="R1180" s="16" t="s">
        <v>36</v>
      </c>
      <c r="S1180" s="32">
        <f>J1180*L1180</f>
        <v>0</v>
      </c>
      <c r="T1180" s="32">
        <f>J1180*K1180</f>
        <v>0</v>
      </c>
    </row>
    <row r="1181" spans="1:20" s="1" customFormat="1" ht="45.95" customHeight="1" outlineLevel="1" x14ac:dyDescent="0.2">
      <c r="A1181" s="10" t="s">
        <v>310</v>
      </c>
      <c r="B1181" s="10" t="s">
        <v>6044</v>
      </c>
      <c r="C1181" s="11" t="s">
        <v>6045</v>
      </c>
      <c r="D1181" s="5" t="s">
        <v>4</v>
      </c>
      <c r="E1181" s="12" t="s">
        <v>6046</v>
      </c>
      <c r="F1181" s="12" t="s">
        <v>1658</v>
      </c>
      <c r="G1181" s="13"/>
      <c r="H1181" s="14" t="s">
        <v>2795</v>
      </c>
      <c r="I1181" s="11" t="s">
        <v>979</v>
      </c>
      <c r="J1181" s="29">
        <v>0</v>
      </c>
      <c r="K1181" s="30">
        <v>480</v>
      </c>
      <c r="L1181" s="30">
        <v>528</v>
      </c>
      <c r="M1181" s="30">
        <v>581</v>
      </c>
      <c r="N1181" s="30">
        <v>864</v>
      </c>
      <c r="O1181" s="31">
        <f>J1181*M1181</f>
        <v>0</v>
      </c>
      <c r="P1181" s="15" t="s">
        <v>6047</v>
      </c>
      <c r="Q1181" s="16" t="s">
        <v>6030</v>
      </c>
      <c r="R1181" s="16" t="s">
        <v>1210</v>
      </c>
      <c r="S1181" s="32">
        <f>J1181*L1181</f>
        <v>0</v>
      </c>
      <c r="T1181" s="32">
        <f>J1181*K1181</f>
        <v>0</v>
      </c>
    </row>
    <row r="1182" spans="1:20" s="1" customFormat="1" ht="45.95" customHeight="1" outlineLevel="1" x14ac:dyDescent="0.2">
      <c r="A1182" s="10" t="s">
        <v>310</v>
      </c>
      <c r="B1182" s="10" t="s">
        <v>6048</v>
      </c>
      <c r="C1182" s="11" t="s">
        <v>6049</v>
      </c>
      <c r="D1182" s="5" t="s">
        <v>4</v>
      </c>
      <c r="E1182" s="12" t="s">
        <v>6050</v>
      </c>
      <c r="F1182" s="12" t="s">
        <v>513</v>
      </c>
      <c r="G1182" s="13"/>
      <c r="H1182" s="17" t="s">
        <v>783</v>
      </c>
      <c r="I1182" s="11" t="s">
        <v>718</v>
      </c>
      <c r="J1182" s="29">
        <v>0</v>
      </c>
      <c r="K1182" s="30">
        <v>545</v>
      </c>
      <c r="L1182" s="30">
        <v>600</v>
      </c>
      <c r="M1182" s="30">
        <v>660</v>
      </c>
      <c r="N1182" s="30">
        <v>981</v>
      </c>
      <c r="O1182" s="31">
        <f>J1182*M1182</f>
        <v>0</v>
      </c>
      <c r="P1182" s="15" t="s">
        <v>6051</v>
      </c>
      <c r="Q1182" s="16" t="s">
        <v>6052</v>
      </c>
      <c r="R1182" s="16" t="s">
        <v>817</v>
      </c>
      <c r="S1182" s="32">
        <f>J1182*L1182</f>
        <v>0</v>
      </c>
      <c r="T1182" s="32">
        <f>J1182*K1182</f>
        <v>0</v>
      </c>
    </row>
    <row r="1183" spans="1:20" ht="45.95" customHeight="1" outlineLevel="1" x14ac:dyDescent="0.25">
      <c r="A1183" s="18"/>
      <c r="B1183" s="19"/>
      <c r="C1183" s="19"/>
      <c r="D1183" s="19"/>
      <c r="E1183" s="19"/>
      <c r="F1183" s="19"/>
      <c r="G1183" s="19"/>
      <c r="H1183" s="19"/>
      <c r="I1183" s="19"/>
      <c r="J1183" s="33"/>
      <c r="K1183" s="20"/>
      <c r="L1183" s="21"/>
      <c r="M1183" s="22"/>
      <c r="N1183" s="23" t="s">
        <v>6053</v>
      </c>
      <c r="O1183" s="34">
        <f>SUM(O1135:O1182)</f>
        <v>0</v>
      </c>
      <c r="P1183" s="24"/>
      <c r="Q1183" s="4" t="s">
        <v>6</v>
      </c>
      <c r="R1183" s="4" t="s">
        <v>6</v>
      </c>
      <c r="S1183" s="32">
        <f>J1183*L1183</f>
        <v>0</v>
      </c>
      <c r="T1183" s="32">
        <f>J1183*K1183</f>
        <v>0</v>
      </c>
    </row>
    <row r="1184" spans="1:20" s="1" customFormat="1" ht="27" customHeight="1" x14ac:dyDescent="0.2">
      <c r="A1184" s="8" t="s">
        <v>257</v>
      </c>
      <c r="B1184" s="9"/>
      <c r="C1184" s="9"/>
      <c r="D1184" s="9"/>
      <c r="E1184" s="9"/>
      <c r="F1184" s="9"/>
      <c r="G1184" s="9"/>
      <c r="H1184" s="9"/>
      <c r="I1184" s="9"/>
      <c r="J1184" s="9"/>
      <c r="K1184" s="9"/>
      <c r="L1184" s="9"/>
      <c r="M1184" s="9"/>
      <c r="N1184" s="9"/>
      <c r="O1184" s="9"/>
      <c r="P1184" s="9"/>
      <c r="Q1184" s="9"/>
      <c r="R1184" s="9"/>
    </row>
    <row r="1185" spans="1:20" s="1" customFormat="1" ht="45.95" customHeight="1" outlineLevel="1" x14ac:dyDescent="0.2">
      <c r="A1185" s="10" t="s">
        <v>257</v>
      </c>
      <c r="B1185" s="10" t="s">
        <v>6054</v>
      </c>
      <c r="C1185" s="11" t="s">
        <v>6055</v>
      </c>
      <c r="D1185" s="5" t="s">
        <v>4</v>
      </c>
      <c r="E1185" s="12" t="s">
        <v>6056</v>
      </c>
      <c r="F1185" s="12" t="s">
        <v>6057</v>
      </c>
      <c r="G1185" s="13" t="s">
        <v>567</v>
      </c>
      <c r="H1185" s="14" t="s">
        <v>5542</v>
      </c>
      <c r="I1185" s="11" t="s">
        <v>728</v>
      </c>
      <c r="J1185" s="29">
        <v>0</v>
      </c>
      <c r="K1185" s="30">
        <v>1999</v>
      </c>
      <c r="L1185" s="30">
        <v>2199</v>
      </c>
      <c r="M1185" s="30">
        <v>2419</v>
      </c>
      <c r="N1185" s="30">
        <v>3598</v>
      </c>
      <c r="O1185" s="31">
        <f>J1185*M1185</f>
        <v>0</v>
      </c>
      <c r="P1185" s="15" t="s">
        <v>6058</v>
      </c>
      <c r="Q1185" s="16" t="s">
        <v>774</v>
      </c>
      <c r="R1185" s="16" t="s">
        <v>224</v>
      </c>
      <c r="S1185" s="32">
        <f>J1185*L1185</f>
        <v>0</v>
      </c>
      <c r="T1185" s="32">
        <f>J1185*K1185</f>
        <v>0</v>
      </c>
    </row>
    <row r="1186" spans="1:20" s="1" customFormat="1" ht="45.95" customHeight="1" outlineLevel="1" x14ac:dyDescent="0.2">
      <c r="A1186" s="10" t="s">
        <v>257</v>
      </c>
      <c r="B1186" s="10" t="s">
        <v>6059</v>
      </c>
      <c r="C1186" s="11" t="s">
        <v>6060</v>
      </c>
      <c r="D1186" s="5" t="s">
        <v>4</v>
      </c>
      <c r="E1186" s="12" t="s">
        <v>6061</v>
      </c>
      <c r="F1186" s="12" t="s">
        <v>417</v>
      </c>
      <c r="G1186" s="13" t="s">
        <v>567</v>
      </c>
      <c r="H1186" s="17" t="s">
        <v>2451</v>
      </c>
      <c r="I1186" s="11" t="s">
        <v>979</v>
      </c>
      <c r="J1186" s="29">
        <v>0</v>
      </c>
      <c r="K1186" s="30">
        <v>400</v>
      </c>
      <c r="L1186" s="30">
        <v>440</v>
      </c>
      <c r="M1186" s="30">
        <v>484</v>
      </c>
      <c r="N1186" s="30">
        <v>720</v>
      </c>
      <c r="O1186" s="31">
        <f>J1186*M1186</f>
        <v>0</v>
      </c>
      <c r="P1186" s="15" t="s">
        <v>6062</v>
      </c>
      <c r="Q1186" s="16" t="s">
        <v>6063</v>
      </c>
      <c r="R1186" s="16" t="s">
        <v>1294</v>
      </c>
      <c r="S1186" s="32">
        <f>J1186*L1186</f>
        <v>0</v>
      </c>
      <c r="T1186" s="32">
        <f>J1186*K1186</f>
        <v>0</v>
      </c>
    </row>
    <row r="1187" spans="1:20" s="1" customFormat="1" ht="45.95" customHeight="1" outlineLevel="1" x14ac:dyDescent="0.2">
      <c r="A1187" s="10" t="s">
        <v>257</v>
      </c>
      <c r="B1187" s="10" t="s">
        <v>6064</v>
      </c>
      <c r="C1187" s="11" t="s">
        <v>6065</v>
      </c>
      <c r="D1187" s="5" t="s">
        <v>4</v>
      </c>
      <c r="E1187" s="12" t="s">
        <v>6066</v>
      </c>
      <c r="F1187" s="12" t="s">
        <v>261</v>
      </c>
      <c r="G1187" s="13" t="s">
        <v>567</v>
      </c>
      <c r="H1187" s="14" t="s">
        <v>6067</v>
      </c>
      <c r="I1187" s="11" t="s">
        <v>979</v>
      </c>
      <c r="J1187" s="29">
        <v>0</v>
      </c>
      <c r="K1187" s="30">
        <v>1020</v>
      </c>
      <c r="L1187" s="30">
        <v>1122</v>
      </c>
      <c r="M1187" s="30">
        <v>1234</v>
      </c>
      <c r="N1187" s="30">
        <v>1836</v>
      </c>
      <c r="O1187" s="31">
        <f>J1187*M1187</f>
        <v>0</v>
      </c>
      <c r="P1187" s="15" t="s">
        <v>6068</v>
      </c>
      <c r="Q1187" s="16" t="s">
        <v>1940</v>
      </c>
      <c r="R1187" s="16" t="s">
        <v>544</v>
      </c>
      <c r="S1187" s="32">
        <f>J1187*L1187</f>
        <v>0</v>
      </c>
      <c r="T1187" s="32">
        <f>J1187*K1187</f>
        <v>0</v>
      </c>
    </row>
    <row r="1188" spans="1:20" s="1" customFormat="1" ht="45.95" customHeight="1" outlineLevel="1" x14ac:dyDescent="0.2">
      <c r="A1188" s="10" t="s">
        <v>257</v>
      </c>
      <c r="B1188" s="10" t="s">
        <v>6069</v>
      </c>
      <c r="C1188" s="11" t="s">
        <v>6070</v>
      </c>
      <c r="D1188" s="5" t="s">
        <v>4</v>
      </c>
      <c r="E1188" s="12" t="s">
        <v>6071</v>
      </c>
      <c r="F1188" s="12" t="s">
        <v>229</v>
      </c>
      <c r="G1188" s="13" t="s">
        <v>567</v>
      </c>
      <c r="H1188" s="14" t="s">
        <v>6072</v>
      </c>
      <c r="I1188" s="11" t="s">
        <v>979</v>
      </c>
      <c r="J1188" s="29">
        <v>0</v>
      </c>
      <c r="K1188" s="30">
        <v>1170</v>
      </c>
      <c r="L1188" s="30">
        <v>1287</v>
      </c>
      <c r="M1188" s="30">
        <v>1416</v>
      </c>
      <c r="N1188" s="30">
        <v>2106</v>
      </c>
      <c r="O1188" s="31">
        <f>J1188*M1188</f>
        <v>0</v>
      </c>
      <c r="P1188" s="15" t="s">
        <v>6073</v>
      </c>
      <c r="Q1188" s="16" t="s">
        <v>346</v>
      </c>
      <c r="R1188" s="16" t="s">
        <v>4817</v>
      </c>
      <c r="S1188" s="32">
        <f>J1188*L1188</f>
        <v>0</v>
      </c>
      <c r="T1188" s="32">
        <f>J1188*K1188</f>
        <v>0</v>
      </c>
    </row>
    <row r="1189" spans="1:20" s="1" customFormat="1" ht="45.95" customHeight="1" outlineLevel="1" x14ac:dyDescent="0.2">
      <c r="A1189" s="10" t="s">
        <v>257</v>
      </c>
      <c r="B1189" s="10" t="s">
        <v>6074</v>
      </c>
      <c r="C1189" s="11" t="s">
        <v>6075</v>
      </c>
      <c r="D1189" s="5" t="s">
        <v>4</v>
      </c>
      <c r="E1189" s="12" t="s">
        <v>6076</v>
      </c>
      <c r="F1189" s="12" t="s">
        <v>96</v>
      </c>
      <c r="G1189" s="13" t="s">
        <v>567</v>
      </c>
      <c r="H1189" s="14" t="s">
        <v>6077</v>
      </c>
      <c r="I1189" s="11" t="s">
        <v>979</v>
      </c>
      <c r="J1189" s="29">
        <v>0</v>
      </c>
      <c r="K1189" s="30">
        <v>80</v>
      </c>
      <c r="L1189" s="30">
        <v>88</v>
      </c>
      <c r="M1189" s="30">
        <v>97</v>
      </c>
      <c r="N1189" s="30">
        <v>144</v>
      </c>
      <c r="O1189" s="31">
        <f>J1189*M1189</f>
        <v>0</v>
      </c>
      <c r="P1189" s="15" t="s">
        <v>6078</v>
      </c>
      <c r="Q1189" s="16" t="s">
        <v>100</v>
      </c>
      <c r="R1189" s="16" t="s">
        <v>43</v>
      </c>
      <c r="S1189" s="32">
        <f>J1189*L1189</f>
        <v>0</v>
      </c>
      <c r="T1189" s="32">
        <f>J1189*K1189</f>
        <v>0</v>
      </c>
    </row>
    <row r="1190" spans="1:20" s="1" customFormat="1" ht="45.95" customHeight="1" outlineLevel="1" x14ac:dyDescent="0.2">
      <c r="A1190" s="10" t="s">
        <v>257</v>
      </c>
      <c r="B1190" s="10" t="s">
        <v>6079</v>
      </c>
      <c r="C1190" s="11" t="s">
        <v>6080</v>
      </c>
      <c r="D1190" s="5" t="s">
        <v>4</v>
      </c>
      <c r="E1190" s="12" t="s">
        <v>6081</v>
      </c>
      <c r="F1190" s="12" t="s">
        <v>96</v>
      </c>
      <c r="G1190" s="13" t="s">
        <v>567</v>
      </c>
      <c r="H1190" s="14" t="s">
        <v>6082</v>
      </c>
      <c r="I1190" s="11" t="s">
        <v>979</v>
      </c>
      <c r="J1190" s="29">
        <v>0</v>
      </c>
      <c r="K1190" s="30">
        <v>80</v>
      </c>
      <c r="L1190" s="30">
        <v>88</v>
      </c>
      <c r="M1190" s="30">
        <v>97</v>
      </c>
      <c r="N1190" s="30">
        <v>144</v>
      </c>
      <c r="O1190" s="31">
        <f>J1190*M1190</f>
        <v>0</v>
      </c>
      <c r="P1190" s="15" t="s">
        <v>6083</v>
      </c>
      <c r="Q1190" s="16" t="s">
        <v>100</v>
      </c>
      <c r="R1190" s="16" t="s">
        <v>167</v>
      </c>
      <c r="S1190" s="32">
        <f>J1190*L1190</f>
        <v>0</v>
      </c>
      <c r="T1190" s="32">
        <f>J1190*K1190</f>
        <v>0</v>
      </c>
    </row>
    <row r="1191" spans="1:20" s="1" customFormat="1" ht="45.95" customHeight="1" outlineLevel="1" x14ac:dyDescent="0.2">
      <c r="A1191" s="10" t="s">
        <v>257</v>
      </c>
      <c r="B1191" s="10" t="s">
        <v>6084</v>
      </c>
      <c r="C1191" s="11" t="s">
        <v>6085</v>
      </c>
      <c r="D1191" s="5" t="s">
        <v>4</v>
      </c>
      <c r="E1191" s="12" t="s">
        <v>6086</v>
      </c>
      <c r="F1191" s="12" t="s">
        <v>77</v>
      </c>
      <c r="G1191" s="13" t="s">
        <v>567</v>
      </c>
      <c r="H1191" s="14" t="s">
        <v>534</v>
      </c>
      <c r="I1191" s="11" t="s">
        <v>979</v>
      </c>
      <c r="J1191" s="29">
        <v>0</v>
      </c>
      <c r="K1191" s="30">
        <v>1210</v>
      </c>
      <c r="L1191" s="30">
        <v>1331</v>
      </c>
      <c r="M1191" s="30">
        <v>1464</v>
      </c>
      <c r="N1191" s="30">
        <v>2178</v>
      </c>
      <c r="O1191" s="31">
        <f>J1191*M1191</f>
        <v>0</v>
      </c>
      <c r="P1191" s="15" t="s">
        <v>6087</v>
      </c>
      <c r="Q1191" s="16" t="s">
        <v>6088</v>
      </c>
      <c r="R1191" s="16" t="s">
        <v>3852</v>
      </c>
      <c r="S1191" s="32">
        <f>J1191*L1191</f>
        <v>0</v>
      </c>
      <c r="T1191" s="32">
        <f>J1191*K1191</f>
        <v>0</v>
      </c>
    </row>
    <row r="1192" spans="1:20" s="1" customFormat="1" ht="45.95" customHeight="1" outlineLevel="1" x14ac:dyDescent="0.2">
      <c r="A1192" s="10" t="s">
        <v>257</v>
      </c>
      <c r="B1192" s="10" t="s">
        <v>6089</v>
      </c>
      <c r="C1192" s="11" t="s">
        <v>6090</v>
      </c>
      <c r="D1192" s="5" t="s">
        <v>4</v>
      </c>
      <c r="E1192" s="12" t="s">
        <v>6091</v>
      </c>
      <c r="F1192" s="12" t="s">
        <v>513</v>
      </c>
      <c r="G1192" s="13" t="s">
        <v>567</v>
      </c>
      <c r="H1192" s="14" t="s">
        <v>6092</v>
      </c>
      <c r="I1192" s="11" t="s">
        <v>1023</v>
      </c>
      <c r="J1192" s="29">
        <v>0</v>
      </c>
      <c r="K1192" s="30">
        <v>450</v>
      </c>
      <c r="L1192" s="30">
        <v>495</v>
      </c>
      <c r="M1192" s="30">
        <v>545</v>
      </c>
      <c r="N1192" s="30">
        <v>810</v>
      </c>
      <c r="O1192" s="31">
        <f>J1192*M1192</f>
        <v>0</v>
      </c>
      <c r="P1192" s="15" t="s">
        <v>6093</v>
      </c>
      <c r="Q1192" s="16" t="s">
        <v>4054</v>
      </c>
      <c r="R1192" s="16" t="s">
        <v>331</v>
      </c>
      <c r="S1192" s="32">
        <f>J1192*L1192</f>
        <v>0</v>
      </c>
      <c r="T1192" s="32">
        <f>J1192*K1192</f>
        <v>0</v>
      </c>
    </row>
    <row r="1193" spans="1:20" s="1" customFormat="1" ht="45.95" customHeight="1" outlineLevel="1" x14ac:dyDescent="0.2">
      <c r="A1193" s="10" t="s">
        <v>257</v>
      </c>
      <c r="B1193" s="10" t="s">
        <v>6094</v>
      </c>
      <c r="C1193" s="11" t="s">
        <v>6095</v>
      </c>
      <c r="D1193" s="5" t="s">
        <v>4</v>
      </c>
      <c r="E1193" s="12" t="s">
        <v>6096</v>
      </c>
      <c r="F1193" s="12" t="s">
        <v>640</v>
      </c>
      <c r="G1193" s="13" t="s">
        <v>567</v>
      </c>
      <c r="H1193" s="14" t="s">
        <v>5623</v>
      </c>
      <c r="I1193" s="11" t="s">
        <v>6097</v>
      </c>
      <c r="J1193" s="29">
        <v>0</v>
      </c>
      <c r="K1193" s="30">
        <v>155</v>
      </c>
      <c r="L1193" s="30">
        <v>171</v>
      </c>
      <c r="M1193" s="30">
        <v>188</v>
      </c>
      <c r="N1193" s="30">
        <v>279</v>
      </c>
      <c r="O1193" s="31">
        <f>J1193*M1193</f>
        <v>0</v>
      </c>
      <c r="P1193" s="15" t="s">
        <v>6098</v>
      </c>
      <c r="Q1193" s="16" t="s">
        <v>6099</v>
      </c>
      <c r="R1193" s="16" t="s">
        <v>1305</v>
      </c>
      <c r="S1193" s="32">
        <f>J1193*L1193</f>
        <v>0</v>
      </c>
      <c r="T1193" s="32">
        <f>J1193*K1193</f>
        <v>0</v>
      </c>
    </row>
    <row r="1194" spans="1:20" s="1" customFormat="1" ht="45.95" customHeight="1" outlineLevel="1" x14ac:dyDescent="0.2">
      <c r="A1194" s="10" t="s">
        <v>257</v>
      </c>
      <c r="B1194" s="10" t="s">
        <v>6100</v>
      </c>
      <c r="C1194" s="11" t="s">
        <v>6101</v>
      </c>
      <c r="D1194" s="5" t="s">
        <v>4</v>
      </c>
      <c r="E1194" s="12" t="s">
        <v>6102</v>
      </c>
      <c r="F1194" s="12" t="s">
        <v>229</v>
      </c>
      <c r="G1194" s="13"/>
      <c r="H1194" s="17" t="s">
        <v>1210</v>
      </c>
      <c r="I1194" s="11" t="s">
        <v>375</v>
      </c>
      <c r="J1194" s="29">
        <v>0</v>
      </c>
      <c r="K1194" s="30">
        <v>885</v>
      </c>
      <c r="L1194" s="30">
        <v>974</v>
      </c>
      <c r="M1194" s="30">
        <v>1071</v>
      </c>
      <c r="N1194" s="30">
        <v>1593</v>
      </c>
      <c r="O1194" s="31">
        <f>J1194*M1194</f>
        <v>0</v>
      </c>
      <c r="P1194" s="15" t="s">
        <v>6103</v>
      </c>
      <c r="Q1194" s="16" t="s">
        <v>2714</v>
      </c>
      <c r="R1194" s="16" t="s">
        <v>3060</v>
      </c>
      <c r="S1194" s="32">
        <f>J1194*L1194</f>
        <v>0</v>
      </c>
      <c r="T1194" s="32">
        <f>J1194*K1194</f>
        <v>0</v>
      </c>
    </row>
    <row r="1195" spans="1:20" s="1" customFormat="1" ht="45.95" customHeight="1" outlineLevel="1" x14ac:dyDescent="0.2">
      <c r="A1195" s="10" t="s">
        <v>257</v>
      </c>
      <c r="B1195" s="10" t="s">
        <v>6104</v>
      </c>
      <c r="C1195" s="11" t="s">
        <v>6105</v>
      </c>
      <c r="D1195" s="5" t="s">
        <v>4</v>
      </c>
      <c r="E1195" s="12" t="s">
        <v>6106</v>
      </c>
      <c r="F1195" s="12" t="s">
        <v>229</v>
      </c>
      <c r="G1195" s="13"/>
      <c r="H1195" s="17" t="s">
        <v>2993</v>
      </c>
      <c r="I1195" s="11" t="s">
        <v>718</v>
      </c>
      <c r="J1195" s="29">
        <v>0</v>
      </c>
      <c r="K1195" s="30">
        <v>799</v>
      </c>
      <c r="L1195" s="30">
        <v>879</v>
      </c>
      <c r="M1195" s="30">
        <v>967</v>
      </c>
      <c r="N1195" s="30">
        <v>1438</v>
      </c>
      <c r="O1195" s="31">
        <f>J1195*M1195</f>
        <v>0</v>
      </c>
      <c r="P1195" s="15" t="s">
        <v>6107</v>
      </c>
      <c r="Q1195" s="16" t="s">
        <v>981</v>
      </c>
      <c r="R1195" s="16" t="s">
        <v>527</v>
      </c>
      <c r="S1195" s="32">
        <f>J1195*L1195</f>
        <v>0</v>
      </c>
      <c r="T1195" s="32">
        <f>J1195*K1195</f>
        <v>0</v>
      </c>
    </row>
    <row r="1196" spans="1:20" s="1" customFormat="1" ht="45.95" customHeight="1" outlineLevel="1" x14ac:dyDescent="0.2">
      <c r="A1196" s="10" t="s">
        <v>257</v>
      </c>
      <c r="B1196" s="10" t="s">
        <v>6108</v>
      </c>
      <c r="C1196" s="11" t="s">
        <v>6109</v>
      </c>
      <c r="D1196" s="5" t="s">
        <v>4</v>
      </c>
      <c r="E1196" s="12" t="s">
        <v>6110</v>
      </c>
      <c r="F1196" s="12" t="s">
        <v>526</v>
      </c>
      <c r="G1196" s="13"/>
      <c r="H1196" s="17" t="s">
        <v>584</v>
      </c>
      <c r="I1196" s="11" t="s">
        <v>814</v>
      </c>
      <c r="J1196" s="29">
        <v>0</v>
      </c>
      <c r="K1196" s="30">
        <v>649</v>
      </c>
      <c r="L1196" s="30">
        <v>714</v>
      </c>
      <c r="M1196" s="30">
        <v>785</v>
      </c>
      <c r="N1196" s="30">
        <v>1168</v>
      </c>
      <c r="O1196" s="31">
        <f>J1196*M1196</f>
        <v>0</v>
      </c>
      <c r="P1196" s="15" t="s">
        <v>6111</v>
      </c>
      <c r="Q1196" s="16" t="s">
        <v>529</v>
      </c>
      <c r="R1196" s="16" t="s">
        <v>126</v>
      </c>
      <c r="S1196" s="32">
        <f>J1196*L1196</f>
        <v>0</v>
      </c>
      <c r="T1196" s="32">
        <f>J1196*K1196</f>
        <v>0</v>
      </c>
    </row>
    <row r="1197" spans="1:20" s="1" customFormat="1" ht="45.95" customHeight="1" outlineLevel="1" x14ac:dyDescent="0.2">
      <c r="A1197" s="10" t="s">
        <v>257</v>
      </c>
      <c r="B1197" s="10" t="s">
        <v>6112</v>
      </c>
      <c r="C1197" s="11" t="s">
        <v>6113</v>
      </c>
      <c r="D1197" s="5" t="s">
        <v>4</v>
      </c>
      <c r="E1197" s="12" t="s">
        <v>6114</v>
      </c>
      <c r="F1197" s="12" t="s">
        <v>526</v>
      </c>
      <c r="G1197" s="13"/>
      <c r="H1197" s="17" t="s">
        <v>1009</v>
      </c>
      <c r="I1197" s="11" t="s">
        <v>675</v>
      </c>
      <c r="J1197" s="29">
        <v>0</v>
      </c>
      <c r="K1197" s="30">
        <v>470</v>
      </c>
      <c r="L1197" s="30">
        <v>517</v>
      </c>
      <c r="M1197" s="30">
        <v>569</v>
      </c>
      <c r="N1197" s="30">
        <v>846</v>
      </c>
      <c r="O1197" s="31">
        <f>J1197*M1197</f>
        <v>0</v>
      </c>
      <c r="P1197" s="15" t="s">
        <v>6115</v>
      </c>
      <c r="Q1197" s="16" t="s">
        <v>4024</v>
      </c>
      <c r="R1197" s="16" t="s">
        <v>2048</v>
      </c>
      <c r="S1197" s="32">
        <f>J1197*L1197</f>
        <v>0</v>
      </c>
      <c r="T1197" s="32">
        <f>J1197*K1197</f>
        <v>0</v>
      </c>
    </row>
    <row r="1198" spans="1:20" s="1" customFormat="1" ht="45.95" customHeight="1" outlineLevel="1" x14ac:dyDescent="0.2">
      <c r="A1198" s="10" t="s">
        <v>257</v>
      </c>
      <c r="B1198" s="10" t="s">
        <v>6116</v>
      </c>
      <c r="C1198" s="11" t="s">
        <v>6117</v>
      </c>
      <c r="D1198" s="5" t="s">
        <v>4</v>
      </c>
      <c r="E1198" s="12" t="s">
        <v>6118</v>
      </c>
      <c r="F1198" s="12" t="s">
        <v>229</v>
      </c>
      <c r="G1198" s="13"/>
      <c r="H1198" s="14" t="s">
        <v>5131</v>
      </c>
      <c r="I1198" s="11" t="s">
        <v>1023</v>
      </c>
      <c r="J1198" s="29">
        <v>0</v>
      </c>
      <c r="K1198" s="30">
        <v>768</v>
      </c>
      <c r="L1198" s="30">
        <v>845</v>
      </c>
      <c r="M1198" s="30">
        <v>930</v>
      </c>
      <c r="N1198" s="30">
        <v>1382</v>
      </c>
      <c r="O1198" s="31">
        <f>J1198*M1198</f>
        <v>0</v>
      </c>
      <c r="P1198" s="15" t="s">
        <v>6115</v>
      </c>
      <c r="Q1198" s="16" t="s">
        <v>3062</v>
      </c>
      <c r="R1198" s="16" t="s">
        <v>2635</v>
      </c>
      <c r="S1198" s="32">
        <f>J1198*L1198</f>
        <v>0</v>
      </c>
      <c r="T1198" s="32">
        <f>J1198*K1198</f>
        <v>0</v>
      </c>
    </row>
    <row r="1199" spans="1:20" s="1" customFormat="1" ht="45.95" customHeight="1" outlineLevel="1" x14ac:dyDescent="0.2">
      <c r="A1199" s="10" t="s">
        <v>257</v>
      </c>
      <c r="B1199" s="10" t="s">
        <v>6119</v>
      </c>
      <c r="C1199" s="11" t="s">
        <v>6120</v>
      </c>
      <c r="D1199" s="5" t="s">
        <v>4</v>
      </c>
      <c r="E1199" s="12" t="s">
        <v>6121</v>
      </c>
      <c r="F1199" s="12" t="s">
        <v>68</v>
      </c>
      <c r="G1199" s="13" t="s">
        <v>567</v>
      </c>
      <c r="H1199" s="14" t="s">
        <v>2017</v>
      </c>
      <c r="I1199" s="11" t="s">
        <v>962</v>
      </c>
      <c r="J1199" s="29">
        <v>0</v>
      </c>
      <c r="K1199" s="30">
        <v>786</v>
      </c>
      <c r="L1199" s="30">
        <v>865</v>
      </c>
      <c r="M1199" s="30">
        <v>952</v>
      </c>
      <c r="N1199" s="30">
        <v>1415</v>
      </c>
      <c r="O1199" s="31">
        <f>J1199*M1199</f>
        <v>0</v>
      </c>
      <c r="P1199" s="15" t="s">
        <v>6122</v>
      </c>
      <c r="Q1199" s="16" t="s">
        <v>4640</v>
      </c>
      <c r="R1199" s="16" t="s">
        <v>1290</v>
      </c>
      <c r="S1199" s="32">
        <f>J1199*L1199</f>
        <v>0</v>
      </c>
      <c r="T1199" s="32">
        <f>J1199*K1199</f>
        <v>0</v>
      </c>
    </row>
    <row r="1200" spans="1:20" s="1" customFormat="1" ht="45.95" customHeight="1" outlineLevel="1" x14ac:dyDescent="0.2">
      <c r="A1200" s="10" t="s">
        <v>257</v>
      </c>
      <c r="B1200" s="10" t="s">
        <v>6123</v>
      </c>
      <c r="C1200" s="11" t="s">
        <v>6124</v>
      </c>
      <c r="D1200" s="5" t="s">
        <v>4</v>
      </c>
      <c r="E1200" s="12" t="s">
        <v>6125</v>
      </c>
      <c r="F1200" s="12" t="s">
        <v>229</v>
      </c>
      <c r="G1200" s="13"/>
      <c r="H1200" s="14" t="s">
        <v>6126</v>
      </c>
      <c r="I1200" s="11" t="s">
        <v>344</v>
      </c>
      <c r="J1200" s="29">
        <v>0</v>
      </c>
      <c r="K1200" s="30">
        <v>562</v>
      </c>
      <c r="L1200" s="30">
        <v>618</v>
      </c>
      <c r="M1200" s="30">
        <v>680</v>
      </c>
      <c r="N1200" s="30">
        <v>1012</v>
      </c>
      <c r="O1200" s="31">
        <f>J1200*M1200</f>
        <v>0</v>
      </c>
      <c r="P1200" s="15" t="s">
        <v>6127</v>
      </c>
      <c r="Q1200" s="16" t="s">
        <v>6128</v>
      </c>
      <c r="R1200" s="16" t="s">
        <v>6129</v>
      </c>
      <c r="S1200" s="32">
        <f>J1200*L1200</f>
        <v>0</v>
      </c>
      <c r="T1200" s="32">
        <f>J1200*K1200</f>
        <v>0</v>
      </c>
    </row>
    <row r="1201" spans="1:20" s="1" customFormat="1" ht="45.95" customHeight="1" outlineLevel="1" x14ac:dyDescent="0.2">
      <c r="A1201" s="10" t="s">
        <v>257</v>
      </c>
      <c r="B1201" s="10" t="s">
        <v>6130</v>
      </c>
      <c r="C1201" s="11" t="s">
        <v>6131</v>
      </c>
      <c r="D1201" s="5" t="s">
        <v>4</v>
      </c>
      <c r="E1201" s="12" t="s">
        <v>517</v>
      </c>
      <c r="F1201" s="12" t="s">
        <v>518</v>
      </c>
      <c r="G1201" s="13"/>
      <c r="H1201" s="17" t="s">
        <v>6132</v>
      </c>
      <c r="I1201" s="11" t="s">
        <v>329</v>
      </c>
      <c r="J1201" s="29">
        <v>0</v>
      </c>
      <c r="K1201" s="30">
        <v>1252</v>
      </c>
      <c r="L1201" s="30">
        <v>1377</v>
      </c>
      <c r="M1201" s="30">
        <v>1515</v>
      </c>
      <c r="N1201" s="30">
        <v>2254</v>
      </c>
      <c r="O1201" s="31">
        <f>J1201*M1201</f>
        <v>0</v>
      </c>
      <c r="P1201" s="15" t="s">
        <v>6133</v>
      </c>
      <c r="Q1201" s="16" t="s">
        <v>521</v>
      </c>
      <c r="R1201" s="16" t="s">
        <v>522</v>
      </c>
      <c r="S1201" s="32">
        <f>J1201*L1201</f>
        <v>0</v>
      </c>
      <c r="T1201" s="32">
        <f>J1201*K1201</f>
        <v>0</v>
      </c>
    </row>
    <row r="1202" spans="1:20" s="1" customFormat="1" ht="45.95" customHeight="1" outlineLevel="1" x14ac:dyDescent="0.2">
      <c r="A1202" s="10" t="s">
        <v>257</v>
      </c>
      <c r="B1202" s="10" t="s">
        <v>6134</v>
      </c>
      <c r="C1202" s="11" t="s">
        <v>6135</v>
      </c>
      <c r="D1202" s="5" t="s">
        <v>4</v>
      </c>
      <c r="E1202" s="12" t="s">
        <v>6136</v>
      </c>
      <c r="F1202" s="12" t="s">
        <v>526</v>
      </c>
      <c r="G1202" s="13" t="s">
        <v>567</v>
      </c>
      <c r="H1202" s="14" t="s">
        <v>3115</v>
      </c>
      <c r="I1202" s="11" t="s">
        <v>979</v>
      </c>
      <c r="J1202" s="29">
        <v>0</v>
      </c>
      <c r="K1202" s="30">
        <v>1022</v>
      </c>
      <c r="L1202" s="30">
        <v>1124</v>
      </c>
      <c r="M1202" s="30">
        <v>1236</v>
      </c>
      <c r="N1202" s="30">
        <v>1840</v>
      </c>
      <c r="O1202" s="31">
        <f>J1202*M1202</f>
        <v>0</v>
      </c>
      <c r="P1202" s="15" t="s">
        <v>6137</v>
      </c>
      <c r="Q1202" s="16" t="s">
        <v>6138</v>
      </c>
      <c r="R1202" s="16" t="s">
        <v>2048</v>
      </c>
      <c r="S1202" s="32">
        <f>J1202*L1202</f>
        <v>0</v>
      </c>
      <c r="T1202" s="32">
        <f>J1202*K1202</f>
        <v>0</v>
      </c>
    </row>
    <row r="1203" spans="1:20" s="1" customFormat="1" ht="45.95" customHeight="1" outlineLevel="1" x14ac:dyDescent="0.2">
      <c r="A1203" s="10" t="s">
        <v>257</v>
      </c>
      <c r="B1203" s="10" t="s">
        <v>6139</v>
      </c>
      <c r="C1203" s="11" t="s">
        <v>6140</v>
      </c>
      <c r="D1203" s="5" t="s">
        <v>4</v>
      </c>
      <c r="E1203" s="12" t="s">
        <v>6141</v>
      </c>
      <c r="F1203" s="12" t="s">
        <v>229</v>
      </c>
      <c r="G1203" s="13" t="s">
        <v>567</v>
      </c>
      <c r="H1203" s="14" t="s">
        <v>6142</v>
      </c>
      <c r="I1203" s="11" t="s">
        <v>979</v>
      </c>
      <c r="J1203" s="29">
        <v>0</v>
      </c>
      <c r="K1203" s="30">
        <v>1170</v>
      </c>
      <c r="L1203" s="30">
        <v>1287</v>
      </c>
      <c r="M1203" s="30">
        <v>1416</v>
      </c>
      <c r="N1203" s="30">
        <v>2106</v>
      </c>
      <c r="O1203" s="31">
        <f>J1203*M1203</f>
        <v>0</v>
      </c>
      <c r="P1203" s="15" t="s">
        <v>6143</v>
      </c>
      <c r="Q1203" s="16" t="s">
        <v>1420</v>
      </c>
      <c r="R1203" s="16" t="s">
        <v>1281</v>
      </c>
      <c r="S1203" s="32">
        <f>J1203*L1203</f>
        <v>0</v>
      </c>
      <c r="T1203" s="32">
        <f>J1203*K1203</f>
        <v>0</v>
      </c>
    </row>
    <row r="1204" spans="1:20" s="1" customFormat="1" ht="45.95" customHeight="1" outlineLevel="1" x14ac:dyDescent="0.2">
      <c r="A1204" s="10" t="s">
        <v>257</v>
      </c>
      <c r="B1204" s="10" t="s">
        <v>6144</v>
      </c>
      <c r="C1204" s="11" t="s">
        <v>6145</v>
      </c>
      <c r="D1204" s="5" t="s">
        <v>4</v>
      </c>
      <c r="E1204" s="12" t="s">
        <v>6146</v>
      </c>
      <c r="F1204" s="12" t="s">
        <v>229</v>
      </c>
      <c r="G1204" s="13" t="s">
        <v>567</v>
      </c>
      <c r="H1204" s="14" t="s">
        <v>6147</v>
      </c>
      <c r="I1204" s="11" t="s">
        <v>979</v>
      </c>
      <c r="J1204" s="29">
        <v>0</v>
      </c>
      <c r="K1204" s="30">
        <v>1145</v>
      </c>
      <c r="L1204" s="30">
        <v>1260</v>
      </c>
      <c r="M1204" s="30">
        <v>1386</v>
      </c>
      <c r="N1204" s="30">
        <v>2061</v>
      </c>
      <c r="O1204" s="31">
        <f>J1204*M1204</f>
        <v>0</v>
      </c>
      <c r="P1204" s="15" t="s">
        <v>6148</v>
      </c>
      <c r="Q1204" s="16" t="s">
        <v>346</v>
      </c>
      <c r="R1204" s="16" t="s">
        <v>978</v>
      </c>
      <c r="S1204" s="32">
        <f>J1204*L1204</f>
        <v>0</v>
      </c>
      <c r="T1204" s="32">
        <f>J1204*K1204</f>
        <v>0</v>
      </c>
    </row>
    <row r="1205" spans="1:20" s="1" customFormat="1" ht="45.95" customHeight="1" outlineLevel="1" x14ac:dyDescent="0.2">
      <c r="A1205" s="10" t="s">
        <v>257</v>
      </c>
      <c r="B1205" s="10" t="s">
        <v>6149</v>
      </c>
      <c r="C1205" s="11" t="s">
        <v>6150</v>
      </c>
      <c r="D1205" s="5" t="s">
        <v>4</v>
      </c>
      <c r="E1205" s="12" t="s">
        <v>6151</v>
      </c>
      <c r="F1205" s="12" t="s">
        <v>3378</v>
      </c>
      <c r="G1205" s="13" t="s">
        <v>567</v>
      </c>
      <c r="H1205" s="14" t="s">
        <v>6152</v>
      </c>
      <c r="I1205" s="11" t="s">
        <v>979</v>
      </c>
      <c r="J1205" s="29">
        <v>0</v>
      </c>
      <c r="K1205" s="30">
        <v>120</v>
      </c>
      <c r="L1205" s="30">
        <v>132</v>
      </c>
      <c r="M1205" s="30">
        <v>145</v>
      </c>
      <c r="N1205" s="30">
        <v>216</v>
      </c>
      <c r="O1205" s="31">
        <f>J1205*M1205</f>
        <v>0</v>
      </c>
      <c r="P1205" s="15" t="s">
        <v>6153</v>
      </c>
      <c r="Q1205" s="16" t="s">
        <v>100</v>
      </c>
      <c r="R1205" s="16" t="s">
        <v>54</v>
      </c>
      <c r="S1205" s="32">
        <f>J1205*L1205</f>
        <v>0</v>
      </c>
      <c r="T1205" s="32">
        <f>J1205*K1205</f>
        <v>0</v>
      </c>
    </row>
    <row r="1206" spans="1:20" s="1" customFormat="1" ht="45.95" customHeight="1" outlineLevel="1" x14ac:dyDescent="0.2">
      <c r="A1206" s="10" t="s">
        <v>257</v>
      </c>
      <c r="B1206" s="10" t="s">
        <v>6154</v>
      </c>
      <c r="C1206" s="11" t="s">
        <v>6155</v>
      </c>
      <c r="D1206" s="5" t="s">
        <v>4</v>
      </c>
      <c r="E1206" s="12" t="s">
        <v>6156</v>
      </c>
      <c r="F1206" s="12" t="s">
        <v>3378</v>
      </c>
      <c r="G1206" s="13" t="s">
        <v>567</v>
      </c>
      <c r="H1206" s="14" t="s">
        <v>6157</v>
      </c>
      <c r="I1206" s="11" t="s">
        <v>979</v>
      </c>
      <c r="J1206" s="29">
        <v>0</v>
      </c>
      <c r="K1206" s="30">
        <v>120</v>
      </c>
      <c r="L1206" s="30">
        <v>132</v>
      </c>
      <c r="M1206" s="30">
        <v>145</v>
      </c>
      <c r="N1206" s="30">
        <v>216</v>
      </c>
      <c r="O1206" s="31">
        <f>J1206*M1206</f>
        <v>0</v>
      </c>
      <c r="P1206" s="15" t="s">
        <v>6158</v>
      </c>
      <c r="Q1206" s="16" t="s">
        <v>100</v>
      </c>
      <c r="R1206" s="16" t="s">
        <v>54</v>
      </c>
      <c r="S1206" s="32">
        <f>J1206*L1206</f>
        <v>0</v>
      </c>
      <c r="T1206" s="32">
        <f>J1206*K1206</f>
        <v>0</v>
      </c>
    </row>
    <row r="1207" spans="1:20" s="1" customFormat="1" ht="45.95" customHeight="1" outlineLevel="1" x14ac:dyDescent="0.2">
      <c r="A1207" s="10" t="s">
        <v>257</v>
      </c>
      <c r="B1207" s="10" t="s">
        <v>6159</v>
      </c>
      <c r="C1207" s="11" t="s">
        <v>6160</v>
      </c>
      <c r="D1207" s="5" t="s">
        <v>4</v>
      </c>
      <c r="E1207" s="12" t="s">
        <v>6161</v>
      </c>
      <c r="F1207" s="12" t="s">
        <v>77</v>
      </c>
      <c r="G1207" s="13" t="s">
        <v>567</v>
      </c>
      <c r="H1207" s="14" t="s">
        <v>3229</v>
      </c>
      <c r="I1207" s="11" t="s">
        <v>979</v>
      </c>
      <c r="J1207" s="29">
        <v>0</v>
      </c>
      <c r="K1207" s="30">
        <v>1022</v>
      </c>
      <c r="L1207" s="30">
        <v>1124</v>
      </c>
      <c r="M1207" s="30">
        <v>1236</v>
      </c>
      <c r="N1207" s="30">
        <v>1840</v>
      </c>
      <c r="O1207" s="31">
        <f>J1207*M1207</f>
        <v>0</v>
      </c>
      <c r="P1207" s="15" t="s">
        <v>6162</v>
      </c>
      <c r="Q1207" s="16" t="s">
        <v>6088</v>
      </c>
      <c r="R1207" s="16" t="s">
        <v>2741</v>
      </c>
      <c r="S1207" s="32">
        <f>J1207*L1207</f>
        <v>0</v>
      </c>
      <c r="T1207" s="32">
        <f>J1207*K1207</f>
        <v>0</v>
      </c>
    </row>
    <row r="1208" spans="1:20" s="1" customFormat="1" ht="45.95" customHeight="1" outlineLevel="1" x14ac:dyDescent="0.2">
      <c r="A1208" s="10" t="s">
        <v>257</v>
      </c>
      <c r="B1208" s="10" t="s">
        <v>6163</v>
      </c>
      <c r="C1208" s="11" t="s">
        <v>6164</v>
      </c>
      <c r="D1208" s="5" t="s">
        <v>4</v>
      </c>
      <c r="E1208" s="12" t="s">
        <v>6165</v>
      </c>
      <c r="F1208" s="12" t="s">
        <v>220</v>
      </c>
      <c r="G1208" s="13" t="s">
        <v>567</v>
      </c>
      <c r="H1208" s="14" t="s">
        <v>4367</v>
      </c>
      <c r="I1208" s="11" t="s">
        <v>928</v>
      </c>
      <c r="J1208" s="29">
        <v>0</v>
      </c>
      <c r="K1208" s="30">
        <v>1350</v>
      </c>
      <c r="L1208" s="30">
        <v>1485</v>
      </c>
      <c r="M1208" s="30">
        <v>1634</v>
      </c>
      <c r="N1208" s="30">
        <v>2430</v>
      </c>
      <c r="O1208" s="31">
        <f>J1208*M1208</f>
        <v>0</v>
      </c>
      <c r="P1208" s="15" t="s">
        <v>6166</v>
      </c>
      <c r="Q1208" s="16" t="s">
        <v>748</v>
      </c>
      <c r="R1208" s="16" t="s">
        <v>831</v>
      </c>
      <c r="S1208" s="32">
        <f>J1208*L1208</f>
        <v>0</v>
      </c>
      <c r="T1208" s="32">
        <f>J1208*K1208</f>
        <v>0</v>
      </c>
    </row>
    <row r="1209" spans="1:20" s="1" customFormat="1" ht="45.95" customHeight="1" outlineLevel="1" x14ac:dyDescent="0.2">
      <c r="A1209" s="10" t="s">
        <v>257</v>
      </c>
      <c r="B1209" s="10" t="s">
        <v>6167</v>
      </c>
      <c r="C1209" s="11" t="s">
        <v>6168</v>
      </c>
      <c r="D1209" s="5" t="s">
        <v>4</v>
      </c>
      <c r="E1209" s="12" t="s">
        <v>6169</v>
      </c>
      <c r="F1209" s="12" t="s">
        <v>220</v>
      </c>
      <c r="G1209" s="13" t="s">
        <v>567</v>
      </c>
      <c r="H1209" s="14" t="s">
        <v>6170</v>
      </c>
      <c r="I1209" s="11" t="s">
        <v>928</v>
      </c>
      <c r="J1209" s="29">
        <v>0</v>
      </c>
      <c r="K1209" s="30">
        <v>1290</v>
      </c>
      <c r="L1209" s="30">
        <v>1419</v>
      </c>
      <c r="M1209" s="30">
        <v>1561</v>
      </c>
      <c r="N1209" s="30">
        <v>2322</v>
      </c>
      <c r="O1209" s="31">
        <f>J1209*M1209</f>
        <v>0</v>
      </c>
      <c r="P1209" s="15" t="s">
        <v>6171</v>
      </c>
      <c r="Q1209" s="16" t="s">
        <v>748</v>
      </c>
      <c r="R1209" s="16" t="s">
        <v>831</v>
      </c>
      <c r="S1209" s="32">
        <f>J1209*L1209</f>
        <v>0</v>
      </c>
      <c r="T1209" s="32">
        <f>J1209*K1209</f>
        <v>0</v>
      </c>
    </row>
    <row r="1210" spans="1:20" s="1" customFormat="1" ht="45.95" customHeight="1" outlineLevel="1" x14ac:dyDescent="0.2">
      <c r="A1210" s="10" t="s">
        <v>257</v>
      </c>
      <c r="B1210" s="10" t="s">
        <v>6172</v>
      </c>
      <c r="C1210" s="11" t="s">
        <v>6173</v>
      </c>
      <c r="D1210" s="5" t="s">
        <v>4</v>
      </c>
      <c r="E1210" s="12" t="s">
        <v>6174</v>
      </c>
      <c r="F1210" s="12" t="s">
        <v>261</v>
      </c>
      <c r="G1210" s="13" t="s">
        <v>567</v>
      </c>
      <c r="H1210" s="14" t="s">
        <v>6175</v>
      </c>
      <c r="I1210" s="11" t="s">
        <v>979</v>
      </c>
      <c r="J1210" s="29">
        <v>0</v>
      </c>
      <c r="K1210" s="30">
        <v>1180</v>
      </c>
      <c r="L1210" s="30">
        <v>1298</v>
      </c>
      <c r="M1210" s="30">
        <v>1428</v>
      </c>
      <c r="N1210" s="30">
        <v>2124</v>
      </c>
      <c r="O1210" s="31">
        <f>J1210*M1210</f>
        <v>0</v>
      </c>
      <c r="P1210" s="15" t="s">
        <v>6176</v>
      </c>
      <c r="Q1210" s="16" t="s">
        <v>1940</v>
      </c>
      <c r="R1210" s="16" t="s">
        <v>544</v>
      </c>
      <c r="S1210" s="32">
        <f>J1210*L1210</f>
        <v>0</v>
      </c>
      <c r="T1210" s="32">
        <f>J1210*K1210</f>
        <v>0</v>
      </c>
    </row>
    <row r="1211" spans="1:20" s="1" customFormat="1" ht="45.95" customHeight="1" outlineLevel="1" x14ac:dyDescent="0.2">
      <c r="A1211" s="10" t="s">
        <v>257</v>
      </c>
      <c r="B1211" s="10" t="s">
        <v>6177</v>
      </c>
      <c r="C1211" s="11" t="s">
        <v>6178</v>
      </c>
      <c r="D1211" s="5" t="s">
        <v>4</v>
      </c>
      <c r="E1211" s="12" t="s">
        <v>6179</v>
      </c>
      <c r="F1211" s="12" t="s">
        <v>229</v>
      </c>
      <c r="G1211" s="13" t="s">
        <v>567</v>
      </c>
      <c r="H1211" s="14" t="s">
        <v>6180</v>
      </c>
      <c r="I1211" s="11" t="s">
        <v>979</v>
      </c>
      <c r="J1211" s="29">
        <v>0</v>
      </c>
      <c r="K1211" s="30">
        <v>1480</v>
      </c>
      <c r="L1211" s="30">
        <v>1628</v>
      </c>
      <c r="M1211" s="30">
        <v>1791</v>
      </c>
      <c r="N1211" s="30">
        <v>2664</v>
      </c>
      <c r="O1211" s="31">
        <f>J1211*M1211</f>
        <v>0</v>
      </c>
      <c r="P1211" s="15" t="s">
        <v>6181</v>
      </c>
      <c r="Q1211" s="16" t="s">
        <v>6182</v>
      </c>
      <c r="R1211" s="16" t="s">
        <v>3368</v>
      </c>
      <c r="S1211" s="32">
        <f>J1211*L1211</f>
        <v>0</v>
      </c>
      <c r="T1211" s="32">
        <f>J1211*K1211</f>
        <v>0</v>
      </c>
    </row>
    <row r="1212" spans="1:20" s="1" customFormat="1" ht="45.95" customHeight="1" outlineLevel="1" x14ac:dyDescent="0.2">
      <c r="A1212" s="10" t="s">
        <v>257</v>
      </c>
      <c r="B1212" s="10" t="s">
        <v>6183</v>
      </c>
      <c r="C1212" s="11" t="s">
        <v>6184</v>
      </c>
      <c r="D1212" s="5" t="s">
        <v>4</v>
      </c>
      <c r="E1212" s="12" t="s">
        <v>6185</v>
      </c>
      <c r="F1212" s="12" t="s">
        <v>526</v>
      </c>
      <c r="G1212" s="13" t="s">
        <v>567</v>
      </c>
      <c r="H1212" s="14" t="s">
        <v>3683</v>
      </c>
      <c r="I1212" s="11" t="s">
        <v>979</v>
      </c>
      <c r="J1212" s="29">
        <v>0</v>
      </c>
      <c r="K1212" s="30">
        <v>1220</v>
      </c>
      <c r="L1212" s="30">
        <v>1342</v>
      </c>
      <c r="M1212" s="30">
        <v>1476</v>
      </c>
      <c r="N1212" s="30">
        <v>2196</v>
      </c>
      <c r="O1212" s="31">
        <f>J1212*M1212</f>
        <v>0</v>
      </c>
      <c r="P1212" s="15" t="s">
        <v>6186</v>
      </c>
      <c r="Q1212" s="16" t="s">
        <v>6138</v>
      </c>
      <c r="R1212" s="16" t="s">
        <v>2048</v>
      </c>
      <c r="S1212" s="32">
        <f>J1212*L1212</f>
        <v>0</v>
      </c>
      <c r="T1212" s="32">
        <f>J1212*K1212</f>
        <v>0</v>
      </c>
    </row>
    <row r="1213" spans="1:20" s="1" customFormat="1" ht="45.95" customHeight="1" outlineLevel="1" x14ac:dyDescent="0.2">
      <c r="A1213" s="10" t="s">
        <v>257</v>
      </c>
      <c r="B1213" s="10" t="s">
        <v>6187</v>
      </c>
      <c r="C1213" s="11" t="s">
        <v>6188</v>
      </c>
      <c r="D1213" s="5" t="s">
        <v>4</v>
      </c>
      <c r="E1213" s="12" t="s">
        <v>6189</v>
      </c>
      <c r="F1213" s="12" t="s">
        <v>229</v>
      </c>
      <c r="G1213" s="13" t="s">
        <v>567</v>
      </c>
      <c r="H1213" s="14" t="s">
        <v>6190</v>
      </c>
      <c r="I1213" s="11" t="s">
        <v>979</v>
      </c>
      <c r="J1213" s="29">
        <v>0</v>
      </c>
      <c r="K1213" s="30">
        <v>1382</v>
      </c>
      <c r="L1213" s="30">
        <v>1520</v>
      </c>
      <c r="M1213" s="30">
        <v>1672</v>
      </c>
      <c r="N1213" s="30">
        <v>2488</v>
      </c>
      <c r="O1213" s="31">
        <f>J1213*M1213</f>
        <v>0</v>
      </c>
      <c r="P1213" s="15" t="s">
        <v>6191</v>
      </c>
      <c r="Q1213" s="16" t="s">
        <v>346</v>
      </c>
      <c r="R1213" s="16" t="s">
        <v>978</v>
      </c>
      <c r="S1213" s="32">
        <f>J1213*L1213</f>
        <v>0</v>
      </c>
      <c r="T1213" s="32">
        <f>J1213*K1213</f>
        <v>0</v>
      </c>
    </row>
    <row r="1214" spans="1:20" s="1" customFormat="1" ht="45.95" customHeight="1" outlineLevel="1" x14ac:dyDescent="0.2">
      <c r="A1214" s="10" t="s">
        <v>257</v>
      </c>
      <c r="B1214" s="10" t="s">
        <v>6192</v>
      </c>
      <c r="C1214" s="11" t="s">
        <v>6193</v>
      </c>
      <c r="D1214" s="5" t="s">
        <v>4</v>
      </c>
      <c r="E1214" s="12" t="s">
        <v>6194</v>
      </c>
      <c r="F1214" s="12" t="s">
        <v>96</v>
      </c>
      <c r="G1214" s="13" t="s">
        <v>567</v>
      </c>
      <c r="H1214" s="14" t="s">
        <v>6195</v>
      </c>
      <c r="I1214" s="11" t="s">
        <v>979</v>
      </c>
      <c r="J1214" s="29">
        <v>0</v>
      </c>
      <c r="K1214" s="30">
        <v>80</v>
      </c>
      <c r="L1214" s="30">
        <v>88</v>
      </c>
      <c r="M1214" s="30">
        <v>97</v>
      </c>
      <c r="N1214" s="30">
        <v>144</v>
      </c>
      <c r="O1214" s="31">
        <f>J1214*M1214</f>
        <v>0</v>
      </c>
      <c r="P1214" s="15" t="s">
        <v>6196</v>
      </c>
      <c r="Q1214" s="16" t="s">
        <v>100</v>
      </c>
      <c r="R1214" s="16" t="s">
        <v>43</v>
      </c>
      <c r="S1214" s="32">
        <f>J1214*L1214</f>
        <v>0</v>
      </c>
      <c r="T1214" s="32">
        <f>J1214*K1214</f>
        <v>0</v>
      </c>
    </row>
    <row r="1215" spans="1:20" s="1" customFormat="1" ht="45.95" customHeight="1" outlineLevel="1" x14ac:dyDescent="0.2">
      <c r="A1215" s="10" t="s">
        <v>257</v>
      </c>
      <c r="B1215" s="10" t="s">
        <v>6197</v>
      </c>
      <c r="C1215" s="11" t="s">
        <v>6198</v>
      </c>
      <c r="D1215" s="5" t="s">
        <v>4</v>
      </c>
      <c r="E1215" s="12" t="s">
        <v>6199</v>
      </c>
      <c r="F1215" s="12" t="s">
        <v>96</v>
      </c>
      <c r="G1215" s="13" t="s">
        <v>567</v>
      </c>
      <c r="H1215" s="14" t="s">
        <v>6195</v>
      </c>
      <c r="I1215" s="11" t="s">
        <v>979</v>
      </c>
      <c r="J1215" s="29">
        <v>0</v>
      </c>
      <c r="K1215" s="30">
        <v>80</v>
      </c>
      <c r="L1215" s="30">
        <v>88</v>
      </c>
      <c r="M1215" s="30">
        <v>97</v>
      </c>
      <c r="N1215" s="30">
        <v>144</v>
      </c>
      <c r="O1215" s="31">
        <f>J1215*M1215</f>
        <v>0</v>
      </c>
      <c r="P1215" s="15" t="s">
        <v>6200</v>
      </c>
      <c r="Q1215" s="16" t="s">
        <v>100</v>
      </c>
      <c r="R1215" s="16" t="s">
        <v>43</v>
      </c>
      <c r="S1215" s="32">
        <f>J1215*L1215</f>
        <v>0</v>
      </c>
      <c r="T1215" s="32">
        <f>J1215*K1215</f>
        <v>0</v>
      </c>
    </row>
    <row r="1216" spans="1:20" s="1" customFormat="1" ht="45.95" customHeight="1" outlineLevel="1" x14ac:dyDescent="0.2">
      <c r="A1216" s="10" t="s">
        <v>257</v>
      </c>
      <c r="B1216" s="10" t="s">
        <v>6201</v>
      </c>
      <c r="C1216" s="11" t="s">
        <v>6202</v>
      </c>
      <c r="D1216" s="5" t="s">
        <v>4</v>
      </c>
      <c r="E1216" s="12" t="s">
        <v>6203</v>
      </c>
      <c r="F1216" s="12" t="s">
        <v>68</v>
      </c>
      <c r="G1216" s="13"/>
      <c r="H1216" s="14" t="s">
        <v>6204</v>
      </c>
      <c r="I1216" s="11" t="s">
        <v>962</v>
      </c>
      <c r="J1216" s="29">
        <v>0</v>
      </c>
      <c r="K1216" s="30">
        <v>487</v>
      </c>
      <c r="L1216" s="30">
        <v>536</v>
      </c>
      <c r="M1216" s="30">
        <v>590</v>
      </c>
      <c r="N1216" s="30">
        <v>877</v>
      </c>
      <c r="O1216" s="31">
        <f>J1216*M1216</f>
        <v>0</v>
      </c>
      <c r="P1216" s="15" t="s">
        <v>6205</v>
      </c>
      <c r="Q1216" s="16" t="s">
        <v>4822</v>
      </c>
      <c r="R1216" s="16" t="s">
        <v>2217</v>
      </c>
      <c r="S1216" s="32">
        <f>J1216*L1216</f>
        <v>0</v>
      </c>
      <c r="T1216" s="32">
        <f>J1216*K1216</f>
        <v>0</v>
      </c>
    </row>
    <row r="1217" spans="1:20" s="1" customFormat="1" ht="45.95" customHeight="1" outlineLevel="1" x14ac:dyDescent="0.2">
      <c r="A1217" s="10" t="s">
        <v>257</v>
      </c>
      <c r="B1217" s="10" t="s">
        <v>6206</v>
      </c>
      <c r="C1217" s="11" t="s">
        <v>6207</v>
      </c>
      <c r="D1217" s="5" t="s">
        <v>4</v>
      </c>
      <c r="E1217" s="12" t="s">
        <v>6208</v>
      </c>
      <c r="F1217" s="12" t="s">
        <v>3847</v>
      </c>
      <c r="G1217" s="13"/>
      <c r="H1217" s="14" t="s">
        <v>1412</v>
      </c>
      <c r="I1217" s="11" t="s">
        <v>569</v>
      </c>
      <c r="J1217" s="29">
        <v>0</v>
      </c>
      <c r="K1217" s="30">
        <v>758</v>
      </c>
      <c r="L1217" s="30">
        <v>834</v>
      </c>
      <c r="M1217" s="30">
        <v>917</v>
      </c>
      <c r="N1217" s="30">
        <v>1364</v>
      </c>
      <c r="O1217" s="31">
        <f>J1217*M1217</f>
        <v>0</v>
      </c>
      <c r="P1217" s="15" t="s">
        <v>6209</v>
      </c>
      <c r="Q1217" s="16" t="s">
        <v>6210</v>
      </c>
      <c r="R1217" s="16" t="s">
        <v>1898</v>
      </c>
      <c r="S1217" s="32">
        <f>J1217*L1217</f>
        <v>0</v>
      </c>
      <c r="T1217" s="32">
        <f>J1217*K1217</f>
        <v>0</v>
      </c>
    </row>
    <row r="1218" spans="1:20" s="1" customFormat="1" ht="45.95" customHeight="1" outlineLevel="1" x14ac:dyDescent="0.2">
      <c r="A1218" s="10" t="s">
        <v>257</v>
      </c>
      <c r="B1218" s="10" t="s">
        <v>6211</v>
      </c>
      <c r="C1218" s="11" t="s">
        <v>6212</v>
      </c>
      <c r="D1218" s="5" t="s">
        <v>4</v>
      </c>
      <c r="E1218" s="12" t="s">
        <v>6213</v>
      </c>
      <c r="F1218" s="12" t="s">
        <v>821</v>
      </c>
      <c r="G1218" s="13"/>
      <c r="H1218" s="14" t="s">
        <v>1698</v>
      </c>
      <c r="I1218" s="11" t="s">
        <v>701</v>
      </c>
      <c r="J1218" s="29">
        <v>0</v>
      </c>
      <c r="K1218" s="30">
        <v>867</v>
      </c>
      <c r="L1218" s="30">
        <v>954</v>
      </c>
      <c r="M1218" s="30">
        <v>1049</v>
      </c>
      <c r="N1218" s="30">
        <v>1561</v>
      </c>
      <c r="O1218" s="31">
        <f>J1218*M1218</f>
        <v>0</v>
      </c>
      <c r="P1218" s="15" t="s">
        <v>6214</v>
      </c>
      <c r="Q1218" s="16" t="s">
        <v>2709</v>
      </c>
      <c r="R1218" s="16" t="s">
        <v>1397</v>
      </c>
      <c r="S1218" s="32">
        <f>J1218*L1218</f>
        <v>0</v>
      </c>
      <c r="T1218" s="32">
        <f>J1218*K1218</f>
        <v>0</v>
      </c>
    </row>
    <row r="1219" spans="1:20" s="1" customFormat="1" ht="45.95" customHeight="1" outlineLevel="1" x14ac:dyDescent="0.2">
      <c r="A1219" s="10" t="s">
        <v>257</v>
      </c>
      <c r="B1219" s="10" t="s">
        <v>6215</v>
      </c>
      <c r="C1219" s="11" t="s">
        <v>6216</v>
      </c>
      <c r="D1219" s="5" t="s">
        <v>4</v>
      </c>
      <c r="E1219" s="12" t="s">
        <v>6217</v>
      </c>
      <c r="F1219" s="12" t="s">
        <v>513</v>
      </c>
      <c r="G1219" s="13" t="s">
        <v>567</v>
      </c>
      <c r="H1219" s="14" t="s">
        <v>6218</v>
      </c>
      <c r="I1219" s="11" t="s">
        <v>1023</v>
      </c>
      <c r="J1219" s="29">
        <v>0</v>
      </c>
      <c r="K1219" s="30">
        <v>450</v>
      </c>
      <c r="L1219" s="30">
        <v>495</v>
      </c>
      <c r="M1219" s="30">
        <v>545</v>
      </c>
      <c r="N1219" s="30">
        <v>810</v>
      </c>
      <c r="O1219" s="31">
        <f>J1219*M1219</f>
        <v>0</v>
      </c>
      <c r="P1219" s="15" t="s">
        <v>6219</v>
      </c>
      <c r="Q1219" s="16" t="s">
        <v>4054</v>
      </c>
      <c r="R1219" s="16" t="s">
        <v>331</v>
      </c>
      <c r="S1219" s="32">
        <f>J1219*L1219</f>
        <v>0</v>
      </c>
      <c r="T1219" s="32">
        <f>J1219*K1219</f>
        <v>0</v>
      </c>
    </row>
    <row r="1220" spans="1:20" s="1" customFormat="1" ht="45.95" customHeight="1" outlineLevel="1" x14ac:dyDescent="0.2">
      <c r="A1220" s="10" t="s">
        <v>257</v>
      </c>
      <c r="B1220" s="10" t="s">
        <v>6220</v>
      </c>
      <c r="C1220" s="11" t="s">
        <v>6221</v>
      </c>
      <c r="D1220" s="5" t="s">
        <v>4</v>
      </c>
      <c r="E1220" s="12" t="s">
        <v>6222</v>
      </c>
      <c r="F1220" s="12" t="s">
        <v>640</v>
      </c>
      <c r="G1220" s="13" t="s">
        <v>567</v>
      </c>
      <c r="H1220" s="17" t="s">
        <v>968</v>
      </c>
      <c r="I1220" s="11" t="s">
        <v>6097</v>
      </c>
      <c r="J1220" s="29">
        <v>0</v>
      </c>
      <c r="K1220" s="30">
        <v>155</v>
      </c>
      <c r="L1220" s="30">
        <v>171</v>
      </c>
      <c r="M1220" s="30">
        <v>188</v>
      </c>
      <c r="N1220" s="30">
        <v>279</v>
      </c>
      <c r="O1220" s="31">
        <f>J1220*M1220</f>
        <v>0</v>
      </c>
      <c r="P1220" s="15" t="s">
        <v>6223</v>
      </c>
      <c r="Q1220" s="16" t="s">
        <v>6224</v>
      </c>
      <c r="R1220" s="16" t="s">
        <v>142</v>
      </c>
      <c r="S1220" s="32">
        <f>J1220*L1220</f>
        <v>0</v>
      </c>
      <c r="T1220" s="32">
        <f>J1220*K1220</f>
        <v>0</v>
      </c>
    </row>
    <row r="1221" spans="1:20" s="1" customFormat="1" ht="45.95" customHeight="1" outlineLevel="1" x14ac:dyDescent="0.2">
      <c r="A1221" s="10" t="s">
        <v>257</v>
      </c>
      <c r="B1221" s="10" t="s">
        <v>6225</v>
      </c>
      <c r="C1221" s="11" t="s">
        <v>6226</v>
      </c>
      <c r="D1221" s="5" t="s">
        <v>4</v>
      </c>
      <c r="E1221" s="12" t="s">
        <v>6227</v>
      </c>
      <c r="F1221" s="12" t="s">
        <v>513</v>
      </c>
      <c r="G1221" s="13" t="s">
        <v>567</v>
      </c>
      <c r="H1221" s="17" t="s">
        <v>1929</v>
      </c>
      <c r="I1221" s="11" t="s">
        <v>788</v>
      </c>
      <c r="J1221" s="29">
        <v>0</v>
      </c>
      <c r="K1221" s="30">
        <v>450</v>
      </c>
      <c r="L1221" s="30">
        <v>495</v>
      </c>
      <c r="M1221" s="30">
        <v>545</v>
      </c>
      <c r="N1221" s="30">
        <v>810</v>
      </c>
      <c r="O1221" s="31">
        <f>J1221*M1221</f>
        <v>0</v>
      </c>
      <c r="P1221" s="15" t="s">
        <v>6228</v>
      </c>
      <c r="Q1221" s="16" t="s">
        <v>4054</v>
      </c>
      <c r="R1221" s="16" t="s">
        <v>331</v>
      </c>
      <c r="S1221" s="32">
        <f>J1221*L1221</f>
        <v>0</v>
      </c>
      <c r="T1221" s="32">
        <f>J1221*K1221</f>
        <v>0</v>
      </c>
    </row>
    <row r="1222" spans="1:20" s="1" customFormat="1" ht="45.95" customHeight="1" outlineLevel="1" x14ac:dyDescent="0.2">
      <c r="A1222" s="10" t="s">
        <v>257</v>
      </c>
      <c r="B1222" s="10" t="s">
        <v>6229</v>
      </c>
      <c r="C1222" s="11" t="s">
        <v>6230</v>
      </c>
      <c r="D1222" s="5" t="s">
        <v>4</v>
      </c>
      <c r="E1222" s="12" t="s">
        <v>6231</v>
      </c>
      <c r="F1222" s="12" t="s">
        <v>526</v>
      </c>
      <c r="G1222" s="13"/>
      <c r="H1222" s="14" t="s">
        <v>6232</v>
      </c>
      <c r="I1222" s="11" t="s">
        <v>1023</v>
      </c>
      <c r="J1222" s="29">
        <v>0</v>
      </c>
      <c r="K1222" s="30">
        <v>470</v>
      </c>
      <c r="L1222" s="30">
        <v>517</v>
      </c>
      <c r="M1222" s="30">
        <v>569</v>
      </c>
      <c r="N1222" s="30">
        <v>846</v>
      </c>
      <c r="O1222" s="31">
        <f>J1222*M1222</f>
        <v>0</v>
      </c>
      <c r="P1222" s="15" t="s">
        <v>6233</v>
      </c>
      <c r="Q1222" s="16" t="s">
        <v>4024</v>
      </c>
      <c r="R1222" s="16" t="s">
        <v>1025</v>
      </c>
      <c r="S1222" s="32">
        <f>J1222*L1222</f>
        <v>0</v>
      </c>
      <c r="T1222" s="32">
        <f>J1222*K1222</f>
        <v>0</v>
      </c>
    </row>
    <row r="1223" spans="1:20" s="1" customFormat="1" ht="45.95" customHeight="1" outlineLevel="1" x14ac:dyDescent="0.2">
      <c r="A1223" s="10" t="s">
        <v>257</v>
      </c>
      <c r="B1223" s="10" t="s">
        <v>6234</v>
      </c>
      <c r="C1223" s="11" t="s">
        <v>6235</v>
      </c>
      <c r="D1223" s="5" t="s">
        <v>4</v>
      </c>
      <c r="E1223" s="12" t="s">
        <v>6236</v>
      </c>
      <c r="F1223" s="12" t="s">
        <v>229</v>
      </c>
      <c r="G1223" s="13"/>
      <c r="H1223" s="14" t="s">
        <v>6237</v>
      </c>
      <c r="I1223" s="11" t="s">
        <v>718</v>
      </c>
      <c r="J1223" s="29">
        <v>0</v>
      </c>
      <c r="K1223" s="30">
        <v>798</v>
      </c>
      <c r="L1223" s="30">
        <v>878</v>
      </c>
      <c r="M1223" s="30">
        <v>966</v>
      </c>
      <c r="N1223" s="30">
        <v>1436</v>
      </c>
      <c r="O1223" s="31">
        <f>J1223*M1223</f>
        <v>0</v>
      </c>
      <c r="P1223" s="15" t="s">
        <v>6238</v>
      </c>
      <c r="Q1223" s="16" t="s">
        <v>6239</v>
      </c>
      <c r="R1223" s="16" t="s">
        <v>3952</v>
      </c>
      <c r="S1223" s="32">
        <f>J1223*L1223</f>
        <v>0</v>
      </c>
      <c r="T1223" s="32">
        <f>J1223*K1223</f>
        <v>0</v>
      </c>
    </row>
    <row r="1224" spans="1:20" s="1" customFormat="1" ht="45.95" customHeight="1" outlineLevel="1" x14ac:dyDescent="0.2">
      <c r="A1224" s="10" t="s">
        <v>257</v>
      </c>
      <c r="B1224" s="10" t="s">
        <v>6240</v>
      </c>
      <c r="C1224" s="11" t="s">
        <v>6241</v>
      </c>
      <c r="D1224" s="5" t="s">
        <v>4</v>
      </c>
      <c r="E1224" s="12" t="s">
        <v>6242</v>
      </c>
      <c r="F1224" s="12" t="s">
        <v>220</v>
      </c>
      <c r="G1224" s="13"/>
      <c r="H1224" s="14" t="s">
        <v>6243</v>
      </c>
      <c r="I1224" s="11" t="s">
        <v>33</v>
      </c>
      <c r="J1224" s="29">
        <v>0</v>
      </c>
      <c r="K1224" s="30">
        <v>207</v>
      </c>
      <c r="L1224" s="30">
        <v>228</v>
      </c>
      <c r="M1224" s="30">
        <v>251</v>
      </c>
      <c r="N1224" s="30">
        <v>373</v>
      </c>
      <c r="O1224" s="31">
        <f>J1224*M1224</f>
        <v>0</v>
      </c>
      <c r="P1224" s="15" t="s">
        <v>6244</v>
      </c>
      <c r="Q1224" s="16" t="s">
        <v>996</v>
      </c>
      <c r="R1224" s="16" t="s">
        <v>167</v>
      </c>
      <c r="S1224" s="32">
        <f>J1224*L1224</f>
        <v>0</v>
      </c>
      <c r="T1224" s="32">
        <f>J1224*K1224</f>
        <v>0</v>
      </c>
    </row>
    <row r="1225" spans="1:20" s="1" customFormat="1" ht="45.95" customHeight="1" outlineLevel="1" x14ac:dyDescent="0.2">
      <c r="A1225" s="10" t="s">
        <v>257</v>
      </c>
      <c r="B1225" s="10" t="s">
        <v>6245</v>
      </c>
      <c r="C1225" s="11" t="s">
        <v>6246</v>
      </c>
      <c r="D1225" s="5" t="s">
        <v>4</v>
      </c>
      <c r="E1225" s="12" t="s">
        <v>6247</v>
      </c>
      <c r="F1225" s="12" t="s">
        <v>6248</v>
      </c>
      <c r="G1225" s="13"/>
      <c r="H1225" s="14" t="s">
        <v>6249</v>
      </c>
      <c r="I1225" s="11" t="s">
        <v>718</v>
      </c>
      <c r="J1225" s="29">
        <v>0</v>
      </c>
      <c r="K1225" s="30">
        <v>207</v>
      </c>
      <c r="L1225" s="30">
        <v>228</v>
      </c>
      <c r="M1225" s="30">
        <v>251</v>
      </c>
      <c r="N1225" s="30">
        <v>373</v>
      </c>
      <c r="O1225" s="31">
        <f>J1225*M1225</f>
        <v>0</v>
      </c>
      <c r="P1225" s="15" t="s">
        <v>6250</v>
      </c>
      <c r="Q1225" s="16" t="s">
        <v>996</v>
      </c>
      <c r="R1225" s="16" t="s">
        <v>79</v>
      </c>
      <c r="S1225" s="32">
        <f>J1225*L1225</f>
        <v>0</v>
      </c>
      <c r="T1225" s="32">
        <f>J1225*K1225</f>
        <v>0</v>
      </c>
    </row>
    <row r="1226" spans="1:20" s="1" customFormat="1" ht="45.95" customHeight="1" outlineLevel="1" x14ac:dyDescent="0.2">
      <c r="A1226" s="10" t="s">
        <v>257</v>
      </c>
      <c r="B1226" s="10" t="s">
        <v>6251</v>
      </c>
      <c r="C1226" s="11" t="s">
        <v>6252</v>
      </c>
      <c r="D1226" s="5" t="s">
        <v>4</v>
      </c>
      <c r="E1226" s="12" t="s">
        <v>6253</v>
      </c>
      <c r="F1226" s="12" t="s">
        <v>229</v>
      </c>
      <c r="G1226" s="13"/>
      <c r="H1226" s="17" t="s">
        <v>2522</v>
      </c>
      <c r="I1226" s="11" t="s">
        <v>814</v>
      </c>
      <c r="J1226" s="29">
        <v>0</v>
      </c>
      <c r="K1226" s="30">
        <v>799</v>
      </c>
      <c r="L1226" s="30">
        <v>879</v>
      </c>
      <c r="M1226" s="30">
        <v>967</v>
      </c>
      <c r="N1226" s="30">
        <v>1438</v>
      </c>
      <c r="O1226" s="31">
        <f>J1226*M1226</f>
        <v>0</v>
      </c>
      <c r="P1226" s="15" t="s">
        <v>6254</v>
      </c>
      <c r="Q1226" s="16" t="s">
        <v>981</v>
      </c>
      <c r="R1226" s="16" t="s">
        <v>749</v>
      </c>
      <c r="S1226" s="32">
        <f>J1226*L1226</f>
        <v>0</v>
      </c>
      <c r="T1226" s="32">
        <f>J1226*K1226</f>
        <v>0</v>
      </c>
    </row>
    <row r="1227" spans="1:20" s="1" customFormat="1" ht="45.95" customHeight="1" outlineLevel="1" x14ac:dyDescent="0.2">
      <c r="A1227" s="10" t="s">
        <v>257</v>
      </c>
      <c r="B1227" s="10" t="s">
        <v>6255</v>
      </c>
      <c r="C1227" s="11" t="s">
        <v>6256</v>
      </c>
      <c r="D1227" s="5" t="s">
        <v>4</v>
      </c>
      <c r="E1227" s="12" t="s">
        <v>6257</v>
      </c>
      <c r="F1227" s="12" t="s">
        <v>513</v>
      </c>
      <c r="G1227" s="13"/>
      <c r="H1227" s="17" t="s">
        <v>1344</v>
      </c>
      <c r="I1227" s="11" t="s">
        <v>1023</v>
      </c>
      <c r="J1227" s="29">
        <v>0</v>
      </c>
      <c r="K1227" s="30">
        <v>450</v>
      </c>
      <c r="L1227" s="30">
        <v>495</v>
      </c>
      <c r="M1227" s="30">
        <v>545</v>
      </c>
      <c r="N1227" s="30">
        <v>810</v>
      </c>
      <c r="O1227" s="31">
        <f>J1227*M1227</f>
        <v>0</v>
      </c>
      <c r="P1227" s="15" t="s">
        <v>6258</v>
      </c>
      <c r="Q1227" s="16" t="s">
        <v>4054</v>
      </c>
      <c r="R1227" s="16" t="s">
        <v>331</v>
      </c>
      <c r="S1227" s="32">
        <f>J1227*L1227</f>
        <v>0</v>
      </c>
      <c r="T1227" s="32">
        <f>J1227*K1227</f>
        <v>0</v>
      </c>
    </row>
    <row r="1228" spans="1:20" s="1" customFormat="1" ht="45.95" customHeight="1" outlineLevel="1" x14ac:dyDescent="0.2">
      <c r="A1228" s="10" t="s">
        <v>257</v>
      </c>
      <c r="B1228" s="10" t="s">
        <v>6259</v>
      </c>
      <c r="C1228" s="11" t="s">
        <v>6260</v>
      </c>
      <c r="D1228" s="5" t="s">
        <v>4</v>
      </c>
      <c r="E1228" s="12" t="s">
        <v>6261</v>
      </c>
      <c r="F1228" s="12" t="s">
        <v>261</v>
      </c>
      <c r="G1228" s="13"/>
      <c r="H1228" s="17" t="s">
        <v>1418</v>
      </c>
      <c r="I1228" s="11" t="s">
        <v>780</v>
      </c>
      <c r="J1228" s="29">
        <v>0</v>
      </c>
      <c r="K1228" s="30">
        <v>686</v>
      </c>
      <c r="L1228" s="30">
        <v>755</v>
      </c>
      <c r="M1228" s="30">
        <v>831</v>
      </c>
      <c r="N1228" s="30">
        <v>1235</v>
      </c>
      <c r="O1228" s="31">
        <f>J1228*M1228</f>
        <v>0</v>
      </c>
      <c r="P1228" s="15" t="s">
        <v>6262</v>
      </c>
      <c r="Q1228" s="16" t="s">
        <v>3863</v>
      </c>
      <c r="R1228" s="16" t="s">
        <v>1055</v>
      </c>
      <c r="S1228" s="32">
        <f>J1228*L1228</f>
        <v>0</v>
      </c>
      <c r="T1228" s="32">
        <f>J1228*K1228</f>
        <v>0</v>
      </c>
    </row>
    <row r="1229" spans="1:20" s="1" customFormat="1" ht="45.95" customHeight="1" outlineLevel="1" x14ac:dyDescent="0.2">
      <c r="A1229" s="10" t="s">
        <v>257</v>
      </c>
      <c r="B1229" s="10" t="s">
        <v>6263</v>
      </c>
      <c r="C1229" s="11" t="s">
        <v>6264</v>
      </c>
      <c r="D1229" s="5" t="s">
        <v>4</v>
      </c>
      <c r="E1229" s="12" t="s">
        <v>6265</v>
      </c>
      <c r="F1229" s="12" t="s">
        <v>6266</v>
      </c>
      <c r="G1229" s="13"/>
      <c r="H1229" s="14" t="s">
        <v>4895</v>
      </c>
      <c r="I1229" s="11" t="s">
        <v>435</v>
      </c>
      <c r="J1229" s="29">
        <v>0</v>
      </c>
      <c r="K1229" s="30">
        <v>600</v>
      </c>
      <c r="L1229" s="30">
        <v>660</v>
      </c>
      <c r="M1229" s="30">
        <v>726</v>
      </c>
      <c r="N1229" s="30">
        <v>1080</v>
      </c>
      <c r="O1229" s="31">
        <f>J1229*M1229</f>
        <v>0</v>
      </c>
      <c r="P1229" s="15" t="s">
        <v>6267</v>
      </c>
      <c r="Q1229" s="16" t="s">
        <v>6268</v>
      </c>
      <c r="R1229" s="16" t="s">
        <v>36</v>
      </c>
      <c r="S1229" s="32">
        <f>J1229*L1229</f>
        <v>0</v>
      </c>
      <c r="T1229" s="32">
        <f>J1229*K1229</f>
        <v>0</v>
      </c>
    </row>
    <row r="1230" spans="1:20" s="1" customFormat="1" ht="45.95" customHeight="1" outlineLevel="1" x14ac:dyDescent="0.2">
      <c r="A1230" s="10" t="s">
        <v>257</v>
      </c>
      <c r="B1230" s="10" t="s">
        <v>6269</v>
      </c>
      <c r="C1230" s="11" t="s">
        <v>6270</v>
      </c>
      <c r="D1230" s="5" t="s">
        <v>4</v>
      </c>
      <c r="E1230" s="12" t="s">
        <v>6271</v>
      </c>
      <c r="F1230" s="12" t="s">
        <v>6266</v>
      </c>
      <c r="G1230" s="13"/>
      <c r="H1230" s="17" t="s">
        <v>4886</v>
      </c>
      <c r="I1230" s="11" t="s">
        <v>718</v>
      </c>
      <c r="J1230" s="29">
        <v>0</v>
      </c>
      <c r="K1230" s="30">
        <v>600</v>
      </c>
      <c r="L1230" s="30">
        <v>660</v>
      </c>
      <c r="M1230" s="30">
        <v>726</v>
      </c>
      <c r="N1230" s="30">
        <v>1080</v>
      </c>
      <c r="O1230" s="31">
        <f>J1230*M1230</f>
        <v>0</v>
      </c>
      <c r="P1230" s="15" t="s">
        <v>6272</v>
      </c>
      <c r="Q1230" s="16" t="s">
        <v>6268</v>
      </c>
      <c r="R1230" s="16" t="s">
        <v>36</v>
      </c>
      <c r="S1230" s="32">
        <f>J1230*L1230</f>
        <v>0</v>
      </c>
      <c r="T1230" s="32">
        <f>J1230*K1230</f>
        <v>0</v>
      </c>
    </row>
    <row r="1231" spans="1:20" s="1" customFormat="1" ht="45.95" customHeight="1" outlineLevel="1" x14ac:dyDescent="0.2">
      <c r="A1231" s="10" t="s">
        <v>257</v>
      </c>
      <c r="B1231" s="10" t="s">
        <v>6273</v>
      </c>
      <c r="C1231" s="11" t="s">
        <v>6274</v>
      </c>
      <c r="D1231" s="5" t="s">
        <v>4</v>
      </c>
      <c r="E1231" s="12" t="s">
        <v>6275</v>
      </c>
      <c r="F1231" s="12" t="s">
        <v>6266</v>
      </c>
      <c r="G1231" s="13" t="s">
        <v>567</v>
      </c>
      <c r="H1231" s="14" t="s">
        <v>2366</v>
      </c>
      <c r="I1231" s="11" t="s">
        <v>2435</v>
      </c>
      <c r="J1231" s="29">
        <v>0</v>
      </c>
      <c r="K1231" s="30">
        <v>600</v>
      </c>
      <c r="L1231" s="30">
        <v>660</v>
      </c>
      <c r="M1231" s="30">
        <v>726</v>
      </c>
      <c r="N1231" s="30">
        <v>1080</v>
      </c>
      <c r="O1231" s="31">
        <f>J1231*M1231</f>
        <v>0</v>
      </c>
      <c r="P1231" s="15" t="s">
        <v>6276</v>
      </c>
      <c r="Q1231" s="16" t="s">
        <v>2751</v>
      </c>
      <c r="R1231" s="16" t="s">
        <v>54</v>
      </c>
      <c r="S1231" s="32">
        <f>J1231*L1231</f>
        <v>0</v>
      </c>
      <c r="T1231" s="32">
        <f>J1231*K1231</f>
        <v>0</v>
      </c>
    </row>
    <row r="1232" spans="1:20" s="1" customFormat="1" ht="45.95" customHeight="1" outlineLevel="1" x14ac:dyDescent="0.2">
      <c r="A1232" s="10" t="s">
        <v>257</v>
      </c>
      <c r="B1232" s="10" t="s">
        <v>6277</v>
      </c>
      <c r="C1232" s="11" t="s">
        <v>6278</v>
      </c>
      <c r="D1232" s="5" t="s">
        <v>4</v>
      </c>
      <c r="E1232" s="12" t="s">
        <v>6279</v>
      </c>
      <c r="F1232" s="12" t="s">
        <v>6266</v>
      </c>
      <c r="G1232" s="13"/>
      <c r="H1232" s="14" t="s">
        <v>190</v>
      </c>
      <c r="I1232" s="11" t="s">
        <v>760</v>
      </c>
      <c r="J1232" s="29">
        <v>0</v>
      </c>
      <c r="K1232" s="30">
        <v>600</v>
      </c>
      <c r="L1232" s="30">
        <v>660</v>
      </c>
      <c r="M1232" s="30">
        <v>726</v>
      </c>
      <c r="N1232" s="30">
        <v>1080</v>
      </c>
      <c r="O1232" s="31">
        <f>J1232*M1232</f>
        <v>0</v>
      </c>
      <c r="P1232" s="15" t="s">
        <v>6280</v>
      </c>
      <c r="Q1232" s="16" t="s">
        <v>6268</v>
      </c>
      <c r="R1232" s="16" t="s">
        <v>54</v>
      </c>
      <c r="S1232" s="32">
        <f>J1232*L1232</f>
        <v>0</v>
      </c>
      <c r="T1232" s="32">
        <f>J1232*K1232</f>
        <v>0</v>
      </c>
    </row>
    <row r="1233" spans="1:20" s="1" customFormat="1" ht="45.95" customHeight="1" outlineLevel="1" x14ac:dyDescent="0.2">
      <c r="A1233" s="10" t="s">
        <v>257</v>
      </c>
      <c r="B1233" s="10" t="s">
        <v>6281</v>
      </c>
      <c r="C1233" s="11" t="s">
        <v>6282</v>
      </c>
      <c r="D1233" s="5" t="s">
        <v>4</v>
      </c>
      <c r="E1233" s="12" t="s">
        <v>6283</v>
      </c>
      <c r="F1233" s="12" t="s">
        <v>6266</v>
      </c>
      <c r="G1233" s="13"/>
      <c r="H1233" s="17" t="s">
        <v>6284</v>
      </c>
      <c r="I1233" s="11" t="s">
        <v>435</v>
      </c>
      <c r="J1233" s="29">
        <v>0</v>
      </c>
      <c r="K1233" s="30">
        <v>600</v>
      </c>
      <c r="L1233" s="30">
        <v>660</v>
      </c>
      <c r="M1233" s="30">
        <v>726</v>
      </c>
      <c r="N1233" s="30">
        <v>1080</v>
      </c>
      <c r="O1233" s="31">
        <f>J1233*M1233</f>
        <v>0</v>
      </c>
      <c r="P1233" s="15" t="s">
        <v>6285</v>
      </c>
      <c r="Q1233" s="16" t="s">
        <v>6268</v>
      </c>
      <c r="R1233" s="16" t="s">
        <v>54</v>
      </c>
      <c r="S1233" s="32">
        <f>J1233*L1233</f>
        <v>0</v>
      </c>
      <c r="T1233" s="32">
        <f>J1233*K1233</f>
        <v>0</v>
      </c>
    </row>
    <row r="1234" spans="1:20" s="1" customFormat="1" ht="45.95" customHeight="1" outlineLevel="1" x14ac:dyDescent="0.2">
      <c r="A1234" s="10" t="s">
        <v>257</v>
      </c>
      <c r="B1234" s="10" t="s">
        <v>6286</v>
      </c>
      <c r="C1234" s="11" t="s">
        <v>6287</v>
      </c>
      <c r="D1234" s="5" t="s">
        <v>4</v>
      </c>
      <c r="E1234" s="12" t="s">
        <v>6288</v>
      </c>
      <c r="F1234" s="12" t="s">
        <v>6266</v>
      </c>
      <c r="G1234" s="13"/>
      <c r="H1234" s="14" t="s">
        <v>3416</v>
      </c>
      <c r="I1234" s="11" t="s">
        <v>435</v>
      </c>
      <c r="J1234" s="29">
        <v>0</v>
      </c>
      <c r="K1234" s="30">
        <v>600</v>
      </c>
      <c r="L1234" s="30">
        <v>660</v>
      </c>
      <c r="M1234" s="30">
        <v>726</v>
      </c>
      <c r="N1234" s="30">
        <v>1080</v>
      </c>
      <c r="O1234" s="31">
        <f>J1234*M1234</f>
        <v>0</v>
      </c>
      <c r="P1234" s="15" t="s">
        <v>6289</v>
      </c>
      <c r="Q1234" s="16" t="s">
        <v>6268</v>
      </c>
      <c r="R1234" s="16" t="s">
        <v>54</v>
      </c>
      <c r="S1234" s="32">
        <f>J1234*L1234</f>
        <v>0</v>
      </c>
      <c r="T1234" s="32">
        <f>J1234*K1234</f>
        <v>0</v>
      </c>
    </row>
    <row r="1235" spans="1:20" s="1" customFormat="1" ht="45.95" customHeight="1" outlineLevel="1" x14ac:dyDescent="0.2">
      <c r="A1235" s="10" t="s">
        <v>257</v>
      </c>
      <c r="B1235" s="10" t="s">
        <v>6290</v>
      </c>
      <c r="C1235" s="11" t="s">
        <v>6291</v>
      </c>
      <c r="D1235" s="5" t="s">
        <v>4</v>
      </c>
      <c r="E1235" s="12" t="s">
        <v>6292</v>
      </c>
      <c r="F1235" s="12" t="s">
        <v>6266</v>
      </c>
      <c r="G1235" s="13" t="s">
        <v>567</v>
      </c>
      <c r="H1235" s="14" t="s">
        <v>5078</v>
      </c>
      <c r="I1235" s="11" t="s">
        <v>2435</v>
      </c>
      <c r="J1235" s="29">
        <v>0</v>
      </c>
      <c r="K1235" s="30">
        <v>600</v>
      </c>
      <c r="L1235" s="30">
        <v>660</v>
      </c>
      <c r="M1235" s="30">
        <v>726</v>
      </c>
      <c r="N1235" s="30">
        <v>1080</v>
      </c>
      <c r="O1235" s="31">
        <f>J1235*M1235</f>
        <v>0</v>
      </c>
      <c r="P1235" s="15" t="s">
        <v>6293</v>
      </c>
      <c r="Q1235" s="16" t="s">
        <v>2751</v>
      </c>
      <c r="R1235" s="16" t="s">
        <v>43</v>
      </c>
      <c r="S1235" s="32">
        <f>J1235*L1235</f>
        <v>0</v>
      </c>
      <c r="T1235" s="32">
        <f>J1235*K1235</f>
        <v>0</v>
      </c>
    </row>
    <row r="1236" spans="1:20" s="1" customFormat="1" ht="45.95" customHeight="1" outlineLevel="1" x14ac:dyDescent="0.2">
      <c r="A1236" s="10" t="s">
        <v>257</v>
      </c>
      <c r="B1236" s="10" t="s">
        <v>6294</v>
      </c>
      <c r="C1236" s="11" t="s">
        <v>6295</v>
      </c>
      <c r="D1236" s="5" t="s">
        <v>4</v>
      </c>
      <c r="E1236" s="12" t="s">
        <v>6296</v>
      </c>
      <c r="F1236" s="12" t="s">
        <v>640</v>
      </c>
      <c r="G1236" s="13" t="s">
        <v>567</v>
      </c>
      <c r="H1236" s="14" t="s">
        <v>6297</v>
      </c>
      <c r="I1236" s="11" t="s">
        <v>6097</v>
      </c>
      <c r="J1236" s="29">
        <v>0</v>
      </c>
      <c r="K1236" s="30">
        <v>33</v>
      </c>
      <c r="L1236" s="30">
        <v>36</v>
      </c>
      <c r="M1236" s="30">
        <v>40</v>
      </c>
      <c r="N1236" s="30">
        <v>59</v>
      </c>
      <c r="O1236" s="31">
        <f>J1236*M1236</f>
        <v>0</v>
      </c>
      <c r="P1236" s="15" t="s">
        <v>6298</v>
      </c>
      <c r="Q1236" s="16" t="s">
        <v>6299</v>
      </c>
      <c r="R1236" s="16" t="s">
        <v>2037</v>
      </c>
      <c r="S1236" s="32">
        <f>J1236*L1236</f>
        <v>0</v>
      </c>
      <c r="T1236" s="32">
        <f>J1236*K1236</f>
        <v>0</v>
      </c>
    </row>
    <row r="1237" spans="1:20" s="1" customFormat="1" ht="45.95" customHeight="1" outlineLevel="1" x14ac:dyDescent="0.2">
      <c r="A1237" s="10" t="s">
        <v>257</v>
      </c>
      <c r="B1237" s="10" t="s">
        <v>6300</v>
      </c>
      <c r="C1237" s="11" t="s">
        <v>6301</v>
      </c>
      <c r="D1237" s="5" t="s">
        <v>4</v>
      </c>
      <c r="E1237" s="12" t="s">
        <v>6302</v>
      </c>
      <c r="F1237" s="12" t="s">
        <v>417</v>
      </c>
      <c r="G1237" s="13"/>
      <c r="H1237" s="14" t="s">
        <v>6303</v>
      </c>
      <c r="I1237" s="11" t="s">
        <v>1023</v>
      </c>
      <c r="J1237" s="29">
        <v>0</v>
      </c>
      <c r="K1237" s="30">
        <v>760</v>
      </c>
      <c r="L1237" s="30">
        <v>836</v>
      </c>
      <c r="M1237" s="30">
        <v>920</v>
      </c>
      <c r="N1237" s="30">
        <v>1368</v>
      </c>
      <c r="O1237" s="31">
        <f>J1237*M1237</f>
        <v>0</v>
      </c>
      <c r="P1237" s="15" t="s">
        <v>6304</v>
      </c>
      <c r="Q1237" s="16" t="s">
        <v>5085</v>
      </c>
      <c r="R1237" s="16" t="s">
        <v>1418</v>
      </c>
      <c r="S1237" s="32">
        <f>J1237*L1237</f>
        <v>0</v>
      </c>
      <c r="T1237" s="32">
        <f>J1237*K1237</f>
        <v>0</v>
      </c>
    </row>
    <row r="1238" spans="1:20" ht="45.95" customHeight="1" outlineLevel="1" x14ac:dyDescent="0.25">
      <c r="A1238" s="18"/>
      <c r="B1238" s="19"/>
      <c r="C1238" s="19"/>
      <c r="D1238" s="19"/>
      <c r="E1238" s="19"/>
      <c r="F1238" s="19"/>
      <c r="G1238" s="19"/>
      <c r="H1238" s="19"/>
      <c r="I1238" s="19"/>
      <c r="J1238" s="33"/>
      <c r="K1238" s="20"/>
      <c r="L1238" s="21"/>
      <c r="M1238" s="22"/>
      <c r="N1238" s="23" t="s">
        <v>6305</v>
      </c>
      <c r="O1238" s="34">
        <f>SUM(O1184:O1237)</f>
        <v>0</v>
      </c>
      <c r="P1238" s="24"/>
      <c r="Q1238" s="4" t="s">
        <v>6</v>
      </c>
      <c r="R1238" s="4" t="s">
        <v>6</v>
      </c>
      <c r="S1238" s="32">
        <f>J1238*L1238</f>
        <v>0</v>
      </c>
      <c r="T1238" s="32">
        <f>J1238*K1238</f>
        <v>0</v>
      </c>
    </row>
    <row r="1239" spans="1:20" s="1" customFormat="1" ht="27" customHeight="1" x14ac:dyDescent="0.2">
      <c r="A1239" s="8" t="s">
        <v>225</v>
      </c>
      <c r="B1239" s="9"/>
      <c r="C1239" s="9"/>
      <c r="D1239" s="9"/>
      <c r="E1239" s="9"/>
      <c r="F1239" s="9"/>
      <c r="G1239" s="9"/>
      <c r="H1239" s="9"/>
      <c r="I1239" s="9"/>
      <c r="J1239" s="9"/>
      <c r="K1239" s="9"/>
      <c r="L1239" s="9"/>
      <c r="M1239" s="9"/>
      <c r="N1239" s="9"/>
      <c r="O1239" s="9"/>
      <c r="P1239" s="9"/>
      <c r="Q1239" s="9"/>
      <c r="R1239" s="9"/>
    </row>
    <row r="1240" spans="1:20" s="1" customFormat="1" ht="45.95" customHeight="1" outlineLevel="1" x14ac:dyDescent="0.2">
      <c r="A1240" s="10" t="s">
        <v>225</v>
      </c>
      <c r="B1240" s="10" t="s">
        <v>6306</v>
      </c>
      <c r="C1240" s="11" t="s">
        <v>6307</v>
      </c>
      <c r="D1240" s="5" t="s">
        <v>4</v>
      </c>
      <c r="E1240" s="12" t="s">
        <v>245</v>
      </c>
      <c r="F1240" s="12" t="s">
        <v>246</v>
      </c>
      <c r="G1240" s="13" t="s">
        <v>567</v>
      </c>
      <c r="H1240" s="17" t="s">
        <v>989</v>
      </c>
      <c r="I1240" s="11" t="s">
        <v>6308</v>
      </c>
      <c r="J1240" s="29">
        <v>0</v>
      </c>
      <c r="K1240" s="30">
        <v>1191</v>
      </c>
      <c r="L1240" s="30">
        <v>1310</v>
      </c>
      <c r="M1240" s="30">
        <v>1441</v>
      </c>
      <c r="N1240" s="30">
        <v>2144</v>
      </c>
      <c r="O1240" s="31">
        <f>J1240*M1240</f>
        <v>0</v>
      </c>
      <c r="P1240" s="15" t="s">
        <v>248</v>
      </c>
      <c r="Q1240" s="16" t="s">
        <v>249</v>
      </c>
      <c r="R1240" s="16"/>
      <c r="S1240" s="32">
        <f>J1240*L1240</f>
        <v>0</v>
      </c>
      <c r="T1240" s="32">
        <f>J1240*K1240</f>
        <v>0</v>
      </c>
    </row>
    <row r="1241" spans="1:20" s="1" customFormat="1" ht="45.95" customHeight="1" outlineLevel="1" x14ac:dyDescent="0.2">
      <c r="A1241" s="10" t="s">
        <v>225</v>
      </c>
      <c r="B1241" s="10" t="s">
        <v>6309</v>
      </c>
      <c r="C1241" s="11" t="s">
        <v>6310</v>
      </c>
      <c r="D1241" s="5" t="s">
        <v>4</v>
      </c>
      <c r="E1241" s="12" t="s">
        <v>6311</v>
      </c>
      <c r="F1241" s="12" t="s">
        <v>1005</v>
      </c>
      <c r="G1241" s="13" t="s">
        <v>567</v>
      </c>
      <c r="H1241" s="17" t="s">
        <v>795</v>
      </c>
      <c r="I1241" s="11" t="s">
        <v>675</v>
      </c>
      <c r="J1241" s="29">
        <v>0</v>
      </c>
      <c r="K1241" s="30">
        <v>953</v>
      </c>
      <c r="L1241" s="30">
        <v>1048</v>
      </c>
      <c r="M1241" s="30">
        <v>1153</v>
      </c>
      <c r="N1241" s="30">
        <v>1715</v>
      </c>
      <c r="O1241" s="31">
        <f>J1241*M1241</f>
        <v>0</v>
      </c>
      <c r="P1241" s="15" t="s">
        <v>6312</v>
      </c>
      <c r="Q1241" s="16" t="s">
        <v>6313</v>
      </c>
      <c r="R1241" s="16" t="s">
        <v>2109</v>
      </c>
      <c r="S1241" s="32">
        <f>J1241*L1241</f>
        <v>0</v>
      </c>
      <c r="T1241" s="32">
        <f>J1241*K1241</f>
        <v>0</v>
      </c>
    </row>
    <row r="1242" spans="1:20" s="1" customFormat="1" ht="45.95" customHeight="1" outlineLevel="1" x14ac:dyDescent="0.2">
      <c r="A1242" s="10" t="s">
        <v>225</v>
      </c>
      <c r="B1242" s="10" t="s">
        <v>6314</v>
      </c>
      <c r="C1242" s="11" t="s">
        <v>6315</v>
      </c>
      <c r="D1242" s="5" t="s">
        <v>4</v>
      </c>
      <c r="E1242" s="12" t="s">
        <v>6316</v>
      </c>
      <c r="F1242" s="12" t="s">
        <v>146</v>
      </c>
      <c r="G1242" s="13"/>
      <c r="H1242" s="14" t="s">
        <v>2772</v>
      </c>
      <c r="I1242" s="11" t="s">
        <v>1246</v>
      </c>
      <c r="J1242" s="29">
        <v>0</v>
      </c>
      <c r="K1242" s="30">
        <v>851</v>
      </c>
      <c r="L1242" s="30">
        <v>936</v>
      </c>
      <c r="M1242" s="30">
        <v>1030</v>
      </c>
      <c r="N1242" s="30">
        <v>1532</v>
      </c>
      <c r="O1242" s="31">
        <f>J1242*M1242</f>
        <v>0</v>
      </c>
      <c r="P1242" s="15" t="s">
        <v>6317</v>
      </c>
      <c r="Q1242" s="16" t="s">
        <v>6318</v>
      </c>
      <c r="R1242" s="16" t="s">
        <v>1630</v>
      </c>
      <c r="S1242" s="32">
        <f>J1242*L1242</f>
        <v>0</v>
      </c>
      <c r="T1242" s="32">
        <f>J1242*K1242</f>
        <v>0</v>
      </c>
    </row>
    <row r="1243" spans="1:20" s="1" customFormat="1" ht="45.95" customHeight="1" outlineLevel="1" x14ac:dyDescent="0.2">
      <c r="A1243" s="10" t="s">
        <v>225</v>
      </c>
      <c r="B1243" s="10" t="s">
        <v>6319</v>
      </c>
      <c r="C1243" s="11" t="s">
        <v>6320</v>
      </c>
      <c r="D1243" s="5" t="s">
        <v>4</v>
      </c>
      <c r="E1243" s="12" t="s">
        <v>6321</v>
      </c>
      <c r="F1243" s="12" t="s">
        <v>374</v>
      </c>
      <c r="G1243" s="13"/>
      <c r="H1243" s="17" t="s">
        <v>1143</v>
      </c>
      <c r="I1243" s="11" t="s">
        <v>979</v>
      </c>
      <c r="J1243" s="29">
        <v>0</v>
      </c>
      <c r="K1243" s="30">
        <v>1086</v>
      </c>
      <c r="L1243" s="30">
        <v>1195</v>
      </c>
      <c r="M1243" s="30">
        <v>1315</v>
      </c>
      <c r="N1243" s="30">
        <v>1955</v>
      </c>
      <c r="O1243" s="31">
        <f>J1243*M1243</f>
        <v>0</v>
      </c>
      <c r="P1243" s="15" t="s">
        <v>6322</v>
      </c>
      <c r="Q1243" s="16" t="s">
        <v>741</v>
      </c>
      <c r="R1243" s="16" t="s">
        <v>837</v>
      </c>
      <c r="S1243" s="32">
        <f>J1243*L1243</f>
        <v>0</v>
      </c>
      <c r="T1243" s="32">
        <f>J1243*K1243</f>
        <v>0</v>
      </c>
    </row>
    <row r="1244" spans="1:20" s="1" customFormat="1" ht="45.95" customHeight="1" outlineLevel="1" x14ac:dyDescent="0.2">
      <c r="A1244" s="10" t="s">
        <v>225</v>
      </c>
      <c r="B1244" s="10" t="s">
        <v>6323</v>
      </c>
      <c r="C1244" s="11" t="s">
        <v>6324</v>
      </c>
      <c r="D1244" s="5" t="s">
        <v>4</v>
      </c>
      <c r="E1244" s="12" t="s">
        <v>6325</v>
      </c>
      <c r="F1244" s="12" t="s">
        <v>229</v>
      </c>
      <c r="G1244" s="13" t="s">
        <v>567</v>
      </c>
      <c r="H1244" s="17" t="s">
        <v>978</v>
      </c>
      <c r="I1244" s="11" t="s">
        <v>1023</v>
      </c>
      <c r="J1244" s="29">
        <v>0</v>
      </c>
      <c r="K1244" s="30">
        <v>1200</v>
      </c>
      <c r="L1244" s="30">
        <v>1320</v>
      </c>
      <c r="M1244" s="30">
        <v>1452</v>
      </c>
      <c r="N1244" s="30">
        <v>2160</v>
      </c>
      <c r="O1244" s="31">
        <f>J1244*M1244</f>
        <v>0</v>
      </c>
      <c r="P1244" s="15" t="s">
        <v>6326</v>
      </c>
      <c r="Q1244" s="16" t="s">
        <v>748</v>
      </c>
      <c r="R1244" s="16" t="s">
        <v>2715</v>
      </c>
      <c r="S1244" s="32">
        <f>J1244*L1244</f>
        <v>0</v>
      </c>
      <c r="T1244" s="32">
        <f>J1244*K1244</f>
        <v>0</v>
      </c>
    </row>
    <row r="1245" spans="1:20" s="1" customFormat="1" ht="45.95" customHeight="1" outlineLevel="1" x14ac:dyDescent="0.2">
      <c r="A1245" s="10" t="s">
        <v>225</v>
      </c>
      <c r="B1245" s="10" t="s">
        <v>6327</v>
      </c>
      <c r="C1245" s="11" t="s">
        <v>6328</v>
      </c>
      <c r="D1245" s="5" t="s">
        <v>4</v>
      </c>
      <c r="E1245" s="12" t="s">
        <v>6329</v>
      </c>
      <c r="F1245" s="12" t="s">
        <v>155</v>
      </c>
      <c r="G1245" s="13" t="s">
        <v>567</v>
      </c>
      <c r="H1245" s="14" t="s">
        <v>6330</v>
      </c>
      <c r="I1245" s="11" t="s">
        <v>928</v>
      </c>
      <c r="J1245" s="29">
        <v>0</v>
      </c>
      <c r="K1245" s="30">
        <v>648</v>
      </c>
      <c r="L1245" s="30">
        <v>713</v>
      </c>
      <c r="M1245" s="30">
        <v>784</v>
      </c>
      <c r="N1245" s="30">
        <v>1166</v>
      </c>
      <c r="O1245" s="31">
        <f>J1245*M1245</f>
        <v>0</v>
      </c>
      <c r="P1245" s="15" t="s">
        <v>6331</v>
      </c>
      <c r="Q1245" s="16" t="s">
        <v>6332</v>
      </c>
      <c r="R1245" s="16" t="s">
        <v>2996</v>
      </c>
      <c r="S1245" s="32">
        <f>J1245*L1245</f>
        <v>0</v>
      </c>
      <c r="T1245" s="32">
        <f>J1245*K1245</f>
        <v>0</v>
      </c>
    </row>
    <row r="1246" spans="1:20" s="1" customFormat="1" ht="45.95" customHeight="1" outlineLevel="1" x14ac:dyDescent="0.2">
      <c r="A1246" s="10" t="s">
        <v>225</v>
      </c>
      <c r="B1246" s="10" t="s">
        <v>6333</v>
      </c>
      <c r="C1246" s="11" t="s">
        <v>6334</v>
      </c>
      <c r="D1246" s="5" t="s">
        <v>4</v>
      </c>
      <c r="E1246" s="12" t="s">
        <v>6335</v>
      </c>
      <c r="F1246" s="12" t="s">
        <v>155</v>
      </c>
      <c r="G1246" s="13" t="s">
        <v>567</v>
      </c>
      <c r="H1246" s="17" t="s">
        <v>3042</v>
      </c>
      <c r="I1246" s="11" t="s">
        <v>329</v>
      </c>
      <c r="J1246" s="29">
        <v>0</v>
      </c>
      <c r="K1246" s="30">
        <v>1056</v>
      </c>
      <c r="L1246" s="30">
        <v>1162</v>
      </c>
      <c r="M1246" s="30">
        <v>1278</v>
      </c>
      <c r="N1246" s="30">
        <v>1901</v>
      </c>
      <c r="O1246" s="31">
        <f>J1246*M1246</f>
        <v>0</v>
      </c>
      <c r="P1246" s="15" t="s">
        <v>6336</v>
      </c>
      <c r="Q1246" s="16" t="s">
        <v>6337</v>
      </c>
      <c r="R1246" s="16" t="s">
        <v>6338</v>
      </c>
      <c r="S1246" s="32">
        <f>J1246*L1246</f>
        <v>0</v>
      </c>
      <c r="T1246" s="32">
        <f>J1246*K1246</f>
        <v>0</v>
      </c>
    </row>
    <row r="1247" spans="1:20" s="1" customFormat="1" ht="45.95" customHeight="1" outlineLevel="1" x14ac:dyDescent="0.2">
      <c r="A1247" s="10" t="s">
        <v>225</v>
      </c>
      <c r="B1247" s="10" t="s">
        <v>6339</v>
      </c>
      <c r="C1247" s="11" t="s">
        <v>6340</v>
      </c>
      <c r="D1247" s="5" t="s">
        <v>4</v>
      </c>
      <c r="E1247" s="12" t="s">
        <v>6341</v>
      </c>
      <c r="F1247" s="12" t="s">
        <v>821</v>
      </c>
      <c r="G1247" s="13"/>
      <c r="H1247" s="14" t="s">
        <v>6342</v>
      </c>
      <c r="I1247" s="11" t="s">
        <v>760</v>
      </c>
      <c r="J1247" s="29">
        <v>0</v>
      </c>
      <c r="K1247" s="30">
        <v>959</v>
      </c>
      <c r="L1247" s="30">
        <v>1055</v>
      </c>
      <c r="M1247" s="30">
        <v>1161</v>
      </c>
      <c r="N1247" s="30">
        <v>1726</v>
      </c>
      <c r="O1247" s="31">
        <f>J1247*M1247</f>
        <v>0</v>
      </c>
      <c r="P1247" s="15" t="s">
        <v>6343</v>
      </c>
      <c r="Q1247" s="16" t="s">
        <v>1166</v>
      </c>
      <c r="R1247" s="16" t="s">
        <v>2092</v>
      </c>
      <c r="S1247" s="32">
        <f>J1247*L1247</f>
        <v>0</v>
      </c>
      <c r="T1247" s="32">
        <f>J1247*K1247</f>
        <v>0</v>
      </c>
    </row>
    <row r="1248" spans="1:20" s="1" customFormat="1" ht="45.95" customHeight="1" outlineLevel="1" x14ac:dyDescent="0.2">
      <c r="A1248" s="10" t="s">
        <v>225</v>
      </c>
      <c r="B1248" s="10" t="s">
        <v>6344</v>
      </c>
      <c r="C1248" s="11" t="s">
        <v>6345</v>
      </c>
      <c r="D1248" s="5" t="s">
        <v>4</v>
      </c>
      <c r="E1248" s="12" t="s">
        <v>6346</v>
      </c>
      <c r="F1248" s="12" t="s">
        <v>6347</v>
      </c>
      <c r="G1248" s="13"/>
      <c r="H1248" s="14" t="s">
        <v>6348</v>
      </c>
      <c r="I1248" s="11" t="s">
        <v>788</v>
      </c>
      <c r="J1248" s="29">
        <v>0</v>
      </c>
      <c r="K1248" s="30">
        <v>1147</v>
      </c>
      <c r="L1248" s="30">
        <v>1262</v>
      </c>
      <c r="M1248" s="30">
        <v>1388</v>
      </c>
      <c r="N1248" s="30">
        <v>2065</v>
      </c>
      <c r="O1248" s="31">
        <f>J1248*M1248</f>
        <v>0</v>
      </c>
      <c r="P1248" s="15" t="s">
        <v>6349</v>
      </c>
      <c r="Q1248" s="16" t="s">
        <v>4328</v>
      </c>
      <c r="R1248" s="16" t="s">
        <v>3759</v>
      </c>
      <c r="S1248" s="32">
        <f>J1248*L1248</f>
        <v>0</v>
      </c>
      <c r="T1248" s="32">
        <f>J1248*K1248</f>
        <v>0</v>
      </c>
    </row>
    <row r="1249" spans="1:20" s="1" customFormat="1" ht="45.95" customHeight="1" outlineLevel="1" x14ac:dyDescent="0.2">
      <c r="A1249" s="10" t="s">
        <v>225</v>
      </c>
      <c r="B1249" s="10" t="s">
        <v>6350</v>
      </c>
      <c r="C1249" s="11" t="s">
        <v>6351</v>
      </c>
      <c r="D1249" s="5" t="s">
        <v>4</v>
      </c>
      <c r="E1249" s="12" t="s">
        <v>6352</v>
      </c>
      <c r="F1249" s="12" t="s">
        <v>6353</v>
      </c>
      <c r="G1249" s="13"/>
      <c r="H1249" s="17" t="s">
        <v>69</v>
      </c>
      <c r="I1249" s="11" t="s">
        <v>760</v>
      </c>
      <c r="J1249" s="29">
        <v>0</v>
      </c>
      <c r="K1249" s="30">
        <v>1015</v>
      </c>
      <c r="L1249" s="30">
        <v>1117</v>
      </c>
      <c r="M1249" s="30">
        <v>1229</v>
      </c>
      <c r="N1249" s="30">
        <v>1827</v>
      </c>
      <c r="O1249" s="31">
        <f>J1249*M1249</f>
        <v>0</v>
      </c>
      <c r="P1249" s="15" t="s">
        <v>6354</v>
      </c>
      <c r="Q1249" s="16" t="s">
        <v>4226</v>
      </c>
      <c r="R1249" s="16" t="s">
        <v>5035</v>
      </c>
      <c r="S1249" s="32">
        <f>J1249*L1249</f>
        <v>0</v>
      </c>
      <c r="T1249" s="32">
        <f>J1249*K1249</f>
        <v>0</v>
      </c>
    </row>
    <row r="1250" spans="1:20" s="1" customFormat="1" ht="45.95" customHeight="1" outlineLevel="1" x14ac:dyDescent="0.2">
      <c r="A1250" s="10" t="s">
        <v>225</v>
      </c>
      <c r="B1250" s="10" t="s">
        <v>6355</v>
      </c>
      <c r="C1250" s="11" t="s">
        <v>6356</v>
      </c>
      <c r="D1250" s="5" t="s">
        <v>4</v>
      </c>
      <c r="E1250" s="12" t="s">
        <v>6357</v>
      </c>
      <c r="F1250" s="12" t="s">
        <v>6358</v>
      </c>
      <c r="G1250" s="13"/>
      <c r="H1250" s="17" t="s">
        <v>5530</v>
      </c>
      <c r="I1250" s="11" t="s">
        <v>928</v>
      </c>
      <c r="J1250" s="29">
        <v>0</v>
      </c>
      <c r="K1250" s="30">
        <v>755</v>
      </c>
      <c r="L1250" s="30">
        <v>831</v>
      </c>
      <c r="M1250" s="30">
        <v>914</v>
      </c>
      <c r="N1250" s="30">
        <v>1359</v>
      </c>
      <c r="O1250" s="31">
        <f>J1250*M1250</f>
        <v>0</v>
      </c>
      <c r="P1250" s="15" t="s">
        <v>6359</v>
      </c>
      <c r="Q1250" s="16" t="s">
        <v>6360</v>
      </c>
      <c r="R1250" s="16" t="s">
        <v>1294</v>
      </c>
      <c r="S1250" s="32">
        <f>J1250*L1250</f>
        <v>0</v>
      </c>
      <c r="T1250" s="32">
        <f>J1250*K1250</f>
        <v>0</v>
      </c>
    </row>
    <row r="1251" spans="1:20" s="1" customFormat="1" ht="45.95" customHeight="1" outlineLevel="1" x14ac:dyDescent="0.2">
      <c r="A1251" s="10" t="s">
        <v>225</v>
      </c>
      <c r="B1251" s="10" t="s">
        <v>6361</v>
      </c>
      <c r="C1251" s="11" t="s">
        <v>6362</v>
      </c>
      <c r="D1251" s="5" t="s">
        <v>4</v>
      </c>
      <c r="E1251" s="12" t="s">
        <v>6363</v>
      </c>
      <c r="F1251" s="12" t="s">
        <v>246</v>
      </c>
      <c r="G1251" s="13"/>
      <c r="H1251" s="14" t="s">
        <v>3100</v>
      </c>
      <c r="I1251" s="11" t="s">
        <v>979</v>
      </c>
      <c r="J1251" s="29">
        <v>0</v>
      </c>
      <c r="K1251" s="30">
        <v>1170</v>
      </c>
      <c r="L1251" s="30">
        <v>1287</v>
      </c>
      <c r="M1251" s="30">
        <v>1416</v>
      </c>
      <c r="N1251" s="30">
        <v>2106</v>
      </c>
      <c r="O1251" s="31">
        <f>J1251*M1251</f>
        <v>0</v>
      </c>
      <c r="P1251" s="15" t="s">
        <v>6364</v>
      </c>
      <c r="Q1251" s="16" t="s">
        <v>1708</v>
      </c>
      <c r="R1251" s="16" t="s">
        <v>859</v>
      </c>
      <c r="S1251" s="32">
        <f>J1251*L1251</f>
        <v>0</v>
      </c>
      <c r="T1251" s="32">
        <f>J1251*K1251</f>
        <v>0</v>
      </c>
    </row>
    <row r="1252" spans="1:20" s="1" customFormat="1" ht="45.95" customHeight="1" outlineLevel="1" x14ac:dyDescent="0.2">
      <c r="A1252" s="10" t="s">
        <v>225</v>
      </c>
      <c r="B1252" s="10" t="s">
        <v>6365</v>
      </c>
      <c r="C1252" s="11" t="s">
        <v>6366</v>
      </c>
      <c r="D1252" s="5" t="s">
        <v>4</v>
      </c>
      <c r="E1252" s="12" t="s">
        <v>6367</v>
      </c>
      <c r="F1252" s="12" t="s">
        <v>229</v>
      </c>
      <c r="G1252" s="13"/>
      <c r="H1252" s="14" t="s">
        <v>6368</v>
      </c>
      <c r="I1252" s="11" t="s">
        <v>962</v>
      </c>
      <c r="J1252" s="29">
        <v>0</v>
      </c>
      <c r="K1252" s="30">
        <v>1200</v>
      </c>
      <c r="L1252" s="30">
        <v>1320</v>
      </c>
      <c r="M1252" s="30">
        <v>1452</v>
      </c>
      <c r="N1252" s="30">
        <v>2160</v>
      </c>
      <c r="O1252" s="31">
        <f>J1252*M1252</f>
        <v>0</v>
      </c>
      <c r="P1252" s="15" t="s">
        <v>6369</v>
      </c>
      <c r="Q1252" s="16" t="s">
        <v>1381</v>
      </c>
      <c r="R1252" s="16" t="s">
        <v>1127</v>
      </c>
      <c r="S1252" s="32">
        <f>J1252*L1252</f>
        <v>0</v>
      </c>
      <c r="T1252" s="32">
        <f>J1252*K1252</f>
        <v>0</v>
      </c>
    </row>
    <row r="1253" spans="1:20" s="1" customFormat="1" ht="45.95" customHeight="1" outlineLevel="1" x14ac:dyDescent="0.2">
      <c r="A1253" s="10" t="s">
        <v>225</v>
      </c>
      <c r="B1253" s="10" t="s">
        <v>6370</v>
      </c>
      <c r="C1253" s="11" t="s">
        <v>6371</v>
      </c>
      <c r="D1253" s="5" t="s">
        <v>4</v>
      </c>
      <c r="E1253" s="12" t="s">
        <v>6372</v>
      </c>
      <c r="F1253" s="12" t="s">
        <v>68</v>
      </c>
      <c r="G1253" s="13"/>
      <c r="H1253" s="14" t="s">
        <v>5083</v>
      </c>
      <c r="I1253" s="11" t="s">
        <v>728</v>
      </c>
      <c r="J1253" s="29">
        <v>0</v>
      </c>
      <c r="K1253" s="30">
        <v>1044</v>
      </c>
      <c r="L1253" s="30">
        <v>1148</v>
      </c>
      <c r="M1253" s="30">
        <v>1263</v>
      </c>
      <c r="N1253" s="30">
        <v>1879</v>
      </c>
      <c r="O1253" s="31">
        <f>J1253*M1253</f>
        <v>0</v>
      </c>
      <c r="P1253" s="15" t="s">
        <v>6373</v>
      </c>
      <c r="Q1253" s="16" t="s">
        <v>4811</v>
      </c>
      <c r="R1253" s="16" t="s">
        <v>2285</v>
      </c>
      <c r="S1253" s="32">
        <f>J1253*L1253</f>
        <v>0</v>
      </c>
      <c r="T1253" s="32">
        <f>J1253*K1253</f>
        <v>0</v>
      </c>
    </row>
    <row r="1254" spans="1:20" s="1" customFormat="1" ht="45.95" customHeight="1" outlineLevel="1" x14ac:dyDescent="0.2">
      <c r="A1254" s="10" t="s">
        <v>225</v>
      </c>
      <c r="B1254" s="10" t="s">
        <v>6374</v>
      </c>
      <c r="C1254" s="11" t="s">
        <v>6375</v>
      </c>
      <c r="D1254" s="5" t="s">
        <v>4</v>
      </c>
      <c r="E1254" s="12" t="s">
        <v>6376</v>
      </c>
      <c r="F1254" s="12" t="s">
        <v>813</v>
      </c>
      <c r="G1254" s="13"/>
      <c r="H1254" s="14" t="s">
        <v>6377</v>
      </c>
      <c r="I1254" s="11" t="s">
        <v>728</v>
      </c>
      <c r="J1254" s="29">
        <v>0</v>
      </c>
      <c r="K1254" s="30">
        <v>1183</v>
      </c>
      <c r="L1254" s="30">
        <v>1301</v>
      </c>
      <c r="M1254" s="30">
        <v>1431</v>
      </c>
      <c r="N1254" s="30">
        <v>2129</v>
      </c>
      <c r="O1254" s="31">
        <f>J1254*M1254</f>
        <v>0</v>
      </c>
      <c r="P1254" s="15" t="s">
        <v>6378</v>
      </c>
      <c r="Q1254" s="16" t="s">
        <v>6379</v>
      </c>
      <c r="R1254" s="16" t="s">
        <v>323</v>
      </c>
      <c r="S1254" s="32">
        <f>J1254*L1254</f>
        <v>0</v>
      </c>
      <c r="T1254" s="32">
        <f>J1254*K1254</f>
        <v>0</v>
      </c>
    </row>
    <row r="1255" spans="1:20" s="1" customFormat="1" ht="45.95" customHeight="1" outlineLevel="1" x14ac:dyDescent="0.2">
      <c r="A1255" s="10" t="s">
        <v>225</v>
      </c>
      <c r="B1255" s="10" t="s">
        <v>6380</v>
      </c>
      <c r="C1255" s="11" t="s">
        <v>6381</v>
      </c>
      <c r="D1255" s="5" t="s">
        <v>4</v>
      </c>
      <c r="E1255" s="12" t="s">
        <v>6382</v>
      </c>
      <c r="F1255" s="12" t="s">
        <v>229</v>
      </c>
      <c r="G1255" s="13" t="s">
        <v>567</v>
      </c>
      <c r="H1255" s="14" t="s">
        <v>4942</v>
      </c>
      <c r="I1255" s="11" t="s">
        <v>569</v>
      </c>
      <c r="J1255" s="29">
        <v>0</v>
      </c>
      <c r="K1255" s="30">
        <v>1170</v>
      </c>
      <c r="L1255" s="30">
        <v>1287</v>
      </c>
      <c r="M1255" s="30">
        <v>1416</v>
      </c>
      <c r="N1255" s="30">
        <v>2106</v>
      </c>
      <c r="O1255" s="31">
        <f>J1255*M1255</f>
        <v>0</v>
      </c>
      <c r="P1255" s="15" t="s">
        <v>6383</v>
      </c>
      <c r="Q1255" s="16" t="s">
        <v>6384</v>
      </c>
      <c r="R1255" s="16" t="s">
        <v>837</v>
      </c>
      <c r="S1255" s="32">
        <f>J1255*L1255</f>
        <v>0</v>
      </c>
      <c r="T1255" s="32">
        <f>J1255*K1255</f>
        <v>0</v>
      </c>
    </row>
    <row r="1256" spans="1:20" s="1" customFormat="1" ht="45.95" customHeight="1" outlineLevel="1" x14ac:dyDescent="0.2">
      <c r="A1256" s="10" t="s">
        <v>225</v>
      </c>
      <c r="B1256" s="10" t="s">
        <v>6385</v>
      </c>
      <c r="C1256" s="11" t="s">
        <v>6386</v>
      </c>
      <c r="D1256" s="5" t="s">
        <v>4</v>
      </c>
      <c r="E1256" s="12" t="s">
        <v>6387</v>
      </c>
      <c r="F1256" s="12" t="s">
        <v>77</v>
      </c>
      <c r="G1256" s="13" t="s">
        <v>567</v>
      </c>
      <c r="H1256" s="14" t="s">
        <v>6388</v>
      </c>
      <c r="I1256" s="11" t="s">
        <v>569</v>
      </c>
      <c r="J1256" s="29">
        <v>0</v>
      </c>
      <c r="K1256" s="30">
        <v>1038</v>
      </c>
      <c r="L1256" s="30">
        <v>1142</v>
      </c>
      <c r="M1256" s="30">
        <v>1256</v>
      </c>
      <c r="N1256" s="30">
        <v>1868</v>
      </c>
      <c r="O1256" s="31">
        <f>J1256*M1256</f>
        <v>0</v>
      </c>
      <c r="P1256" s="15" t="s">
        <v>6389</v>
      </c>
      <c r="Q1256" s="16" t="s">
        <v>6390</v>
      </c>
      <c r="R1256" s="16" t="s">
        <v>3327</v>
      </c>
      <c r="S1256" s="32">
        <f>J1256*L1256</f>
        <v>0</v>
      </c>
      <c r="T1256" s="32">
        <f>J1256*K1256</f>
        <v>0</v>
      </c>
    </row>
    <row r="1257" spans="1:20" s="1" customFormat="1" ht="45.95" customHeight="1" outlineLevel="1" x14ac:dyDescent="0.2">
      <c r="A1257" s="10" t="s">
        <v>225</v>
      </c>
      <c r="B1257" s="10" t="s">
        <v>6391</v>
      </c>
      <c r="C1257" s="11" t="s">
        <v>6392</v>
      </c>
      <c r="D1257" s="5" t="s">
        <v>4</v>
      </c>
      <c r="E1257" s="12" t="s">
        <v>6393</v>
      </c>
      <c r="F1257" s="12" t="s">
        <v>821</v>
      </c>
      <c r="G1257" s="13" t="s">
        <v>567</v>
      </c>
      <c r="H1257" s="14" t="s">
        <v>1074</v>
      </c>
      <c r="I1257" s="11" t="s">
        <v>675</v>
      </c>
      <c r="J1257" s="29">
        <v>0</v>
      </c>
      <c r="K1257" s="30">
        <v>1150</v>
      </c>
      <c r="L1257" s="30">
        <v>1265</v>
      </c>
      <c r="M1257" s="30">
        <v>1392</v>
      </c>
      <c r="N1257" s="30">
        <v>2070</v>
      </c>
      <c r="O1257" s="31">
        <f>J1257*M1257</f>
        <v>0</v>
      </c>
      <c r="P1257" s="15" t="s">
        <v>6394</v>
      </c>
      <c r="Q1257" s="16" t="s">
        <v>4104</v>
      </c>
      <c r="R1257" s="16" t="s">
        <v>911</v>
      </c>
      <c r="S1257" s="32">
        <f>J1257*L1257</f>
        <v>0</v>
      </c>
      <c r="T1257" s="32">
        <f>J1257*K1257</f>
        <v>0</v>
      </c>
    </row>
    <row r="1258" spans="1:20" s="1" customFormat="1" ht="45.95" customHeight="1" outlineLevel="1" x14ac:dyDescent="0.2">
      <c r="A1258" s="10" t="s">
        <v>225</v>
      </c>
      <c r="B1258" s="10" t="s">
        <v>6395</v>
      </c>
      <c r="C1258" s="11" t="s">
        <v>6396</v>
      </c>
      <c r="D1258" s="5" t="s">
        <v>4</v>
      </c>
      <c r="E1258" s="12" t="s">
        <v>6397</v>
      </c>
      <c r="F1258" s="12" t="s">
        <v>68</v>
      </c>
      <c r="G1258" s="13" t="s">
        <v>567</v>
      </c>
      <c r="H1258" s="14" t="s">
        <v>3764</v>
      </c>
      <c r="I1258" s="11" t="s">
        <v>569</v>
      </c>
      <c r="J1258" s="29">
        <v>0</v>
      </c>
      <c r="K1258" s="30">
        <v>1120</v>
      </c>
      <c r="L1258" s="30">
        <v>1232</v>
      </c>
      <c r="M1258" s="30">
        <v>1355</v>
      </c>
      <c r="N1258" s="30">
        <v>2016</v>
      </c>
      <c r="O1258" s="31">
        <f>J1258*M1258</f>
        <v>0</v>
      </c>
      <c r="P1258" s="15" t="s">
        <v>6398</v>
      </c>
      <c r="Q1258" s="16" t="s">
        <v>6390</v>
      </c>
      <c r="R1258" s="16" t="s">
        <v>1290</v>
      </c>
      <c r="S1258" s="32">
        <f>J1258*L1258</f>
        <v>0</v>
      </c>
      <c r="T1258" s="32">
        <f>J1258*K1258</f>
        <v>0</v>
      </c>
    </row>
    <row r="1259" spans="1:20" s="1" customFormat="1" ht="45.95" customHeight="1" outlineLevel="1" x14ac:dyDescent="0.2">
      <c r="A1259" s="10" t="s">
        <v>225</v>
      </c>
      <c r="B1259" s="10" t="s">
        <v>6399</v>
      </c>
      <c r="C1259" s="11" t="s">
        <v>6400</v>
      </c>
      <c r="D1259" s="5" t="s">
        <v>4</v>
      </c>
      <c r="E1259" s="12" t="s">
        <v>6401</v>
      </c>
      <c r="F1259" s="12" t="s">
        <v>77</v>
      </c>
      <c r="G1259" s="13"/>
      <c r="H1259" s="14" t="s">
        <v>6402</v>
      </c>
      <c r="I1259" s="11" t="s">
        <v>1246</v>
      </c>
      <c r="J1259" s="29">
        <v>0</v>
      </c>
      <c r="K1259" s="30">
        <v>892</v>
      </c>
      <c r="L1259" s="30">
        <v>981</v>
      </c>
      <c r="M1259" s="30">
        <v>1079</v>
      </c>
      <c r="N1259" s="30">
        <v>1606</v>
      </c>
      <c r="O1259" s="31">
        <f>J1259*M1259</f>
        <v>0</v>
      </c>
      <c r="P1259" s="15" t="s">
        <v>6403</v>
      </c>
      <c r="Q1259" s="16" t="s">
        <v>270</v>
      </c>
      <c r="R1259" s="16" t="s">
        <v>4561</v>
      </c>
      <c r="S1259" s="32">
        <f>J1259*L1259</f>
        <v>0</v>
      </c>
      <c r="T1259" s="32">
        <f>J1259*K1259</f>
        <v>0</v>
      </c>
    </row>
    <row r="1260" spans="1:20" s="1" customFormat="1" ht="45.95" customHeight="1" outlineLevel="1" x14ac:dyDescent="0.2">
      <c r="A1260" s="10" t="s">
        <v>225</v>
      </c>
      <c r="B1260" s="10" t="s">
        <v>6404</v>
      </c>
      <c r="C1260" s="11" t="s">
        <v>6405</v>
      </c>
      <c r="D1260" s="5" t="s">
        <v>4</v>
      </c>
      <c r="E1260" s="12" t="s">
        <v>6406</v>
      </c>
      <c r="F1260" s="12" t="s">
        <v>77</v>
      </c>
      <c r="G1260" s="13"/>
      <c r="H1260" s="17" t="s">
        <v>142</v>
      </c>
      <c r="I1260" s="11" t="s">
        <v>1023</v>
      </c>
      <c r="J1260" s="29">
        <v>0</v>
      </c>
      <c r="K1260" s="30">
        <v>893</v>
      </c>
      <c r="L1260" s="30">
        <v>982</v>
      </c>
      <c r="M1260" s="30">
        <v>1080</v>
      </c>
      <c r="N1260" s="30">
        <v>1607</v>
      </c>
      <c r="O1260" s="31">
        <f>J1260*M1260</f>
        <v>0</v>
      </c>
      <c r="P1260" s="15" t="s">
        <v>6407</v>
      </c>
      <c r="Q1260" s="16" t="s">
        <v>2216</v>
      </c>
      <c r="R1260" s="16" t="s">
        <v>3327</v>
      </c>
      <c r="S1260" s="32">
        <f>J1260*L1260</f>
        <v>0</v>
      </c>
      <c r="T1260" s="32">
        <f>J1260*K1260</f>
        <v>0</v>
      </c>
    </row>
    <row r="1261" spans="1:20" s="1" customFormat="1" ht="45.95" customHeight="1" outlineLevel="1" x14ac:dyDescent="0.2">
      <c r="A1261" s="10" t="s">
        <v>225</v>
      </c>
      <c r="B1261" s="10" t="s">
        <v>6408</v>
      </c>
      <c r="C1261" s="11" t="s">
        <v>6409</v>
      </c>
      <c r="D1261" s="5" t="s">
        <v>4</v>
      </c>
      <c r="E1261" s="12" t="s">
        <v>6410</v>
      </c>
      <c r="F1261" s="12" t="s">
        <v>6411</v>
      </c>
      <c r="G1261" s="13" t="s">
        <v>567</v>
      </c>
      <c r="H1261" s="14" t="s">
        <v>6412</v>
      </c>
      <c r="I1261" s="11" t="s">
        <v>780</v>
      </c>
      <c r="J1261" s="29">
        <v>0</v>
      </c>
      <c r="K1261" s="30">
        <v>980</v>
      </c>
      <c r="L1261" s="30">
        <v>1078</v>
      </c>
      <c r="M1261" s="30">
        <v>1186</v>
      </c>
      <c r="N1261" s="30">
        <v>1764</v>
      </c>
      <c r="O1261" s="31">
        <f>J1261*M1261</f>
        <v>0</v>
      </c>
      <c r="P1261" s="15" t="s">
        <v>6413</v>
      </c>
      <c r="Q1261" s="16" t="s">
        <v>4640</v>
      </c>
      <c r="R1261" s="16" t="s">
        <v>5120</v>
      </c>
      <c r="S1261" s="32">
        <f>J1261*L1261</f>
        <v>0</v>
      </c>
      <c r="T1261" s="32">
        <f>J1261*K1261</f>
        <v>0</v>
      </c>
    </row>
    <row r="1262" spans="1:20" s="1" customFormat="1" ht="45.95" customHeight="1" outlineLevel="1" x14ac:dyDescent="0.2">
      <c r="A1262" s="10" t="s">
        <v>225</v>
      </c>
      <c r="B1262" s="10" t="s">
        <v>6414</v>
      </c>
      <c r="C1262" s="11" t="s">
        <v>6415</v>
      </c>
      <c r="D1262" s="5" t="s">
        <v>4</v>
      </c>
      <c r="E1262" s="12" t="s">
        <v>6416</v>
      </c>
      <c r="F1262" s="12" t="s">
        <v>68</v>
      </c>
      <c r="G1262" s="13" t="s">
        <v>567</v>
      </c>
      <c r="H1262" s="14" t="s">
        <v>485</v>
      </c>
      <c r="I1262" s="11" t="s">
        <v>760</v>
      </c>
      <c r="J1262" s="29">
        <v>0</v>
      </c>
      <c r="K1262" s="30">
        <v>800</v>
      </c>
      <c r="L1262" s="30">
        <v>880</v>
      </c>
      <c r="M1262" s="30">
        <v>968</v>
      </c>
      <c r="N1262" s="30">
        <v>1440</v>
      </c>
      <c r="O1262" s="31">
        <f>J1262*M1262</f>
        <v>0</v>
      </c>
      <c r="P1262" s="15" t="s">
        <v>6417</v>
      </c>
      <c r="Q1262" s="16" t="s">
        <v>1289</v>
      </c>
      <c r="R1262" s="16" t="s">
        <v>865</v>
      </c>
      <c r="S1262" s="32">
        <f>J1262*L1262</f>
        <v>0</v>
      </c>
      <c r="T1262" s="32">
        <f>J1262*K1262</f>
        <v>0</v>
      </c>
    </row>
    <row r="1263" spans="1:20" s="1" customFormat="1" ht="45.95" customHeight="1" outlineLevel="1" x14ac:dyDescent="0.2">
      <c r="A1263" s="10" t="s">
        <v>225</v>
      </c>
      <c r="B1263" s="10" t="s">
        <v>6418</v>
      </c>
      <c r="C1263" s="11" t="s">
        <v>6419</v>
      </c>
      <c r="D1263" s="5" t="s">
        <v>4</v>
      </c>
      <c r="E1263" s="12" t="s">
        <v>6420</v>
      </c>
      <c r="F1263" s="12" t="s">
        <v>229</v>
      </c>
      <c r="G1263" s="13" t="s">
        <v>567</v>
      </c>
      <c r="H1263" s="14" t="s">
        <v>6421</v>
      </c>
      <c r="I1263" s="11" t="s">
        <v>1023</v>
      </c>
      <c r="J1263" s="29">
        <v>0</v>
      </c>
      <c r="K1263" s="30">
        <v>362</v>
      </c>
      <c r="L1263" s="30">
        <v>398</v>
      </c>
      <c r="M1263" s="30">
        <v>438</v>
      </c>
      <c r="N1263" s="30">
        <v>652</v>
      </c>
      <c r="O1263" s="31">
        <f>J1263*M1263</f>
        <v>0</v>
      </c>
      <c r="P1263" s="15" t="s">
        <v>6422</v>
      </c>
      <c r="Q1263" s="16" t="s">
        <v>6423</v>
      </c>
      <c r="R1263" s="16" t="s">
        <v>6129</v>
      </c>
      <c r="S1263" s="32">
        <f>J1263*L1263</f>
        <v>0</v>
      </c>
      <c r="T1263" s="32">
        <f>J1263*K1263</f>
        <v>0</v>
      </c>
    </row>
    <row r="1264" spans="1:20" s="1" customFormat="1" ht="45.95" customHeight="1" outlineLevel="1" x14ac:dyDescent="0.2">
      <c r="A1264" s="10" t="s">
        <v>225</v>
      </c>
      <c r="B1264" s="10" t="s">
        <v>6424</v>
      </c>
      <c r="C1264" s="11" t="s">
        <v>6425</v>
      </c>
      <c r="D1264" s="5" t="s">
        <v>4</v>
      </c>
      <c r="E1264" s="12" t="s">
        <v>6426</v>
      </c>
      <c r="F1264" s="12" t="s">
        <v>478</v>
      </c>
      <c r="G1264" s="13"/>
      <c r="H1264" s="17" t="s">
        <v>1331</v>
      </c>
      <c r="I1264" s="11" t="s">
        <v>675</v>
      </c>
      <c r="J1264" s="29">
        <v>0</v>
      </c>
      <c r="K1264" s="30">
        <v>82</v>
      </c>
      <c r="L1264" s="30">
        <v>90</v>
      </c>
      <c r="M1264" s="30">
        <v>99</v>
      </c>
      <c r="N1264" s="30">
        <v>148</v>
      </c>
      <c r="O1264" s="31">
        <f>J1264*M1264</f>
        <v>0</v>
      </c>
      <c r="P1264" s="15" t="s">
        <v>6427</v>
      </c>
      <c r="Q1264" s="16" t="s">
        <v>996</v>
      </c>
      <c r="R1264" s="16" t="s">
        <v>320</v>
      </c>
      <c r="S1264" s="32">
        <f>J1264*L1264</f>
        <v>0</v>
      </c>
      <c r="T1264" s="32">
        <f>J1264*K1264</f>
        <v>0</v>
      </c>
    </row>
    <row r="1265" spans="1:20" s="1" customFormat="1" ht="45.95" customHeight="1" outlineLevel="1" x14ac:dyDescent="0.2">
      <c r="A1265" s="10" t="s">
        <v>225</v>
      </c>
      <c r="B1265" s="10" t="s">
        <v>6428</v>
      </c>
      <c r="C1265" s="11" t="s">
        <v>6429</v>
      </c>
      <c r="D1265" s="5" t="s">
        <v>4</v>
      </c>
      <c r="E1265" s="12" t="s">
        <v>6430</v>
      </c>
      <c r="F1265" s="12" t="s">
        <v>821</v>
      </c>
      <c r="G1265" s="13"/>
      <c r="H1265" s="17" t="s">
        <v>60</v>
      </c>
      <c r="I1265" s="11" t="s">
        <v>788</v>
      </c>
      <c r="J1265" s="29">
        <v>0</v>
      </c>
      <c r="K1265" s="30">
        <v>1139</v>
      </c>
      <c r="L1265" s="30">
        <v>1253</v>
      </c>
      <c r="M1265" s="30">
        <v>1378</v>
      </c>
      <c r="N1265" s="30">
        <v>2050</v>
      </c>
      <c r="O1265" s="31">
        <f>J1265*M1265</f>
        <v>0</v>
      </c>
      <c r="P1265" s="15" t="s">
        <v>6431</v>
      </c>
      <c r="Q1265" s="16" t="s">
        <v>741</v>
      </c>
      <c r="R1265" s="16" t="s">
        <v>968</v>
      </c>
      <c r="S1265" s="32">
        <f>J1265*L1265</f>
        <v>0</v>
      </c>
      <c r="T1265" s="32">
        <f>J1265*K1265</f>
        <v>0</v>
      </c>
    </row>
    <row r="1266" spans="1:20" s="1" customFormat="1" ht="45.95" customHeight="1" outlineLevel="1" x14ac:dyDescent="0.2">
      <c r="A1266" s="10" t="s">
        <v>225</v>
      </c>
      <c r="B1266" s="10" t="s">
        <v>6432</v>
      </c>
      <c r="C1266" s="11" t="s">
        <v>6433</v>
      </c>
      <c r="D1266" s="5" t="s">
        <v>4</v>
      </c>
      <c r="E1266" s="12" t="s">
        <v>6434</v>
      </c>
      <c r="F1266" s="12" t="s">
        <v>478</v>
      </c>
      <c r="G1266" s="13"/>
      <c r="H1266" s="14" t="s">
        <v>6435</v>
      </c>
      <c r="I1266" s="11" t="s">
        <v>1023</v>
      </c>
      <c r="J1266" s="29">
        <v>0</v>
      </c>
      <c r="K1266" s="30">
        <v>82</v>
      </c>
      <c r="L1266" s="30">
        <v>90</v>
      </c>
      <c r="M1266" s="30">
        <v>99</v>
      </c>
      <c r="N1266" s="30">
        <v>148</v>
      </c>
      <c r="O1266" s="31">
        <f>J1266*M1266</f>
        <v>0</v>
      </c>
      <c r="P1266" s="15" t="s">
        <v>6436</v>
      </c>
      <c r="Q1266" s="16" t="s">
        <v>996</v>
      </c>
      <c r="R1266" s="16" t="s">
        <v>320</v>
      </c>
      <c r="S1266" s="32">
        <f>J1266*L1266</f>
        <v>0</v>
      </c>
      <c r="T1266" s="32">
        <f>J1266*K1266</f>
        <v>0</v>
      </c>
    </row>
    <row r="1267" spans="1:20" s="1" customFormat="1" ht="45.95" customHeight="1" outlineLevel="1" x14ac:dyDescent="0.2">
      <c r="A1267" s="10" t="s">
        <v>225</v>
      </c>
      <c r="B1267" s="10" t="s">
        <v>6437</v>
      </c>
      <c r="C1267" s="11" t="s">
        <v>6438</v>
      </c>
      <c r="D1267" s="5" t="s">
        <v>4</v>
      </c>
      <c r="E1267" s="12" t="s">
        <v>6439</v>
      </c>
      <c r="F1267" s="12" t="s">
        <v>6440</v>
      </c>
      <c r="G1267" s="13" t="s">
        <v>567</v>
      </c>
      <c r="H1267" s="14" t="s">
        <v>6330</v>
      </c>
      <c r="I1267" s="11" t="s">
        <v>979</v>
      </c>
      <c r="J1267" s="29">
        <v>0</v>
      </c>
      <c r="K1267" s="30">
        <v>1048</v>
      </c>
      <c r="L1267" s="30">
        <v>1153</v>
      </c>
      <c r="M1267" s="30">
        <v>1268</v>
      </c>
      <c r="N1267" s="30">
        <v>1886</v>
      </c>
      <c r="O1267" s="31">
        <f>J1267*M1267</f>
        <v>0</v>
      </c>
      <c r="P1267" s="15" t="s">
        <v>6441</v>
      </c>
      <c r="Q1267" s="16" t="s">
        <v>6442</v>
      </c>
      <c r="R1267" s="16" t="s">
        <v>1232</v>
      </c>
      <c r="S1267" s="32">
        <f>J1267*L1267</f>
        <v>0</v>
      </c>
      <c r="T1267" s="32">
        <f>J1267*K1267</f>
        <v>0</v>
      </c>
    </row>
    <row r="1268" spans="1:20" s="1" customFormat="1" ht="45.95" customHeight="1" outlineLevel="1" x14ac:dyDescent="0.2">
      <c r="A1268" s="10" t="s">
        <v>225</v>
      </c>
      <c r="B1268" s="10" t="s">
        <v>6443</v>
      </c>
      <c r="C1268" s="11" t="s">
        <v>6444</v>
      </c>
      <c r="D1268" s="5" t="s">
        <v>4</v>
      </c>
      <c r="E1268" s="12" t="s">
        <v>236</v>
      </c>
      <c r="F1268" s="12" t="s">
        <v>237</v>
      </c>
      <c r="G1268" s="13"/>
      <c r="H1268" s="17" t="s">
        <v>1637</v>
      </c>
      <c r="I1268" s="11" t="s">
        <v>962</v>
      </c>
      <c r="J1268" s="29">
        <v>0</v>
      </c>
      <c r="K1268" s="30">
        <v>873</v>
      </c>
      <c r="L1268" s="30">
        <v>960</v>
      </c>
      <c r="M1268" s="30">
        <v>1056</v>
      </c>
      <c r="N1268" s="30">
        <v>1571</v>
      </c>
      <c r="O1268" s="31">
        <f>J1268*M1268</f>
        <v>0</v>
      </c>
      <c r="P1268" s="15" t="s">
        <v>240</v>
      </c>
      <c r="Q1268" s="16" t="s">
        <v>241</v>
      </c>
      <c r="R1268" s="16" t="s">
        <v>242</v>
      </c>
      <c r="S1268" s="32">
        <f>J1268*L1268</f>
        <v>0</v>
      </c>
      <c r="T1268" s="32">
        <f>J1268*K1268</f>
        <v>0</v>
      </c>
    </row>
    <row r="1269" spans="1:20" s="1" customFormat="1" ht="45.95" customHeight="1" outlineLevel="1" x14ac:dyDescent="0.2">
      <c r="A1269" s="10" t="s">
        <v>225</v>
      </c>
      <c r="B1269" s="10" t="s">
        <v>6445</v>
      </c>
      <c r="C1269" s="11" t="s">
        <v>6446</v>
      </c>
      <c r="D1269" s="5" t="s">
        <v>4</v>
      </c>
      <c r="E1269" s="12" t="s">
        <v>6447</v>
      </c>
      <c r="F1269" s="12" t="s">
        <v>6448</v>
      </c>
      <c r="G1269" s="13" t="s">
        <v>567</v>
      </c>
      <c r="H1269" s="17" t="s">
        <v>2121</v>
      </c>
      <c r="I1269" s="11" t="s">
        <v>780</v>
      </c>
      <c r="J1269" s="29">
        <v>0</v>
      </c>
      <c r="K1269" s="30">
        <v>1147</v>
      </c>
      <c r="L1269" s="30">
        <v>1262</v>
      </c>
      <c r="M1269" s="30">
        <v>1388</v>
      </c>
      <c r="N1269" s="30">
        <v>2065</v>
      </c>
      <c r="O1269" s="31">
        <f>J1269*M1269</f>
        <v>0</v>
      </c>
      <c r="P1269" s="15" t="s">
        <v>6449</v>
      </c>
      <c r="Q1269" s="16" t="s">
        <v>6450</v>
      </c>
      <c r="R1269" s="16" t="s">
        <v>3603</v>
      </c>
      <c r="S1269" s="32">
        <f>J1269*L1269</f>
        <v>0</v>
      </c>
      <c r="T1269" s="32">
        <f>J1269*K1269</f>
        <v>0</v>
      </c>
    </row>
    <row r="1270" spans="1:20" s="1" customFormat="1" ht="45.95" customHeight="1" outlineLevel="1" x14ac:dyDescent="0.2">
      <c r="A1270" s="10" t="s">
        <v>225</v>
      </c>
      <c r="B1270" s="10" t="s">
        <v>6451</v>
      </c>
      <c r="C1270" s="11" t="s">
        <v>6452</v>
      </c>
      <c r="D1270" s="5" t="s">
        <v>4</v>
      </c>
      <c r="E1270" s="12" t="s">
        <v>6453</v>
      </c>
      <c r="F1270" s="12" t="s">
        <v>246</v>
      </c>
      <c r="G1270" s="13" t="s">
        <v>567</v>
      </c>
      <c r="H1270" s="14" t="s">
        <v>2350</v>
      </c>
      <c r="I1270" s="11" t="s">
        <v>814</v>
      </c>
      <c r="J1270" s="29">
        <v>0</v>
      </c>
      <c r="K1270" s="30">
        <v>1170</v>
      </c>
      <c r="L1270" s="30">
        <v>1287</v>
      </c>
      <c r="M1270" s="30">
        <v>1416</v>
      </c>
      <c r="N1270" s="30">
        <v>2106</v>
      </c>
      <c r="O1270" s="31">
        <f>J1270*M1270</f>
        <v>0</v>
      </c>
      <c r="P1270" s="15" t="s">
        <v>6454</v>
      </c>
      <c r="Q1270" s="16" t="s">
        <v>1381</v>
      </c>
      <c r="R1270" s="16" t="s">
        <v>3755</v>
      </c>
      <c r="S1270" s="32">
        <f>J1270*L1270</f>
        <v>0</v>
      </c>
      <c r="T1270" s="32">
        <f>J1270*K1270</f>
        <v>0</v>
      </c>
    </row>
    <row r="1271" spans="1:20" s="1" customFormat="1" ht="45.95" customHeight="1" outlineLevel="1" x14ac:dyDescent="0.2">
      <c r="A1271" s="10" t="s">
        <v>225</v>
      </c>
      <c r="B1271" s="10" t="s">
        <v>6455</v>
      </c>
      <c r="C1271" s="11" t="s">
        <v>6456</v>
      </c>
      <c r="D1271" s="5" t="s">
        <v>4</v>
      </c>
      <c r="E1271" s="12" t="s">
        <v>6457</v>
      </c>
      <c r="F1271" s="12" t="s">
        <v>59</v>
      </c>
      <c r="G1271" s="13" t="s">
        <v>567</v>
      </c>
      <c r="H1271" s="17" t="s">
        <v>4870</v>
      </c>
      <c r="I1271" s="11" t="s">
        <v>814</v>
      </c>
      <c r="J1271" s="29">
        <v>0</v>
      </c>
      <c r="K1271" s="30">
        <v>884</v>
      </c>
      <c r="L1271" s="30">
        <v>972</v>
      </c>
      <c r="M1271" s="30">
        <v>1069</v>
      </c>
      <c r="N1271" s="30">
        <v>1591</v>
      </c>
      <c r="O1271" s="31">
        <f>J1271*M1271</f>
        <v>0</v>
      </c>
      <c r="P1271" s="15" t="s">
        <v>6458</v>
      </c>
      <c r="Q1271" s="16" t="s">
        <v>6459</v>
      </c>
      <c r="R1271" s="16" t="s">
        <v>911</v>
      </c>
      <c r="S1271" s="32">
        <f>J1271*L1271</f>
        <v>0</v>
      </c>
      <c r="T1271" s="32">
        <f>J1271*K1271</f>
        <v>0</v>
      </c>
    </row>
    <row r="1272" spans="1:20" s="1" customFormat="1" ht="45.95" customHeight="1" outlineLevel="1" x14ac:dyDescent="0.2">
      <c r="A1272" s="10" t="s">
        <v>225</v>
      </c>
      <c r="B1272" s="10" t="s">
        <v>6460</v>
      </c>
      <c r="C1272" s="11" t="s">
        <v>6461</v>
      </c>
      <c r="D1272" s="5" t="s">
        <v>4</v>
      </c>
      <c r="E1272" s="12" t="s">
        <v>6462</v>
      </c>
      <c r="F1272" s="12" t="s">
        <v>229</v>
      </c>
      <c r="G1272" s="13" t="s">
        <v>567</v>
      </c>
      <c r="H1272" s="14" t="s">
        <v>6463</v>
      </c>
      <c r="I1272" s="11" t="s">
        <v>1023</v>
      </c>
      <c r="J1272" s="29">
        <v>0</v>
      </c>
      <c r="K1272" s="30">
        <v>1200</v>
      </c>
      <c r="L1272" s="30">
        <v>1320</v>
      </c>
      <c r="M1272" s="30">
        <v>1452</v>
      </c>
      <c r="N1272" s="30">
        <v>2160</v>
      </c>
      <c r="O1272" s="31">
        <f>J1272*M1272</f>
        <v>0</v>
      </c>
      <c r="P1272" s="15" t="s">
        <v>6464</v>
      </c>
      <c r="Q1272" s="16" t="s">
        <v>346</v>
      </c>
      <c r="R1272" s="16" t="s">
        <v>802</v>
      </c>
      <c r="S1272" s="32">
        <f>J1272*L1272</f>
        <v>0</v>
      </c>
      <c r="T1272" s="32">
        <f>J1272*K1272</f>
        <v>0</v>
      </c>
    </row>
    <row r="1273" spans="1:20" s="1" customFormat="1" ht="45.95" customHeight="1" outlineLevel="1" x14ac:dyDescent="0.2">
      <c r="A1273" s="10" t="s">
        <v>225</v>
      </c>
      <c r="B1273" s="10" t="s">
        <v>6465</v>
      </c>
      <c r="C1273" s="11" t="s">
        <v>6466</v>
      </c>
      <c r="D1273" s="5" t="s">
        <v>4</v>
      </c>
      <c r="E1273" s="12" t="s">
        <v>6467</v>
      </c>
      <c r="F1273" s="12" t="s">
        <v>68</v>
      </c>
      <c r="G1273" s="13" t="s">
        <v>567</v>
      </c>
      <c r="H1273" s="14" t="s">
        <v>2772</v>
      </c>
      <c r="I1273" s="11" t="s">
        <v>344</v>
      </c>
      <c r="J1273" s="29">
        <v>0</v>
      </c>
      <c r="K1273" s="30">
        <v>1010</v>
      </c>
      <c r="L1273" s="30">
        <v>1111</v>
      </c>
      <c r="M1273" s="30">
        <v>1222</v>
      </c>
      <c r="N1273" s="30">
        <v>1818</v>
      </c>
      <c r="O1273" s="31">
        <f>J1273*M1273</f>
        <v>0</v>
      </c>
      <c r="P1273" s="15" t="s">
        <v>6468</v>
      </c>
      <c r="Q1273" s="16" t="s">
        <v>299</v>
      </c>
      <c r="R1273" s="16" t="s">
        <v>5978</v>
      </c>
      <c r="S1273" s="32">
        <f>J1273*L1273</f>
        <v>0</v>
      </c>
      <c r="T1273" s="32">
        <f>J1273*K1273</f>
        <v>0</v>
      </c>
    </row>
    <row r="1274" spans="1:20" s="1" customFormat="1" ht="45.95" customHeight="1" outlineLevel="1" x14ac:dyDescent="0.2">
      <c r="A1274" s="10" t="s">
        <v>225</v>
      </c>
      <c r="B1274" s="10" t="s">
        <v>6469</v>
      </c>
      <c r="C1274" s="11" t="s">
        <v>6470</v>
      </c>
      <c r="D1274" s="5" t="s">
        <v>4</v>
      </c>
      <c r="E1274" s="12" t="s">
        <v>6471</v>
      </c>
      <c r="F1274" s="12" t="s">
        <v>6472</v>
      </c>
      <c r="G1274" s="13" t="s">
        <v>567</v>
      </c>
      <c r="H1274" s="17" t="s">
        <v>1185</v>
      </c>
      <c r="I1274" s="11" t="s">
        <v>814</v>
      </c>
      <c r="J1274" s="29">
        <v>0</v>
      </c>
      <c r="K1274" s="30">
        <v>1147</v>
      </c>
      <c r="L1274" s="30">
        <v>1262</v>
      </c>
      <c r="M1274" s="30">
        <v>1388</v>
      </c>
      <c r="N1274" s="30">
        <v>2065</v>
      </c>
      <c r="O1274" s="31">
        <f>J1274*M1274</f>
        <v>0</v>
      </c>
      <c r="P1274" s="15" t="s">
        <v>6473</v>
      </c>
      <c r="Q1274" s="16" t="s">
        <v>6474</v>
      </c>
      <c r="R1274" s="16" t="s">
        <v>1070</v>
      </c>
      <c r="S1274" s="32">
        <f>J1274*L1274</f>
        <v>0</v>
      </c>
      <c r="T1274" s="32">
        <f>J1274*K1274</f>
        <v>0</v>
      </c>
    </row>
    <row r="1275" spans="1:20" s="1" customFormat="1" ht="45.95" customHeight="1" outlineLevel="1" x14ac:dyDescent="0.2">
      <c r="A1275" s="10" t="s">
        <v>225</v>
      </c>
      <c r="B1275" s="10" t="s">
        <v>6475</v>
      </c>
      <c r="C1275" s="11" t="s">
        <v>6476</v>
      </c>
      <c r="D1275" s="5" t="s">
        <v>4</v>
      </c>
      <c r="E1275" s="12" t="s">
        <v>6477</v>
      </c>
      <c r="F1275" s="12" t="s">
        <v>484</v>
      </c>
      <c r="G1275" s="13"/>
      <c r="H1275" s="17" t="s">
        <v>2086</v>
      </c>
      <c r="I1275" s="11" t="s">
        <v>979</v>
      </c>
      <c r="J1275" s="29">
        <v>0</v>
      </c>
      <c r="K1275" s="30">
        <v>55</v>
      </c>
      <c r="L1275" s="30">
        <v>61</v>
      </c>
      <c r="M1275" s="30">
        <v>67</v>
      </c>
      <c r="N1275" s="30">
        <v>99</v>
      </c>
      <c r="O1275" s="31">
        <f>J1275*M1275</f>
        <v>0</v>
      </c>
      <c r="P1275" s="15" t="s">
        <v>6478</v>
      </c>
      <c r="Q1275" s="16" t="s">
        <v>100</v>
      </c>
      <c r="R1275" s="16" t="s">
        <v>230</v>
      </c>
      <c r="S1275" s="32">
        <f>J1275*L1275</f>
        <v>0</v>
      </c>
      <c r="T1275" s="32">
        <f>J1275*K1275</f>
        <v>0</v>
      </c>
    </row>
    <row r="1276" spans="1:20" s="1" customFormat="1" ht="45.95" customHeight="1" outlineLevel="1" x14ac:dyDescent="0.2">
      <c r="A1276" s="10" t="s">
        <v>225</v>
      </c>
      <c r="B1276" s="10" t="s">
        <v>6479</v>
      </c>
      <c r="C1276" s="11" t="s">
        <v>6480</v>
      </c>
      <c r="D1276" s="5" t="s">
        <v>4</v>
      </c>
      <c r="E1276" s="12" t="s">
        <v>6481</v>
      </c>
      <c r="F1276" s="12" t="s">
        <v>484</v>
      </c>
      <c r="G1276" s="13" t="s">
        <v>567</v>
      </c>
      <c r="H1276" s="14" t="s">
        <v>6482</v>
      </c>
      <c r="I1276" s="11" t="s">
        <v>780</v>
      </c>
      <c r="J1276" s="29">
        <v>0</v>
      </c>
      <c r="K1276" s="30">
        <v>55</v>
      </c>
      <c r="L1276" s="30">
        <v>61</v>
      </c>
      <c r="M1276" s="30">
        <v>67</v>
      </c>
      <c r="N1276" s="30">
        <v>99</v>
      </c>
      <c r="O1276" s="31">
        <f>J1276*M1276</f>
        <v>0</v>
      </c>
      <c r="P1276" s="15" t="s">
        <v>6483</v>
      </c>
      <c r="Q1276" s="16" t="s">
        <v>100</v>
      </c>
      <c r="R1276" s="16" t="s">
        <v>1232</v>
      </c>
      <c r="S1276" s="32">
        <f>J1276*L1276</f>
        <v>0</v>
      </c>
      <c r="T1276" s="32">
        <f>J1276*K1276</f>
        <v>0</v>
      </c>
    </row>
    <row r="1277" spans="1:20" s="1" customFormat="1" ht="45.95" customHeight="1" outlineLevel="1" x14ac:dyDescent="0.2">
      <c r="A1277" s="10" t="s">
        <v>225</v>
      </c>
      <c r="B1277" s="10" t="s">
        <v>6484</v>
      </c>
      <c r="C1277" s="11" t="s">
        <v>6485</v>
      </c>
      <c r="D1277" s="5" t="s">
        <v>4</v>
      </c>
      <c r="E1277" s="12" t="s">
        <v>6486</v>
      </c>
      <c r="F1277" s="12" t="s">
        <v>484</v>
      </c>
      <c r="G1277" s="13" t="s">
        <v>567</v>
      </c>
      <c r="H1277" s="17" t="s">
        <v>6487</v>
      </c>
      <c r="I1277" s="11" t="s">
        <v>718</v>
      </c>
      <c r="J1277" s="29">
        <v>0</v>
      </c>
      <c r="K1277" s="30">
        <v>55</v>
      </c>
      <c r="L1277" s="30">
        <v>61</v>
      </c>
      <c r="M1277" s="30">
        <v>67</v>
      </c>
      <c r="N1277" s="30">
        <v>99</v>
      </c>
      <c r="O1277" s="31">
        <f>J1277*M1277</f>
        <v>0</v>
      </c>
      <c r="P1277" s="15" t="s">
        <v>6488</v>
      </c>
      <c r="Q1277" s="16" t="s">
        <v>100</v>
      </c>
      <c r="R1277" s="16" t="s">
        <v>1232</v>
      </c>
      <c r="S1277" s="32">
        <f>J1277*L1277</f>
        <v>0</v>
      </c>
      <c r="T1277" s="32">
        <f>J1277*K1277</f>
        <v>0</v>
      </c>
    </row>
    <row r="1278" spans="1:20" s="1" customFormat="1" ht="45.95" customHeight="1" outlineLevel="1" x14ac:dyDescent="0.2">
      <c r="A1278" s="10" t="s">
        <v>225</v>
      </c>
      <c r="B1278" s="10" t="s">
        <v>6489</v>
      </c>
      <c r="C1278" s="11" t="s">
        <v>6490</v>
      </c>
      <c r="D1278" s="5" t="s">
        <v>4</v>
      </c>
      <c r="E1278" s="12" t="s">
        <v>6491</v>
      </c>
      <c r="F1278" s="12" t="s">
        <v>484</v>
      </c>
      <c r="G1278" s="13" t="s">
        <v>567</v>
      </c>
      <c r="H1278" s="17" t="s">
        <v>2048</v>
      </c>
      <c r="I1278" s="11" t="s">
        <v>780</v>
      </c>
      <c r="J1278" s="29">
        <v>0</v>
      </c>
      <c r="K1278" s="30">
        <v>55</v>
      </c>
      <c r="L1278" s="30">
        <v>61</v>
      </c>
      <c r="M1278" s="30">
        <v>67</v>
      </c>
      <c r="N1278" s="30">
        <v>99</v>
      </c>
      <c r="O1278" s="31">
        <f>J1278*M1278</f>
        <v>0</v>
      </c>
      <c r="P1278" s="15" t="s">
        <v>6492</v>
      </c>
      <c r="Q1278" s="16" t="s">
        <v>100</v>
      </c>
      <c r="R1278" s="16" t="s">
        <v>230</v>
      </c>
      <c r="S1278" s="32">
        <f>J1278*L1278</f>
        <v>0</v>
      </c>
      <c r="T1278" s="32">
        <f>J1278*K1278</f>
        <v>0</v>
      </c>
    </row>
    <row r="1279" spans="1:20" s="1" customFormat="1" ht="45.95" customHeight="1" outlineLevel="1" x14ac:dyDescent="0.2">
      <c r="A1279" s="10" t="s">
        <v>225</v>
      </c>
      <c r="B1279" s="10" t="s">
        <v>6493</v>
      </c>
      <c r="C1279" s="11" t="s">
        <v>6494</v>
      </c>
      <c r="D1279" s="5" t="s">
        <v>4</v>
      </c>
      <c r="E1279" s="12" t="s">
        <v>6495</v>
      </c>
      <c r="F1279" s="12" t="s">
        <v>821</v>
      </c>
      <c r="G1279" s="13" t="s">
        <v>567</v>
      </c>
      <c r="H1279" s="14" t="s">
        <v>6496</v>
      </c>
      <c r="I1279" s="11" t="s">
        <v>780</v>
      </c>
      <c r="J1279" s="29">
        <v>0</v>
      </c>
      <c r="K1279" s="30">
        <v>1250</v>
      </c>
      <c r="L1279" s="30">
        <v>1375</v>
      </c>
      <c r="M1279" s="30">
        <v>1513</v>
      </c>
      <c r="N1279" s="30">
        <v>2250</v>
      </c>
      <c r="O1279" s="31">
        <f>J1279*M1279</f>
        <v>0</v>
      </c>
      <c r="P1279" s="15" t="s">
        <v>6497</v>
      </c>
      <c r="Q1279" s="16" t="s">
        <v>6498</v>
      </c>
      <c r="R1279" s="16" t="s">
        <v>357</v>
      </c>
      <c r="S1279" s="32">
        <f>J1279*L1279</f>
        <v>0</v>
      </c>
      <c r="T1279" s="32">
        <f>J1279*K1279</f>
        <v>0</v>
      </c>
    </row>
    <row r="1280" spans="1:20" s="1" customFormat="1" ht="45.95" customHeight="1" outlineLevel="1" x14ac:dyDescent="0.2">
      <c r="A1280" s="10" t="s">
        <v>225</v>
      </c>
      <c r="B1280" s="10" t="s">
        <v>6499</v>
      </c>
      <c r="C1280" s="11" t="s">
        <v>6500</v>
      </c>
      <c r="D1280" s="5" t="s">
        <v>4</v>
      </c>
      <c r="E1280" s="12" t="s">
        <v>6501</v>
      </c>
      <c r="F1280" s="12" t="s">
        <v>468</v>
      </c>
      <c r="G1280" s="13" t="s">
        <v>567</v>
      </c>
      <c r="H1280" s="14" t="s">
        <v>1277</v>
      </c>
      <c r="I1280" s="11" t="s">
        <v>979</v>
      </c>
      <c r="J1280" s="29">
        <v>0</v>
      </c>
      <c r="K1280" s="30">
        <v>214</v>
      </c>
      <c r="L1280" s="30">
        <v>235</v>
      </c>
      <c r="M1280" s="30">
        <v>259</v>
      </c>
      <c r="N1280" s="30">
        <v>385</v>
      </c>
      <c r="O1280" s="31">
        <f>J1280*M1280</f>
        <v>0</v>
      </c>
      <c r="P1280" s="15" t="s">
        <v>6502</v>
      </c>
      <c r="Q1280" s="16" t="s">
        <v>996</v>
      </c>
      <c r="R1280" s="16" t="s">
        <v>167</v>
      </c>
      <c r="S1280" s="32">
        <f>J1280*L1280</f>
        <v>0</v>
      </c>
      <c r="T1280" s="32">
        <f>J1280*K1280</f>
        <v>0</v>
      </c>
    </row>
    <row r="1281" spans="1:20" s="1" customFormat="1" ht="45.95" customHeight="1" outlineLevel="1" x14ac:dyDescent="0.2">
      <c r="A1281" s="10" t="s">
        <v>225</v>
      </c>
      <c r="B1281" s="10" t="s">
        <v>6503</v>
      </c>
      <c r="C1281" s="11" t="s">
        <v>6504</v>
      </c>
      <c r="D1281" s="5" t="s">
        <v>4</v>
      </c>
      <c r="E1281" s="12" t="s">
        <v>6505</v>
      </c>
      <c r="F1281" s="12" t="s">
        <v>821</v>
      </c>
      <c r="G1281" s="13" t="s">
        <v>567</v>
      </c>
      <c r="H1281" s="14" t="s">
        <v>6506</v>
      </c>
      <c r="I1281" s="11" t="s">
        <v>788</v>
      </c>
      <c r="J1281" s="29">
        <v>0</v>
      </c>
      <c r="K1281" s="30">
        <v>1680</v>
      </c>
      <c r="L1281" s="30">
        <v>1848</v>
      </c>
      <c r="M1281" s="30">
        <v>2033</v>
      </c>
      <c r="N1281" s="30">
        <v>3024</v>
      </c>
      <c r="O1281" s="31">
        <f>J1281*M1281</f>
        <v>0</v>
      </c>
      <c r="P1281" s="15" t="s">
        <v>6507</v>
      </c>
      <c r="Q1281" s="16" t="s">
        <v>5051</v>
      </c>
      <c r="R1281" s="16" t="s">
        <v>297</v>
      </c>
      <c r="S1281" s="32">
        <f>J1281*L1281</f>
        <v>0</v>
      </c>
      <c r="T1281" s="32">
        <f>J1281*K1281</f>
        <v>0</v>
      </c>
    </row>
    <row r="1282" spans="1:20" s="1" customFormat="1" ht="45.95" customHeight="1" outlineLevel="1" x14ac:dyDescent="0.2">
      <c r="A1282" s="10" t="s">
        <v>225</v>
      </c>
      <c r="B1282" s="10" t="s">
        <v>6508</v>
      </c>
      <c r="C1282" s="11" t="s">
        <v>6509</v>
      </c>
      <c r="D1282" s="5" t="s">
        <v>4</v>
      </c>
      <c r="E1282" s="12" t="s">
        <v>6510</v>
      </c>
      <c r="F1282" s="12" t="s">
        <v>229</v>
      </c>
      <c r="G1282" s="13"/>
      <c r="H1282" s="17" t="s">
        <v>540</v>
      </c>
      <c r="I1282" s="11" t="s">
        <v>788</v>
      </c>
      <c r="J1282" s="29">
        <v>0</v>
      </c>
      <c r="K1282" s="30">
        <v>1200</v>
      </c>
      <c r="L1282" s="30">
        <v>1320</v>
      </c>
      <c r="M1282" s="30">
        <v>1452</v>
      </c>
      <c r="N1282" s="30">
        <v>2160</v>
      </c>
      <c r="O1282" s="31">
        <f>J1282*M1282</f>
        <v>0</v>
      </c>
      <c r="P1282" s="15" t="s">
        <v>6511</v>
      </c>
      <c r="Q1282" s="16" t="s">
        <v>1154</v>
      </c>
      <c r="R1282" s="16" t="s">
        <v>802</v>
      </c>
      <c r="S1282" s="32">
        <f>J1282*L1282</f>
        <v>0</v>
      </c>
      <c r="T1282" s="32">
        <f>J1282*K1282</f>
        <v>0</v>
      </c>
    </row>
    <row r="1283" spans="1:20" s="1" customFormat="1" ht="45.95" customHeight="1" outlineLevel="1" x14ac:dyDescent="0.2">
      <c r="A1283" s="10" t="s">
        <v>225</v>
      </c>
      <c r="B1283" s="10" t="s">
        <v>6512</v>
      </c>
      <c r="C1283" s="11" t="s">
        <v>6513</v>
      </c>
      <c r="D1283" s="5" t="s">
        <v>4</v>
      </c>
      <c r="E1283" s="12" t="s">
        <v>6514</v>
      </c>
      <c r="F1283" s="12" t="s">
        <v>6515</v>
      </c>
      <c r="G1283" s="13"/>
      <c r="H1283" s="17" t="s">
        <v>880</v>
      </c>
      <c r="I1283" s="11" t="s">
        <v>718</v>
      </c>
      <c r="J1283" s="29">
        <v>0</v>
      </c>
      <c r="K1283" s="30">
        <v>1147</v>
      </c>
      <c r="L1283" s="30">
        <v>1262</v>
      </c>
      <c r="M1283" s="30">
        <v>1388</v>
      </c>
      <c r="N1283" s="30">
        <v>2065</v>
      </c>
      <c r="O1283" s="31">
        <f>J1283*M1283</f>
        <v>0</v>
      </c>
      <c r="P1283" s="15" t="s">
        <v>6516</v>
      </c>
      <c r="Q1283" s="16" t="s">
        <v>4328</v>
      </c>
      <c r="R1283" s="16" t="s">
        <v>721</v>
      </c>
      <c r="S1283" s="32">
        <f>J1283*L1283</f>
        <v>0</v>
      </c>
      <c r="T1283" s="32">
        <f>J1283*K1283</f>
        <v>0</v>
      </c>
    </row>
    <row r="1284" spans="1:20" s="1" customFormat="1" ht="45.95" customHeight="1" outlineLevel="1" x14ac:dyDescent="0.2">
      <c r="A1284" s="10" t="s">
        <v>225</v>
      </c>
      <c r="B1284" s="10" t="s">
        <v>6517</v>
      </c>
      <c r="C1284" s="11" t="s">
        <v>6518</v>
      </c>
      <c r="D1284" s="5" t="s">
        <v>4</v>
      </c>
      <c r="E1284" s="12" t="s">
        <v>6519</v>
      </c>
      <c r="F1284" s="12" t="s">
        <v>229</v>
      </c>
      <c r="G1284" s="13"/>
      <c r="H1284" s="17" t="s">
        <v>347</v>
      </c>
      <c r="I1284" s="11" t="s">
        <v>1023</v>
      </c>
      <c r="J1284" s="29">
        <v>0</v>
      </c>
      <c r="K1284" s="30">
        <v>1200</v>
      </c>
      <c r="L1284" s="30">
        <v>1320</v>
      </c>
      <c r="M1284" s="30">
        <v>1452</v>
      </c>
      <c r="N1284" s="30">
        <v>2160</v>
      </c>
      <c r="O1284" s="31">
        <f>J1284*M1284</f>
        <v>0</v>
      </c>
      <c r="P1284" s="15" t="s">
        <v>6520</v>
      </c>
      <c r="Q1284" s="16" t="s">
        <v>1154</v>
      </c>
      <c r="R1284" s="16" t="s">
        <v>1127</v>
      </c>
      <c r="S1284" s="32">
        <f>J1284*L1284</f>
        <v>0</v>
      </c>
      <c r="T1284" s="32">
        <f>J1284*K1284</f>
        <v>0</v>
      </c>
    </row>
    <row r="1285" spans="1:20" s="1" customFormat="1" ht="45.95" customHeight="1" outlineLevel="1" x14ac:dyDescent="0.2">
      <c r="A1285" s="10" t="s">
        <v>225</v>
      </c>
      <c r="B1285" s="10" t="s">
        <v>6521</v>
      </c>
      <c r="C1285" s="11" t="s">
        <v>6522</v>
      </c>
      <c r="D1285" s="5" t="s">
        <v>4</v>
      </c>
      <c r="E1285" s="12" t="s">
        <v>6523</v>
      </c>
      <c r="F1285" s="12" t="s">
        <v>68</v>
      </c>
      <c r="G1285" s="13"/>
      <c r="H1285" s="17" t="s">
        <v>1987</v>
      </c>
      <c r="I1285" s="11" t="s">
        <v>1023</v>
      </c>
      <c r="J1285" s="29">
        <v>0</v>
      </c>
      <c r="K1285" s="30">
        <v>1010</v>
      </c>
      <c r="L1285" s="30">
        <v>1111</v>
      </c>
      <c r="M1285" s="30">
        <v>1222</v>
      </c>
      <c r="N1285" s="30">
        <v>1818</v>
      </c>
      <c r="O1285" s="31">
        <f>J1285*M1285</f>
        <v>0</v>
      </c>
      <c r="P1285" s="15" t="s">
        <v>6524</v>
      </c>
      <c r="Q1285" s="16" t="s">
        <v>4811</v>
      </c>
      <c r="R1285" s="16" t="s">
        <v>2522</v>
      </c>
      <c r="S1285" s="32">
        <f>J1285*L1285</f>
        <v>0</v>
      </c>
      <c r="T1285" s="32">
        <f>J1285*K1285</f>
        <v>0</v>
      </c>
    </row>
    <row r="1286" spans="1:20" s="1" customFormat="1" ht="45.95" customHeight="1" outlineLevel="1" x14ac:dyDescent="0.2">
      <c r="A1286" s="10" t="s">
        <v>225</v>
      </c>
      <c r="B1286" s="10" t="s">
        <v>6525</v>
      </c>
      <c r="C1286" s="11" t="s">
        <v>6526</v>
      </c>
      <c r="D1286" s="5" t="s">
        <v>4</v>
      </c>
      <c r="E1286" s="12" t="s">
        <v>6527</v>
      </c>
      <c r="F1286" s="12" t="s">
        <v>229</v>
      </c>
      <c r="G1286" s="13" t="s">
        <v>567</v>
      </c>
      <c r="H1286" s="17" t="s">
        <v>1065</v>
      </c>
      <c r="I1286" s="11" t="s">
        <v>928</v>
      </c>
      <c r="J1286" s="29">
        <v>0</v>
      </c>
      <c r="K1286" s="30">
        <v>956</v>
      </c>
      <c r="L1286" s="30">
        <v>1052</v>
      </c>
      <c r="M1286" s="30">
        <v>1157</v>
      </c>
      <c r="N1286" s="30">
        <v>1721</v>
      </c>
      <c r="O1286" s="31">
        <f>J1286*M1286</f>
        <v>0</v>
      </c>
      <c r="P1286" s="15" t="s">
        <v>6528</v>
      </c>
      <c r="Q1286" s="16" t="s">
        <v>6529</v>
      </c>
      <c r="R1286" s="16" t="s">
        <v>256</v>
      </c>
      <c r="S1286" s="32">
        <f>J1286*L1286</f>
        <v>0</v>
      </c>
      <c r="T1286" s="32">
        <f>J1286*K1286</f>
        <v>0</v>
      </c>
    </row>
    <row r="1287" spans="1:20" s="1" customFormat="1" ht="45.95" customHeight="1" outlineLevel="1" x14ac:dyDescent="0.2">
      <c r="A1287" s="10" t="s">
        <v>225</v>
      </c>
      <c r="B1287" s="10" t="s">
        <v>6530</v>
      </c>
      <c r="C1287" s="11" t="s">
        <v>6531</v>
      </c>
      <c r="D1287" s="5" t="s">
        <v>4</v>
      </c>
      <c r="E1287" s="12" t="s">
        <v>6532</v>
      </c>
      <c r="F1287" s="12" t="s">
        <v>6347</v>
      </c>
      <c r="G1287" s="13"/>
      <c r="H1287" s="14" t="s">
        <v>6533</v>
      </c>
      <c r="I1287" s="11" t="s">
        <v>1023</v>
      </c>
      <c r="J1287" s="29">
        <v>0</v>
      </c>
      <c r="K1287" s="30">
        <v>1147</v>
      </c>
      <c r="L1287" s="30">
        <v>1262</v>
      </c>
      <c r="M1287" s="30">
        <v>1388</v>
      </c>
      <c r="N1287" s="30">
        <v>2065</v>
      </c>
      <c r="O1287" s="31">
        <f>J1287*M1287</f>
        <v>0</v>
      </c>
      <c r="P1287" s="15" t="s">
        <v>6534</v>
      </c>
      <c r="Q1287" s="16" t="s">
        <v>4328</v>
      </c>
      <c r="R1287" s="16" t="s">
        <v>1055</v>
      </c>
      <c r="S1287" s="32">
        <f>J1287*L1287</f>
        <v>0</v>
      </c>
      <c r="T1287" s="32">
        <f>J1287*K1287</f>
        <v>0</v>
      </c>
    </row>
    <row r="1288" spans="1:20" s="1" customFormat="1" ht="45.95" customHeight="1" outlineLevel="1" x14ac:dyDescent="0.2">
      <c r="A1288" s="10" t="s">
        <v>225</v>
      </c>
      <c r="B1288" s="10" t="s">
        <v>6535</v>
      </c>
      <c r="C1288" s="11" t="s">
        <v>6536</v>
      </c>
      <c r="D1288" s="5" t="s">
        <v>4</v>
      </c>
      <c r="E1288" s="12" t="s">
        <v>6537</v>
      </c>
      <c r="F1288" s="12" t="s">
        <v>229</v>
      </c>
      <c r="G1288" s="13"/>
      <c r="H1288" s="14" t="s">
        <v>6538</v>
      </c>
      <c r="I1288" s="11" t="s">
        <v>780</v>
      </c>
      <c r="J1288" s="29">
        <v>0</v>
      </c>
      <c r="K1288" s="30">
        <v>1200</v>
      </c>
      <c r="L1288" s="30">
        <v>1320</v>
      </c>
      <c r="M1288" s="30">
        <v>1452</v>
      </c>
      <c r="N1288" s="30">
        <v>2160</v>
      </c>
      <c r="O1288" s="31">
        <f>J1288*M1288</f>
        <v>0</v>
      </c>
      <c r="P1288" s="15" t="s">
        <v>6539</v>
      </c>
      <c r="Q1288" s="16" t="s">
        <v>1154</v>
      </c>
      <c r="R1288" s="16" t="s">
        <v>1127</v>
      </c>
      <c r="S1288" s="32">
        <f>J1288*L1288</f>
        <v>0</v>
      </c>
      <c r="T1288" s="32">
        <f>J1288*K1288</f>
        <v>0</v>
      </c>
    </row>
    <row r="1289" spans="1:20" s="1" customFormat="1" ht="45.95" customHeight="1" outlineLevel="1" x14ac:dyDescent="0.2">
      <c r="A1289" s="10" t="s">
        <v>225</v>
      </c>
      <c r="B1289" s="10" t="s">
        <v>6540</v>
      </c>
      <c r="C1289" s="11" t="s">
        <v>6541</v>
      </c>
      <c r="D1289" s="5" t="s">
        <v>4</v>
      </c>
      <c r="E1289" s="12" t="s">
        <v>6542</v>
      </c>
      <c r="F1289" s="12" t="s">
        <v>261</v>
      </c>
      <c r="G1289" s="13"/>
      <c r="H1289" s="17" t="s">
        <v>2591</v>
      </c>
      <c r="I1289" s="11" t="s">
        <v>728</v>
      </c>
      <c r="J1289" s="29">
        <v>0</v>
      </c>
      <c r="K1289" s="30">
        <v>995</v>
      </c>
      <c r="L1289" s="30">
        <v>1095</v>
      </c>
      <c r="M1289" s="30">
        <v>1205</v>
      </c>
      <c r="N1289" s="30">
        <v>1791</v>
      </c>
      <c r="O1289" s="31">
        <f>J1289*M1289</f>
        <v>0</v>
      </c>
      <c r="P1289" s="15" t="s">
        <v>6543</v>
      </c>
      <c r="Q1289" s="16" t="s">
        <v>6544</v>
      </c>
      <c r="R1289" s="16" t="s">
        <v>859</v>
      </c>
      <c r="S1289" s="32">
        <f>J1289*L1289</f>
        <v>0</v>
      </c>
      <c r="T1289" s="32">
        <f>J1289*K1289</f>
        <v>0</v>
      </c>
    </row>
    <row r="1290" spans="1:20" s="1" customFormat="1" ht="45.95" customHeight="1" outlineLevel="1" x14ac:dyDescent="0.2">
      <c r="A1290" s="10" t="s">
        <v>225</v>
      </c>
      <c r="B1290" s="10" t="s">
        <v>6545</v>
      </c>
      <c r="C1290" s="11" t="s">
        <v>6546</v>
      </c>
      <c r="D1290" s="5" t="s">
        <v>4</v>
      </c>
      <c r="E1290" s="12" t="s">
        <v>6547</v>
      </c>
      <c r="F1290" s="12" t="s">
        <v>246</v>
      </c>
      <c r="G1290" s="13"/>
      <c r="H1290" s="17" t="s">
        <v>1512</v>
      </c>
      <c r="I1290" s="11" t="s">
        <v>928</v>
      </c>
      <c r="J1290" s="29">
        <v>0</v>
      </c>
      <c r="K1290" s="30">
        <v>1024</v>
      </c>
      <c r="L1290" s="30">
        <v>1126</v>
      </c>
      <c r="M1290" s="30">
        <v>1239</v>
      </c>
      <c r="N1290" s="30">
        <v>1843</v>
      </c>
      <c r="O1290" s="31">
        <f>J1290*M1290</f>
        <v>0</v>
      </c>
      <c r="P1290" s="15" t="s">
        <v>6548</v>
      </c>
      <c r="Q1290" s="16" t="s">
        <v>346</v>
      </c>
      <c r="R1290" s="16" t="s">
        <v>2543</v>
      </c>
      <c r="S1290" s="32">
        <f>J1290*L1290</f>
        <v>0</v>
      </c>
      <c r="T1290" s="32">
        <f>J1290*K1290</f>
        <v>0</v>
      </c>
    </row>
    <row r="1291" spans="1:20" s="1" customFormat="1" ht="45.95" customHeight="1" outlineLevel="1" x14ac:dyDescent="0.2">
      <c r="A1291" s="10" t="s">
        <v>225</v>
      </c>
      <c r="B1291" s="10" t="s">
        <v>6549</v>
      </c>
      <c r="C1291" s="11" t="s">
        <v>6550</v>
      </c>
      <c r="D1291" s="5" t="s">
        <v>4</v>
      </c>
      <c r="E1291" s="12" t="s">
        <v>6551</v>
      </c>
      <c r="F1291" s="12" t="s">
        <v>68</v>
      </c>
      <c r="G1291" s="13"/>
      <c r="H1291" s="17" t="s">
        <v>2059</v>
      </c>
      <c r="I1291" s="11" t="s">
        <v>780</v>
      </c>
      <c r="J1291" s="29">
        <v>0</v>
      </c>
      <c r="K1291" s="30">
        <v>1010</v>
      </c>
      <c r="L1291" s="30">
        <v>1111</v>
      </c>
      <c r="M1291" s="30">
        <v>1222</v>
      </c>
      <c r="N1291" s="30">
        <v>1818</v>
      </c>
      <c r="O1291" s="31">
        <f>J1291*M1291</f>
        <v>0</v>
      </c>
      <c r="P1291" s="15" t="s">
        <v>6552</v>
      </c>
      <c r="Q1291" s="16" t="s">
        <v>4811</v>
      </c>
      <c r="R1291" s="16" t="s">
        <v>2522</v>
      </c>
      <c r="S1291" s="32">
        <f>J1291*L1291</f>
        <v>0</v>
      </c>
      <c r="T1291" s="32">
        <f>J1291*K1291</f>
        <v>0</v>
      </c>
    </row>
    <row r="1292" spans="1:20" s="1" customFormat="1" ht="45.95" customHeight="1" outlineLevel="1" x14ac:dyDescent="0.2">
      <c r="A1292" s="10" t="s">
        <v>225</v>
      </c>
      <c r="B1292" s="10" t="s">
        <v>6553</v>
      </c>
      <c r="C1292" s="11" t="s">
        <v>6554</v>
      </c>
      <c r="D1292" s="5" t="s">
        <v>4</v>
      </c>
      <c r="E1292" s="12" t="s">
        <v>6555</v>
      </c>
      <c r="F1292" s="12" t="s">
        <v>261</v>
      </c>
      <c r="G1292" s="13"/>
      <c r="H1292" s="14" t="s">
        <v>6556</v>
      </c>
      <c r="I1292" s="11" t="s">
        <v>1023</v>
      </c>
      <c r="J1292" s="29">
        <v>0</v>
      </c>
      <c r="K1292" s="30">
        <v>851</v>
      </c>
      <c r="L1292" s="30">
        <v>936</v>
      </c>
      <c r="M1292" s="30">
        <v>1030</v>
      </c>
      <c r="N1292" s="30">
        <v>1532</v>
      </c>
      <c r="O1292" s="31">
        <f>J1292*M1292</f>
        <v>0</v>
      </c>
      <c r="P1292" s="15" t="s">
        <v>542</v>
      </c>
      <c r="Q1292" s="16" t="s">
        <v>452</v>
      </c>
      <c r="R1292" s="16" t="s">
        <v>1973</v>
      </c>
      <c r="S1292" s="32">
        <f>J1292*L1292</f>
        <v>0</v>
      </c>
      <c r="T1292" s="32">
        <f>J1292*K1292</f>
        <v>0</v>
      </c>
    </row>
    <row r="1293" spans="1:20" s="1" customFormat="1" ht="45.95" customHeight="1" outlineLevel="1" x14ac:dyDescent="0.2">
      <c r="A1293" s="10" t="s">
        <v>225</v>
      </c>
      <c r="B1293" s="10" t="s">
        <v>6557</v>
      </c>
      <c r="C1293" s="11" t="s">
        <v>6558</v>
      </c>
      <c r="D1293" s="5" t="s">
        <v>4</v>
      </c>
      <c r="E1293" s="12" t="s">
        <v>228</v>
      </c>
      <c r="F1293" s="12" t="s">
        <v>229</v>
      </c>
      <c r="G1293" s="13"/>
      <c r="H1293" s="14" t="s">
        <v>6559</v>
      </c>
      <c r="I1293" s="11" t="s">
        <v>780</v>
      </c>
      <c r="J1293" s="29">
        <v>0</v>
      </c>
      <c r="K1293" s="30">
        <v>1144</v>
      </c>
      <c r="L1293" s="30">
        <v>1258</v>
      </c>
      <c r="M1293" s="30">
        <v>1384</v>
      </c>
      <c r="N1293" s="30">
        <v>2059</v>
      </c>
      <c r="O1293" s="31">
        <f>J1293*M1293</f>
        <v>0</v>
      </c>
      <c r="P1293" s="15" t="s">
        <v>231</v>
      </c>
      <c r="Q1293" s="16" t="s">
        <v>232</v>
      </c>
      <c r="R1293" s="16" t="s">
        <v>233</v>
      </c>
      <c r="S1293" s="32">
        <f>J1293*L1293</f>
        <v>0</v>
      </c>
      <c r="T1293" s="32">
        <f>J1293*K1293</f>
        <v>0</v>
      </c>
    </row>
    <row r="1294" spans="1:20" s="1" customFormat="1" ht="45.95" customHeight="1" outlineLevel="1" x14ac:dyDescent="0.2">
      <c r="A1294" s="10" t="s">
        <v>225</v>
      </c>
      <c r="B1294" s="10" t="s">
        <v>6560</v>
      </c>
      <c r="C1294" s="11" t="s">
        <v>6561</v>
      </c>
      <c r="D1294" s="5" t="s">
        <v>4</v>
      </c>
      <c r="E1294" s="12" t="s">
        <v>252</v>
      </c>
      <c r="F1294" s="12" t="s">
        <v>229</v>
      </c>
      <c r="G1294" s="13"/>
      <c r="H1294" s="17" t="s">
        <v>363</v>
      </c>
      <c r="I1294" s="11" t="s">
        <v>780</v>
      </c>
      <c r="J1294" s="29">
        <v>0</v>
      </c>
      <c r="K1294" s="30">
        <v>1144</v>
      </c>
      <c r="L1294" s="30">
        <v>1258</v>
      </c>
      <c r="M1294" s="30">
        <v>1384</v>
      </c>
      <c r="N1294" s="30">
        <v>2059</v>
      </c>
      <c r="O1294" s="31">
        <f>J1294*M1294</f>
        <v>0</v>
      </c>
      <c r="P1294" s="15" t="s">
        <v>6562</v>
      </c>
      <c r="Q1294" s="16" t="s">
        <v>255</v>
      </c>
      <c r="R1294" s="16" t="s">
        <v>256</v>
      </c>
      <c r="S1294" s="32">
        <f>J1294*L1294</f>
        <v>0</v>
      </c>
      <c r="T1294" s="32">
        <f>J1294*K1294</f>
        <v>0</v>
      </c>
    </row>
    <row r="1295" spans="1:20" s="1" customFormat="1" ht="45.95" customHeight="1" outlineLevel="1" x14ac:dyDescent="0.2">
      <c r="A1295" s="10" t="s">
        <v>225</v>
      </c>
      <c r="B1295" s="10" t="s">
        <v>6563</v>
      </c>
      <c r="C1295" s="11" t="s">
        <v>6564</v>
      </c>
      <c r="D1295" s="5" t="s">
        <v>4</v>
      </c>
      <c r="E1295" s="12" t="s">
        <v>6565</v>
      </c>
      <c r="F1295" s="12" t="s">
        <v>6358</v>
      </c>
      <c r="G1295" s="13"/>
      <c r="H1295" s="14" t="s">
        <v>6566</v>
      </c>
      <c r="I1295" s="11" t="s">
        <v>928</v>
      </c>
      <c r="J1295" s="29">
        <v>0</v>
      </c>
      <c r="K1295" s="30">
        <v>857</v>
      </c>
      <c r="L1295" s="30">
        <v>943</v>
      </c>
      <c r="M1295" s="30">
        <v>1037</v>
      </c>
      <c r="N1295" s="30">
        <v>1543</v>
      </c>
      <c r="O1295" s="31">
        <f>J1295*M1295</f>
        <v>0</v>
      </c>
      <c r="P1295" s="15" t="s">
        <v>6567</v>
      </c>
      <c r="Q1295" s="16" t="s">
        <v>6360</v>
      </c>
      <c r="R1295" s="16" t="s">
        <v>1294</v>
      </c>
      <c r="S1295" s="32">
        <f>J1295*L1295</f>
        <v>0</v>
      </c>
      <c r="T1295" s="32">
        <f>J1295*K1295</f>
        <v>0</v>
      </c>
    </row>
    <row r="1296" spans="1:20" s="1" customFormat="1" ht="45.95" customHeight="1" outlineLevel="1" x14ac:dyDescent="0.2">
      <c r="A1296" s="10" t="s">
        <v>225</v>
      </c>
      <c r="B1296" s="10" t="s">
        <v>6568</v>
      </c>
      <c r="C1296" s="11" t="s">
        <v>6569</v>
      </c>
      <c r="D1296" s="5" t="s">
        <v>4</v>
      </c>
      <c r="E1296" s="12" t="s">
        <v>6570</v>
      </c>
      <c r="F1296" s="12" t="s">
        <v>229</v>
      </c>
      <c r="G1296" s="13"/>
      <c r="H1296" s="14" t="s">
        <v>3246</v>
      </c>
      <c r="I1296" s="11" t="s">
        <v>822</v>
      </c>
      <c r="J1296" s="29">
        <v>0</v>
      </c>
      <c r="K1296" s="30">
        <v>1144</v>
      </c>
      <c r="L1296" s="30">
        <v>1258</v>
      </c>
      <c r="M1296" s="30">
        <v>1384</v>
      </c>
      <c r="N1296" s="30">
        <v>2059</v>
      </c>
      <c r="O1296" s="31">
        <f>J1296*M1296</f>
        <v>0</v>
      </c>
      <c r="P1296" s="15" t="s">
        <v>6571</v>
      </c>
      <c r="Q1296" s="16" t="s">
        <v>2678</v>
      </c>
      <c r="R1296" s="16" t="s">
        <v>256</v>
      </c>
      <c r="S1296" s="32">
        <f>J1296*L1296</f>
        <v>0</v>
      </c>
      <c r="T1296" s="32">
        <f>J1296*K1296</f>
        <v>0</v>
      </c>
    </row>
    <row r="1297" spans="1:20" s="1" customFormat="1" ht="45.95" customHeight="1" outlineLevel="1" x14ac:dyDescent="0.2">
      <c r="A1297" s="10" t="s">
        <v>225</v>
      </c>
      <c r="B1297" s="10" t="s">
        <v>6572</v>
      </c>
      <c r="C1297" s="11" t="s">
        <v>6573</v>
      </c>
      <c r="D1297" s="5" t="s">
        <v>4</v>
      </c>
      <c r="E1297" s="12" t="s">
        <v>6574</v>
      </c>
      <c r="F1297" s="12" t="s">
        <v>77</v>
      </c>
      <c r="G1297" s="13" t="s">
        <v>567</v>
      </c>
      <c r="H1297" s="14" t="s">
        <v>2921</v>
      </c>
      <c r="I1297" s="11" t="s">
        <v>1023</v>
      </c>
      <c r="J1297" s="29">
        <v>0</v>
      </c>
      <c r="K1297" s="30">
        <v>815</v>
      </c>
      <c r="L1297" s="30">
        <v>897</v>
      </c>
      <c r="M1297" s="30">
        <v>987</v>
      </c>
      <c r="N1297" s="30">
        <v>1467</v>
      </c>
      <c r="O1297" s="31">
        <f>J1297*M1297</f>
        <v>0</v>
      </c>
      <c r="P1297" s="15" t="s">
        <v>6575</v>
      </c>
      <c r="Q1297" s="16" t="s">
        <v>6576</v>
      </c>
      <c r="R1297" s="16" t="s">
        <v>4870</v>
      </c>
      <c r="S1297" s="32">
        <f>J1297*L1297</f>
        <v>0</v>
      </c>
      <c r="T1297" s="32">
        <f>J1297*K1297</f>
        <v>0</v>
      </c>
    </row>
    <row r="1298" spans="1:20" ht="45.95" customHeight="1" outlineLevel="1" x14ac:dyDescent="0.25">
      <c r="A1298" s="18"/>
      <c r="B1298" s="19"/>
      <c r="C1298" s="19"/>
      <c r="D1298" s="19"/>
      <c r="E1298" s="19"/>
      <c r="F1298" s="19"/>
      <c r="G1298" s="19"/>
      <c r="H1298" s="19"/>
      <c r="I1298" s="19"/>
      <c r="J1298" s="33"/>
      <c r="K1298" s="20"/>
      <c r="L1298" s="21"/>
      <c r="M1298" s="22"/>
      <c r="N1298" s="23" t="s">
        <v>6577</v>
      </c>
      <c r="O1298" s="34">
        <f>SUM(O1239:O1297)</f>
        <v>0</v>
      </c>
      <c r="P1298" s="24"/>
      <c r="Q1298" s="4" t="s">
        <v>6</v>
      </c>
      <c r="R1298" s="4" t="s">
        <v>6</v>
      </c>
      <c r="S1298" s="32">
        <f>J1298*L1298</f>
        <v>0</v>
      </c>
      <c r="T1298" s="32">
        <f>J1298*K1298</f>
        <v>0</v>
      </c>
    </row>
    <row r="1299" spans="1:20" s="1" customFormat="1" ht="27" customHeight="1" x14ac:dyDescent="0.2">
      <c r="A1299" s="8" t="s">
        <v>26</v>
      </c>
      <c r="B1299" s="9"/>
      <c r="C1299" s="9"/>
      <c r="D1299" s="9"/>
      <c r="E1299" s="9"/>
      <c r="F1299" s="9"/>
      <c r="G1299" s="9"/>
      <c r="H1299" s="9"/>
      <c r="I1299" s="9"/>
      <c r="J1299" s="9"/>
      <c r="K1299" s="9"/>
      <c r="L1299" s="9"/>
      <c r="M1299" s="9"/>
      <c r="N1299" s="9"/>
      <c r="O1299" s="9"/>
      <c r="P1299" s="9"/>
      <c r="Q1299" s="9"/>
      <c r="R1299" s="9"/>
    </row>
    <row r="1300" spans="1:20" s="1" customFormat="1" ht="45.95" customHeight="1" outlineLevel="1" x14ac:dyDescent="0.2">
      <c r="A1300" s="10" t="s">
        <v>26</v>
      </c>
      <c r="B1300" s="10" t="s">
        <v>6578</v>
      </c>
      <c r="C1300" s="11" t="s">
        <v>6579</v>
      </c>
      <c r="D1300" s="5" t="s">
        <v>4</v>
      </c>
      <c r="E1300" s="12" t="s">
        <v>6580</v>
      </c>
      <c r="F1300" s="12" t="s">
        <v>155</v>
      </c>
      <c r="G1300" s="13"/>
      <c r="H1300" s="17" t="s">
        <v>1565</v>
      </c>
      <c r="I1300" s="11" t="s">
        <v>822</v>
      </c>
      <c r="J1300" s="29">
        <v>0</v>
      </c>
      <c r="K1300" s="30">
        <v>214</v>
      </c>
      <c r="L1300" s="30">
        <v>235</v>
      </c>
      <c r="M1300" s="30">
        <v>259</v>
      </c>
      <c r="N1300" s="30">
        <v>385</v>
      </c>
      <c r="O1300" s="31">
        <f>J1300*M1300</f>
        <v>0</v>
      </c>
      <c r="P1300" s="15" t="s">
        <v>6581</v>
      </c>
      <c r="Q1300" s="16" t="s">
        <v>290</v>
      </c>
      <c r="R1300" s="16" t="s">
        <v>6582</v>
      </c>
      <c r="S1300" s="32">
        <f>J1300*L1300</f>
        <v>0</v>
      </c>
      <c r="T1300" s="32">
        <f>J1300*K1300</f>
        <v>0</v>
      </c>
    </row>
    <row r="1301" spans="1:20" s="1" customFormat="1" ht="45.95" customHeight="1" outlineLevel="1" x14ac:dyDescent="0.2">
      <c r="A1301" s="10" t="s">
        <v>26</v>
      </c>
      <c r="B1301" s="10" t="s">
        <v>6583</v>
      </c>
      <c r="C1301" s="11" t="s">
        <v>6584</v>
      </c>
      <c r="D1301" s="5" t="s">
        <v>4</v>
      </c>
      <c r="E1301" s="12" t="s">
        <v>6585</v>
      </c>
      <c r="F1301" s="12" t="s">
        <v>118</v>
      </c>
      <c r="G1301" s="13" t="s">
        <v>567</v>
      </c>
      <c r="H1301" s="17" t="s">
        <v>404</v>
      </c>
      <c r="I1301" s="11" t="s">
        <v>760</v>
      </c>
      <c r="J1301" s="29">
        <v>0</v>
      </c>
      <c r="K1301" s="30">
        <v>475</v>
      </c>
      <c r="L1301" s="30">
        <v>523</v>
      </c>
      <c r="M1301" s="30">
        <v>575</v>
      </c>
      <c r="N1301" s="30">
        <v>855</v>
      </c>
      <c r="O1301" s="31">
        <f>J1301*M1301</f>
        <v>0</v>
      </c>
      <c r="P1301" s="15" t="s">
        <v>6586</v>
      </c>
      <c r="Q1301" s="16" t="s">
        <v>6587</v>
      </c>
      <c r="R1301" s="16" t="s">
        <v>2430</v>
      </c>
      <c r="S1301" s="32">
        <f>J1301*L1301</f>
        <v>0</v>
      </c>
      <c r="T1301" s="32">
        <f>J1301*K1301</f>
        <v>0</v>
      </c>
    </row>
    <row r="1302" spans="1:20" s="1" customFormat="1" ht="45.95" customHeight="1" outlineLevel="1" x14ac:dyDescent="0.2">
      <c r="A1302" s="10" t="s">
        <v>26</v>
      </c>
      <c r="B1302" s="10" t="s">
        <v>6588</v>
      </c>
      <c r="C1302" s="11" t="s">
        <v>6589</v>
      </c>
      <c r="D1302" s="5" t="s">
        <v>4</v>
      </c>
      <c r="E1302" s="12" t="s">
        <v>6590</v>
      </c>
      <c r="F1302" s="12" t="s">
        <v>237</v>
      </c>
      <c r="G1302" s="13" t="s">
        <v>567</v>
      </c>
      <c r="H1302" s="17" t="s">
        <v>224</v>
      </c>
      <c r="I1302" s="11" t="s">
        <v>344</v>
      </c>
      <c r="J1302" s="29">
        <v>0</v>
      </c>
      <c r="K1302" s="30">
        <v>210</v>
      </c>
      <c r="L1302" s="30">
        <v>231</v>
      </c>
      <c r="M1302" s="30">
        <v>254</v>
      </c>
      <c r="N1302" s="30">
        <v>378</v>
      </c>
      <c r="O1302" s="31">
        <f>J1302*M1302</f>
        <v>0</v>
      </c>
      <c r="P1302" s="15" t="s">
        <v>6591</v>
      </c>
      <c r="Q1302" s="16" t="s">
        <v>6592</v>
      </c>
      <c r="R1302" s="16" t="s">
        <v>2412</v>
      </c>
      <c r="S1302" s="32">
        <f>J1302*L1302</f>
        <v>0</v>
      </c>
      <c r="T1302" s="32">
        <f>J1302*K1302</f>
        <v>0</v>
      </c>
    </row>
    <row r="1303" spans="1:20" s="1" customFormat="1" ht="45.95" customHeight="1" outlineLevel="1" x14ac:dyDescent="0.2">
      <c r="A1303" s="10" t="s">
        <v>26</v>
      </c>
      <c r="B1303" s="10" t="s">
        <v>6593</v>
      </c>
      <c r="C1303" s="11" t="s">
        <v>6594</v>
      </c>
      <c r="D1303" s="5" t="s">
        <v>4</v>
      </c>
      <c r="E1303" s="12" t="s">
        <v>6595</v>
      </c>
      <c r="F1303" s="12" t="s">
        <v>3172</v>
      </c>
      <c r="G1303" s="13"/>
      <c r="H1303" s="17" t="s">
        <v>331</v>
      </c>
      <c r="I1303" s="11" t="s">
        <v>569</v>
      </c>
      <c r="J1303" s="29">
        <v>0</v>
      </c>
      <c r="K1303" s="30">
        <v>326</v>
      </c>
      <c r="L1303" s="30">
        <v>359</v>
      </c>
      <c r="M1303" s="30">
        <v>395</v>
      </c>
      <c r="N1303" s="30">
        <v>587</v>
      </c>
      <c r="O1303" s="31">
        <f>J1303*M1303</f>
        <v>0</v>
      </c>
      <c r="P1303" s="15" t="s">
        <v>6596</v>
      </c>
      <c r="Q1303" s="16" t="s">
        <v>4788</v>
      </c>
      <c r="R1303" s="16" t="s">
        <v>2217</v>
      </c>
      <c r="S1303" s="32">
        <f>J1303*L1303</f>
        <v>0</v>
      </c>
      <c r="T1303" s="32">
        <f>J1303*K1303</f>
        <v>0</v>
      </c>
    </row>
    <row r="1304" spans="1:20" s="1" customFormat="1" ht="45.95" customHeight="1" outlineLevel="1" x14ac:dyDescent="0.2">
      <c r="A1304" s="10" t="s">
        <v>26</v>
      </c>
      <c r="B1304" s="10" t="s">
        <v>6597</v>
      </c>
      <c r="C1304" s="11" t="s">
        <v>6598</v>
      </c>
      <c r="D1304" s="5" t="s">
        <v>4</v>
      </c>
      <c r="E1304" s="12" t="s">
        <v>6599</v>
      </c>
      <c r="F1304" s="12" t="s">
        <v>6600</v>
      </c>
      <c r="G1304" s="13" t="s">
        <v>567</v>
      </c>
      <c r="H1304" s="17" t="s">
        <v>1281</v>
      </c>
      <c r="I1304" s="11" t="s">
        <v>1246</v>
      </c>
      <c r="J1304" s="29">
        <v>0</v>
      </c>
      <c r="K1304" s="30">
        <v>945</v>
      </c>
      <c r="L1304" s="30">
        <v>1040</v>
      </c>
      <c r="M1304" s="30">
        <v>1144</v>
      </c>
      <c r="N1304" s="30">
        <v>1701</v>
      </c>
      <c r="O1304" s="31">
        <f>J1304*M1304</f>
        <v>0</v>
      </c>
      <c r="P1304" s="15" t="s">
        <v>6601</v>
      </c>
      <c r="Q1304" s="16" t="s">
        <v>6602</v>
      </c>
      <c r="R1304" s="16" t="s">
        <v>6603</v>
      </c>
      <c r="S1304" s="32">
        <f>J1304*L1304</f>
        <v>0</v>
      </c>
      <c r="T1304" s="32">
        <f>J1304*K1304</f>
        <v>0</v>
      </c>
    </row>
    <row r="1305" spans="1:20" s="1" customFormat="1" ht="45.95" customHeight="1" outlineLevel="1" x14ac:dyDescent="0.2">
      <c r="A1305" s="10" t="s">
        <v>26</v>
      </c>
      <c r="B1305" s="10" t="s">
        <v>6604</v>
      </c>
      <c r="C1305" s="11" t="s">
        <v>6605</v>
      </c>
      <c r="D1305" s="5" t="s">
        <v>4</v>
      </c>
      <c r="E1305" s="12" t="s">
        <v>6606</v>
      </c>
      <c r="F1305" s="12" t="s">
        <v>68</v>
      </c>
      <c r="G1305" s="13"/>
      <c r="H1305" s="17" t="s">
        <v>2522</v>
      </c>
      <c r="I1305" s="11" t="s">
        <v>597</v>
      </c>
      <c r="J1305" s="29">
        <v>0</v>
      </c>
      <c r="K1305" s="30">
        <v>329</v>
      </c>
      <c r="L1305" s="30">
        <v>362</v>
      </c>
      <c r="M1305" s="30">
        <v>398</v>
      </c>
      <c r="N1305" s="30">
        <v>592</v>
      </c>
      <c r="O1305" s="31">
        <f>J1305*M1305</f>
        <v>0</v>
      </c>
      <c r="P1305" s="15" t="s">
        <v>6607</v>
      </c>
      <c r="Q1305" s="16" t="s">
        <v>6608</v>
      </c>
      <c r="R1305" s="16" t="s">
        <v>6609</v>
      </c>
      <c r="S1305" s="32">
        <f>J1305*L1305</f>
        <v>0</v>
      </c>
      <c r="T1305" s="32">
        <f>J1305*K1305</f>
        <v>0</v>
      </c>
    </row>
    <row r="1306" spans="1:20" s="1" customFormat="1" ht="45.95" customHeight="1" outlineLevel="1" x14ac:dyDescent="0.2">
      <c r="A1306" s="10" t="s">
        <v>26</v>
      </c>
      <c r="B1306" s="10" t="s">
        <v>6610</v>
      </c>
      <c r="C1306" s="11" t="s">
        <v>6611</v>
      </c>
      <c r="D1306" s="5" t="s">
        <v>4</v>
      </c>
      <c r="E1306" s="12" t="s">
        <v>6612</v>
      </c>
      <c r="F1306" s="12" t="s">
        <v>261</v>
      </c>
      <c r="G1306" s="13" t="s">
        <v>567</v>
      </c>
      <c r="H1306" s="14" t="s">
        <v>6613</v>
      </c>
      <c r="I1306" s="11" t="s">
        <v>344</v>
      </c>
      <c r="J1306" s="29">
        <v>0</v>
      </c>
      <c r="K1306" s="30">
        <v>133</v>
      </c>
      <c r="L1306" s="30">
        <v>146</v>
      </c>
      <c r="M1306" s="30">
        <v>161</v>
      </c>
      <c r="N1306" s="30">
        <v>239</v>
      </c>
      <c r="O1306" s="31">
        <f>J1306*M1306</f>
        <v>0</v>
      </c>
      <c r="P1306" s="15" t="s">
        <v>6614</v>
      </c>
      <c r="Q1306" s="16" t="s">
        <v>5548</v>
      </c>
      <c r="R1306" s="16" t="s">
        <v>264</v>
      </c>
      <c r="S1306" s="32">
        <f>J1306*L1306</f>
        <v>0</v>
      </c>
      <c r="T1306" s="32">
        <f>J1306*K1306</f>
        <v>0</v>
      </c>
    </row>
    <row r="1307" spans="1:20" s="1" customFormat="1" ht="45.95" customHeight="1" outlineLevel="1" x14ac:dyDescent="0.2">
      <c r="A1307" s="10" t="s">
        <v>26</v>
      </c>
      <c r="B1307" s="10" t="s">
        <v>6615</v>
      </c>
      <c r="C1307" s="11" t="s">
        <v>6616</v>
      </c>
      <c r="D1307" s="5" t="s">
        <v>4</v>
      </c>
      <c r="E1307" s="12" t="s">
        <v>6617</v>
      </c>
      <c r="F1307" s="12" t="s">
        <v>118</v>
      </c>
      <c r="G1307" s="13" t="s">
        <v>567</v>
      </c>
      <c r="H1307" s="17" t="s">
        <v>865</v>
      </c>
      <c r="I1307" s="11" t="s">
        <v>814</v>
      </c>
      <c r="J1307" s="29">
        <v>0</v>
      </c>
      <c r="K1307" s="30">
        <v>413</v>
      </c>
      <c r="L1307" s="30">
        <v>454</v>
      </c>
      <c r="M1307" s="30">
        <v>499</v>
      </c>
      <c r="N1307" s="30">
        <v>743</v>
      </c>
      <c r="O1307" s="31">
        <f>J1307*M1307</f>
        <v>0</v>
      </c>
      <c r="P1307" s="15" t="s">
        <v>6618</v>
      </c>
      <c r="Q1307" s="16" t="s">
        <v>6619</v>
      </c>
      <c r="R1307" s="16" t="s">
        <v>4227</v>
      </c>
      <c r="S1307" s="32">
        <f>J1307*L1307</f>
        <v>0</v>
      </c>
      <c r="T1307" s="32">
        <f>J1307*K1307</f>
        <v>0</v>
      </c>
    </row>
    <row r="1308" spans="1:20" s="1" customFormat="1" ht="45.95" customHeight="1" outlineLevel="1" x14ac:dyDescent="0.2">
      <c r="A1308" s="10" t="s">
        <v>26</v>
      </c>
      <c r="B1308" s="10" t="s">
        <v>6620</v>
      </c>
      <c r="C1308" s="11" t="s">
        <v>6621</v>
      </c>
      <c r="D1308" s="5" t="s">
        <v>4</v>
      </c>
      <c r="E1308" s="12" t="s">
        <v>6622</v>
      </c>
      <c r="F1308" s="12" t="s">
        <v>118</v>
      </c>
      <c r="G1308" s="13" t="s">
        <v>567</v>
      </c>
      <c r="H1308" s="14" t="s">
        <v>1499</v>
      </c>
      <c r="I1308" s="11" t="s">
        <v>1246</v>
      </c>
      <c r="J1308" s="29">
        <v>0</v>
      </c>
      <c r="K1308" s="30">
        <v>413</v>
      </c>
      <c r="L1308" s="30">
        <v>454</v>
      </c>
      <c r="M1308" s="30">
        <v>499</v>
      </c>
      <c r="N1308" s="30">
        <v>743</v>
      </c>
      <c r="O1308" s="31">
        <f>J1308*M1308</f>
        <v>0</v>
      </c>
      <c r="P1308" s="15" t="s">
        <v>6623</v>
      </c>
      <c r="Q1308" s="16" t="s">
        <v>6624</v>
      </c>
      <c r="R1308" s="16" t="s">
        <v>1356</v>
      </c>
      <c r="S1308" s="32">
        <f>J1308*L1308</f>
        <v>0</v>
      </c>
      <c r="T1308" s="32">
        <f>J1308*K1308</f>
        <v>0</v>
      </c>
    </row>
    <row r="1309" spans="1:20" s="1" customFormat="1" ht="45.95" customHeight="1" outlineLevel="1" x14ac:dyDescent="0.2">
      <c r="A1309" s="10" t="s">
        <v>26</v>
      </c>
      <c r="B1309" s="10" t="s">
        <v>6625</v>
      </c>
      <c r="C1309" s="11" t="s">
        <v>6626</v>
      </c>
      <c r="D1309" s="5" t="s">
        <v>4</v>
      </c>
      <c r="E1309" s="12" t="s">
        <v>6627</v>
      </c>
      <c r="F1309" s="12" t="s">
        <v>1005</v>
      </c>
      <c r="G1309" s="13"/>
      <c r="H1309" s="14" t="s">
        <v>6628</v>
      </c>
      <c r="I1309" s="11" t="s">
        <v>569</v>
      </c>
      <c r="J1309" s="29">
        <v>0</v>
      </c>
      <c r="K1309" s="30">
        <v>143</v>
      </c>
      <c r="L1309" s="30">
        <v>157</v>
      </c>
      <c r="M1309" s="30">
        <v>173</v>
      </c>
      <c r="N1309" s="30">
        <v>257</v>
      </c>
      <c r="O1309" s="31">
        <f>J1309*M1309</f>
        <v>0</v>
      </c>
      <c r="P1309" s="15" t="s">
        <v>6629</v>
      </c>
      <c r="Q1309" s="16" t="s">
        <v>1983</v>
      </c>
      <c r="R1309" s="16" t="s">
        <v>363</v>
      </c>
      <c r="S1309" s="32">
        <f>J1309*L1309</f>
        <v>0</v>
      </c>
      <c r="T1309" s="32">
        <f>J1309*K1309</f>
        <v>0</v>
      </c>
    </row>
    <row r="1310" spans="1:20" s="1" customFormat="1" ht="45.95" customHeight="1" outlineLevel="1" x14ac:dyDescent="0.2">
      <c r="A1310" s="10" t="s">
        <v>26</v>
      </c>
      <c r="B1310" s="10" t="s">
        <v>6630</v>
      </c>
      <c r="C1310" s="11" t="s">
        <v>6631</v>
      </c>
      <c r="D1310" s="5" t="s">
        <v>4</v>
      </c>
      <c r="E1310" s="12" t="s">
        <v>6632</v>
      </c>
      <c r="F1310" s="12" t="s">
        <v>261</v>
      </c>
      <c r="G1310" s="13"/>
      <c r="H1310" s="14" t="s">
        <v>6633</v>
      </c>
      <c r="I1310" s="11" t="s">
        <v>1246</v>
      </c>
      <c r="J1310" s="29">
        <v>0</v>
      </c>
      <c r="K1310" s="30">
        <v>133</v>
      </c>
      <c r="L1310" s="30">
        <v>146</v>
      </c>
      <c r="M1310" s="30">
        <v>161</v>
      </c>
      <c r="N1310" s="30">
        <v>239</v>
      </c>
      <c r="O1310" s="31">
        <f>J1310*M1310</f>
        <v>0</v>
      </c>
      <c r="P1310" s="15" t="s">
        <v>6634</v>
      </c>
      <c r="Q1310" s="16" t="s">
        <v>5402</v>
      </c>
      <c r="R1310" s="16" t="s">
        <v>527</v>
      </c>
      <c r="S1310" s="32">
        <f>J1310*L1310</f>
        <v>0</v>
      </c>
      <c r="T1310" s="32">
        <f>J1310*K1310</f>
        <v>0</v>
      </c>
    </row>
    <row r="1311" spans="1:20" s="1" customFormat="1" ht="45.95" customHeight="1" outlineLevel="1" x14ac:dyDescent="0.2">
      <c r="A1311" s="10" t="s">
        <v>26</v>
      </c>
      <c r="B1311" s="10" t="s">
        <v>6635</v>
      </c>
      <c r="C1311" s="11" t="s">
        <v>6636</v>
      </c>
      <c r="D1311" s="5" t="s">
        <v>4</v>
      </c>
      <c r="E1311" s="12" t="s">
        <v>6637</v>
      </c>
      <c r="F1311" s="12" t="s">
        <v>261</v>
      </c>
      <c r="G1311" s="13"/>
      <c r="H1311" s="14" t="s">
        <v>6638</v>
      </c>
      <c r="I1311" s="11" t="s">
        <v>344</v>
      </c>
      <c r="J1311" s="29">
        <v>0</v>
      </c>
      <c r="K1311" s="30">
        <v>133</v>
      </c>
      <c r="L1311" s="30">
        <v>146</v>
      </c>
      <c r="M1311" s="30">
        <v>161</v>
      </c>
      <c r="N1311" s="30">
        <v>239</v>
      </c>
      <c r="O1311" s="31">
        <f>J1311*M1311</f>
        <v>0</v>
      </c>
      <c r="P1311" s="15" t="s">
        <v>6639</v>
      </c>
      <c r="Q1311" s="16" t="s">
        <v>1217</v>
      </c>
      <c r="R1311" s="16" t="s">
        <v>749</v>
      </c>
      <c r="S1311" s="32">
        <f>J1311*L1311</f>
        <v>0</v>
      </c>
      <c r="T1311" s="32">
        <f>J1311*K1311</f>
        <v>0</v>
      </c>
    </row>
    <row r="1312" spans="1:20" s="1" customFormat="1" ht="45.95" customHeight="1" outlineLevel="1" x14ac:dyDescent="0.2">
      <c r="A1312" s="10" t="s">
        <v>26</v>
      </c>
      <c r="B1312" s="10" t="s">
        <v>6640</v>
      </c>
      <c r="C1312" s="11" t="s">
        <v>6641</v>
      </c>
      <c r="D1312" s="5" t="s">
        <v>4</v>
      </c>
      <c r="E1312" s="12" t="s">
        <v>6642</v>
      </c>
      <c r="F1312" s="12" t="s">
        <v>261</v>
      </c>
      <c r="G1312" s="13" t="s">
        <v>567</v>
      </c>
      <c r="H1312" s="14" t="s">
        <v>6643</v>
      </c>
      <c r="I1312" s="11" t="s">
        <v>344</v>
      </c>
      <c r="J1312" s="29">
        <v>0</v>
      </c>
      <c r="K1312" s="30">
        <v>133</v>
      </c>
      <c r="L1312" s="30">
        <v>146</v>
      </c>
      <c r="M1312" s="30">
        <v>161</v>
      </c>
      <c r="N1312" s="30">
        <v>239</v>
      </c>
      <c r="O1312" s="31">
        <f>J1312*M1312</f>
        <v>0</v>
      </c>
      <c r="P1312" s="15" t="s">
        <v>6644</v>
      </c>
      <c r="Q1312" s="16" t="s">
        <v>5548</v>
      </c>
      <c r="R1312" s="16" t="s">
        <v>264</v>
      </c>
      <c r="S1312" s="32">
        <f>J1312*L1312</f>
        <v>0</v>
      </c>
      <c r="T1312" s="32">
        <f>J1312*K1312</f>
        <v>0</v>
      </c>
    </row>
    <row r="1313" spans="1:20" s="1" customFormat="1" ht="45.95" customHeight="1" outlineLevel="1" x14ac:dyDescent="0.2">
      <c r="A1313" s="10" t="s">
        <v>26</v>
      </c>
      <c r="B1313" s="10" t="s">
        <v>6645</v>
      </c>
      <c r="C1313" s="11" t="s">
        <v>6646</v>
      </c>
      <c r="D1313" s="5" t="s">
        <v>4</v>
      </c>
      <c r="E1313" s="12" t="s">
        <v>6647</v>
      </c>
      <c r="F1313" s="12" t="s">
        <v>261</v>
      </c>
      <c r="G1313" s="13"/>
      <c r="H1313" s="14" t="s">
        <v>6648</v>
      </c>
      <c r="I1313" s="11" t="s">
        <v>1246</v>
      </c>
      <c r="J1313" s="29">
        <v>0</v>
      </c>
      <c r="K1313" s="30">
        <v>133</v>
      </c>
      <c r="L1313" s="30">
        <v>146</v>
      </c>
      <c r="M1313" s="30">
        <v>161</v>
      </c>
      <c r="N1313" s="30">
        <v>239</v>
      </c>
      <c r="O1313" s="31">
        <f>J1313*M1313</f>
        <v>0</v>
      </c>
      <c r="P1313" s="15" t="s">
        <v>6649</v>
      </c>
      <c r="Q1313" s="16" t="s">
        <v>5402</v>
      </c>
      <c r="R1313" s="16" t="s">
        <v>1382</v>
      </c>
      <c r="S1313" s="32">
        <f>J1313*L1313</f>
        <v>0</v>
      </c>
      <c r="T1313" s="32">
        <f>J1313*K1313</f>
        <v>0</v>
      </c>
    </row>
    <row r="1314" spans="1:20" s="1" customFormat="1" ht="45.95" customHeight="1" outlineLevel="1" x14ac:dyDescent="0.2">
      <c r="A1314" s="10" t="s">
        <v>26</v>
      </c>
      <c r="B1314" s="10" t="s">
        <v>6650</v>
      </c>
      <c r="C1314" s="11" t="s">
        <v>6651</v>
      </c>
      <c r="D1314" s="5" t="s">
        <v>4</v>
      </c>
      <c r="E1314" s="12" t="s">
        <v>6652</v>
      </c>
      <c r="F1314" s="12" t="s">
        <v>229</v>
      </c>
      <c r="G1314" s="13"/>
      <c r="H1314" s="17" t="s">
        <v>749</v>
      </c>
      <c r="I1314" s="11" t="s">
        <v>569</v>
      </c>
      <c r="J1314" s="29">
        <v>0</v>
      </c>
      <c r="K1314" s="30">
        <v>525</v>
      </c>
      <c r="L1314" s="30">
        <v>578</v>
      </c>
      <c r="M1314" s="30">
        <v>636</v>
      </c>
      <c r="N1314" s="30">
        <v>945</v>
      </c>
      <c r="O1314" s="31">
        <f>J1314*M1314</f>
        <v>0</v>
      </c>
      <c r="P1314" s="15" t="s">
        <v>6653</v>
      </c>
      <c r="Q1314" s="16" t="s">
        <v>1087</v>
      </c>
      <c r="R1314" s="16" t="s">
        <v>2059</v>
      </c>
      <c r="S1314" s="32">
        <f>J1314*L1314</f>
        <v>0</v>
      </c>
      <c r="T1314" s="32">
        <f>J1314*K1314</f>
        <v>0</v>
      </c>
    </row>
    <row r="1315" spans="1:20" s="1" customFormat="1" ht="45.95" customHeight="1" outlineLevel="1" x14ac:dyDescent="0.2">
      <c r="A1315" s="10" t="s">
        <v>26</v>
      </c>
      <c r="B1315" s="10" t="s">
        <v>6654</v>
      </c>
      <c r="C1315" s="11" t="s">
        <v>6655</v>
      </c>
      <c r="D1315" s="5" t="s">
        <v>4</v>
      </c>
      <c r="E1315" s="12" t="s">
        <v>6656</v>
      </c>
      <c r="F1315" s="12" t="s">
        <v>138</v>
      </c>
      <c r="G1315" s="13"/>
      <c r="H1315" s="14" t="s">
        <v>2316</v>
      </c>
      <c r="I1315" s="11" t="s">
        <v>780</v>
      </c>
      <c r="J1315" s="29">
        <v>0</v>
      </c>
      <c r="K1315" s="30">
        <v>115</v>
      </c>
      <c r="L1315" s="30">
        <v>127</v>
      </c>
      <c r="M1315" s="30">
        <v>140</v>
      </c>
      <c r="N1315" s="30">
        <v>207</v>
      </c>
      <c r="O1315" s="31">
        <f>J1315*M1315</f>
        <v>0</v>
      </c>
      <c r="P1315" s="15" t="s">
        <v>6657</v>
      </c>
      <c r="Q1315" s="16" t="s">
        <v>560</v>
      </c>
      <c r="R1315" s="16" t="s">
        <v>1245</v>
      </c>
      <c r="S1315" s="32">
        <f>J1315*L1315</f>
        <v>0</v>
      </c>
      <c r="T1315" s="32">
        <f>J1315*K1315</f>
        <v>0</v>
      </c>
    </row>
    <row r="1316" spans="1:20" s="1" customFormat="1" ht="45.95" customHeight="1" outlineLevel="1" x14ac:dyDescent="0.2">
      <c r="A1316" s="10" t="s">
        <v>26</v>
      </c>
      <c r="B1316" s="10" t="s">
        <v>6658</v>
      </c>
      <c r="C1316" s="11" t="s">
        <v>6659</v>
      </c>
      <c r="D1316" s="5" t="s">
        <v>4</v>
      </c>
      <c r="E1316" s="12" t="s">
        <v>6660</v>
      </c>
      <c r="F1316" s="12" t="s">
        <v>68</v>
      </c>
      <c r="G1316" s="13"/>
      <c r="H1316" s="14" t="s">
        <v>6661</v>
      </c>
      <c r="I1316" s="11" t="s">
        <v>979</v>
      </c>
      <c r="J1316" s="29">
        <v>0</v>
      </c>
      <c r="K1316" s="30">
        <v>585</v>
      </c>
      <c r="L1316" s="30">
        <v>644</v>
      </c>
      <c r="M1316" s="30">
        <v>708</v>
      </c>
      <c r="N1316" s="30">
        <v>1053</v>
      </c>
      <c r="O1316" s="31">
        <f>J1316*M1316</f>
        <v>0</v>
      </c>
      <c r="P1316" s="15" t="s">
        <v>6662</v>
      </c>
      <c r="Q1316" s="16" t="s">
        <v>3181</v>
      </c>
      <c r="R1316" s="16" t="s">
        <v>6663</v>
      </c>
      <c r="S1316" s="32">
        <f>J1316*L1316</f>
        <v>0</v>
      </c>
      <c r="T1316" s="32">
        <f>J1316*K1316</f>
        <v>0</v>
      </c>
    </row>
    <row r="1317" spans="1:20" s="1" customFormat="1" ht="45.95" customHeight="1" outlineLevel="1" x14ac:dyDescent="0.2">
      <c r="A1317" s="10" t="s">
        <v>26</v>
      </c>
      <c r="B1317" s="10" t="s">
        <v>6664</v>
      </c>
      <c r="C1317" s="11" t="s">
        <v>6665</v>
      </c>
      <c r="D1317" s="5" t="s">
        <v>4</v>
      </c>
      <c r="E1317" s="12" t="s">
        <v>6666</v>
      </c>
      <c r="F1317" s="12" t="s">
        <v>6667</v>
      </c>
      <c r="G1317" s="13" t="s">
        <v>567</v>
      </c>
      <c r="H1317" s="17" t="s">
        <v>763</v>
      </c>
      <c r="I1317" s="11" t="s">
        <v>344</v>
      </c>
      <c r="J1317" s="29">
        <v>0</v>
      </c>
      <c r="K1317" s="30">
        <v>1030</v>
      </c>
      <c r="L1317" s="30">
        <v>1133</v>
      </c>
      <c r="M1317" s="30">
        <v>1246</v>
      </c>
      <c r="N1317" s="30">
        <v>1854</v>
      </c>
      <c r="O1317" s="31">
        <f>J1317*M1317</f>
        <v>0</v>
      </c>
      <c r="P1317" s="15" t="s">
        <v>6668</v>
      </c>
      <c r="Q1317" s="16" t="s">
        <v>6669</v>
      </c>
      <c r="R1317" s="16" t="s">
        <v>1388</v>
      </c>
      <c r="S1317" s="32">
        <f>J1317*L1317</f>
        <v>0</v>
      </c>
      <c r="T1317" s="32">
        <f>J1317*K1317</f>
        <v>0</v>
      </c>
    </row>
    <row r="1318" spans="1:20" s="1" customFormat="1" ht="45.95" customHeight="1" outlineLevel="1" x14ac:dyDescent="0.2">
      <c r="A1318" s="10" t="s">
        <v>26</v>
      </c>
      <c r="B1318" s="10" t="s">
        <v>6670</v>
      </c>
      <c r="C1318" s="11" t="s">
        <v>6671</v>
      </c>
      <c r="D1318" s="5" t="s">
        <v>4</v>
      </c>
      <c r="E1318" s="12" t="s">
        <v>6672</v>
      </c>
      <c r="F1318" s="12" t="s">
        <v>261</v>
      </c>
      <c r="G1318" s="13"/>
      <c r="H1318" s="14" t="s">
        <v>6673</v>
      </c>
      <c r="I1318" s="11" t="s">
        <v>1246</v>
      </c>
      <c r="J1318" s="29">
        <v>0</v>
      </c>
      <c r="K1318" s="30">
        <v>133</v>
      </c>
      <c r="L1318" s="30">
        <v>146</v>
      </c>
      <c r="M1318" s="30">
        <v>161</v>
      </c>
      <c r="N1318" s="30">
        <v>239</v>
      </c>
      <c r="O1318" s="31">
        <f>J1318*M1318</f>
        <v>0</v>
      </c>
      <c r="P1318" s="15" t="s">
        <v>6674</v>
      </c>
      <c r="Q1318" s="16" t="s">
        <v>1217</v>
      </c>
      <c r="R1318" s="16" t="s">
        <v>749</v>
      </c>
      <c r="S1318" s="32">
        <f>J1318*L1318</f>
        <v>0</v>
      </c>
      <c r="T1318" s="32">
        <f>J1318*K1318</f>
        <v>0</v>
      </c>
    </row>
    <row r="1319" spans="1:20" s="1" customFormat="1" ht="45.95" customHeight="1" outlineLevel="1" x14ac:dyDescent="0.2">
      <c r="A1319" s="10" t="s">
        <v>26</v>
      </c>
      <c r="B1319" s="10" t="s">
        <v>6675</v>
      </c>
      <c r="C1319" s="11" t="s">
        <v>6676</v>
      </c>
      <c r="D1319" s="5" t="s">
        <v>4</v>
      </c>
      <c r="E1319" s="12" t="s">
        <v>6677</v>
      </c>
      <c r="F1319" s="12" t="s">
        <v>237</v>
      </c>
      <c r="G1319" s="13" t="s">
        <v>567</v>
      </c>
      <c r="H1319" s="17" t="s">
        <v>530</v>
      </c>
      <c r="I1319" s="11" t="s">
        <v>344</v>
      </c>
      <c r="J1319" s="29">
        <v>0</v>
      </c>
      <c r="K1319" s="30">
        <v>210</v>
      </c>
      <c r="L1319" s="30">
        <v>231</v>
      </c>
      <c r="M1319" s="30">
        <v>254</v>
      </c>
      <c r="N1319" s="30">
        <v>378</v>
      </c>
      <c r="O1319" s="31">
        <f>J1319*M1319</f>
        <v>0</v>
      </c>
      <c r="P1319" s="15" t="s">
        <v>6678</v>
      </c>
      <c r="Q1319" s="16" t="s">
        <v>6679</v>
      </c>
      <c r="R1319" s="16" t="s">
        <v>3042</v>
      </c>
      <c r="S1319" s="32">
        <f>J1319*L1319</f>
        <v>0</v>
      </c>
      <c r="T1319" s="32">
        <f>J1319*K1319</f>
        <v>0</v>
      </c>
    </row>
    <row r="1320" spans="1:20" s="1" customFormat="1" ht="45.95" customHeight="1" outlineLevel="1" x14ac:dyDescent="0.2">
      <c r="A1320" s="10" t="s">
        <v>26</v>
      </c>
      <c r="B1320" s="10" t="s">
        <v>6680</v>
      </c>
      <c r="C1320" s="11" t="s">
        <v>6681</v>
      </c>
      <c r="D1320" s="5" t="s">
        <v>4</v>
      </c>
      <c r="E1320" s="12" t="s">
        <v>6682</v>
      </c>
      <c r="F1320" s="12" t="s">
        <v>1005</v>
      </c>
      <c r="G1320" s="13"/>
      <c r="H1320" s="14" t="s">
        <v>6683</v>
      </c>
      <c r="I1320" s="11" t="s">
        <v>569</v>
      </c>
      <c r="J1320" s="29">
        <v>0</v>
      </c>
      <c r="K1320" s="30">
        <v>143</v>
      </c>
      <c r="L1320" s="30">
        <v>157</v>
      </c>
      <c r="M1320" s="30">
        <v>173</v>
      </c>
      <c r="N1320" s="30">
        <v>257</v>
      </c>
      <c r="O1320" s="31">
        <f>J1320*M1320</f>
        <v>0</v>
      </c>
      <c r="P1320" s="15" t="s">
        <v>6684</v>
      </c>
      <c r="Q1320" s="16" t="s">
        <v>1983</v>
      </c>
      <c r="R1320" s="16" t="s">
        <v>2707</v>
      </c>
      <c r="S1320" s="32">
        <f>J1320*L1320</f>
        <v>0</v>
      </c>
      <c r="T1320" s="32">
        <f>J1320*K1320</f>
        <v>0</v>
      </c>
    </row>
    <row r="1321" spans="1:20" s="1" customFormat="1" ht="45.95" customHeight="1" outlineLevel="1" x14ac:dyDescent="0.2">
      <c r="A1321" s="10" t="s">
        <v>26</v>
      </c>
      <c r="B1321" s="10" t="s">
        <v>6685</v>
      </c>
      <c r="C1321" s="11" t="s">
        <v>6686</v>
      </c>
      <c r="D1321" s="5" t="s">
        <v>4</v>
      </c>
      <c r="E1321" s="12" t="s">
        <v>6687</v>
      </c>
      <c r="F1321" s="12" t="s">
        <v>229</v>
      </c>
      <c r="G1321" s="13"/>
      <c r="H1321" s="17" t="s">
        <v>72</v>
      </c>
      <c r="I1321" s="11" t="s">
        <v>728</v>
      </c>
      <c r="J1321" s="29">
        <v>0</v>
      </c>
      <c r="K1321" s="30">
        <v>362</v>
      </c>
      <c r="L1321" s="30">
        <v>398</v>
      </c>
      <c r="M1321" s="30">
        <v>438</v>
      </c>
      <c r="N1321" s="30">
        <v>652</v>
      </c>
      <c r="O1321" s="31">
        <f>J1321*M1321</f>
        <v>0</v>
      </c>
      <c r="P1321" s="15" t="s">
        <v>6688</v>
      </c>
      <c r="Q1321" s="16" t="s">
        <v>1842</v>
      </c>
      <c r="R1321" s="16" t="s">
        <v>1718</v>
      </c>
      <c r="S1321" s="32">
        <f>J1321*L1321</f>
        <v>0</v>
      </c>
      <c r="T1321" s="32">
        <f>J1321*K1321</f>
        <v>0</v>
      </c>
    </row>
    <row r="1322" spans="1:20" s="1" customFormat="1" ht="45.95" customHeight="1" outlineLevel="1" x14ac:dyDescent="0.2">
      <c r="A1322" s="10" t="s">
        <v>26</v>
      </c>
      <c r="B1322" s="10" t="s">
        <v>6689</v>
      </c>
      <c r="C1322" s="11" t="s">
        <v>6690</v>
      </c>
      <c r="D1322" s="5" t="s">
        <v>4</v>
      </c>
      <c r="E1322" s="12" t="s">
        <v>6691</v>
      </c>
      <c r="F1322" s="12" t="s">
        <v>229</v>
      </c>
      <c r="G1322" s="13" t="s">
        <v>567</v>
      </c>
      <c r="H1322" s="14" t="s">
        <v>2453</v>
      </c>
      <c r="I1322" s="11" t="s">
        <v>1246</v>
      </c>
      <c r="J1322" s="29">
        <v>0</v>
      </c>
      <c r="K1322" s="30">
        <v>362</v>
      </c>
      <c r="L1322" s="30">
        <v>398</v>
      </c>
      <c r="M1322" s="30">
        <v>438</v>
      </c>
      <c r="N1322" s="30">
        <v>652</v>
      </c>
      <c r="O1322" s="31">
        <f>J1322*M1322</f>
        <v>0</v>
      </c>
      <c r="P1322" s="15" t="s">
        <v>6692</v>
      </c>
      <c r="Q1322" s="16" t="s">
        <v>1897</v>
      </c>
      <c r="R1322" s="16" t="s">
        <v>572</v>
      </c>
      <c r="S1322" s="32">
        <f>J1322*L1322</f>
        <v>0</v>
      </c>
      <c r="T1322" s="32">
        <f>J1322*K1322</f>
        <v>0</v>
      </c>
    </row>
    <row r="1323" spans="1:20" s="1" customFormat="1" ht="45.95" customHeight="1" outlineLevel="1" x14ac:dyDescent="0.2">
      <c r="A1323" s="10" t="s">
        <v>26</v>
      </c>
      <c r="B1323" s="10" t="s">
        <v>6693</v>
      </c>
      <c r="C1323" s="11" t="s">
        <v>6694</v>
      </c>
      <c r="D1323" s="5" t="s">
        <v>4</v>
      </c>
      <c r="E1323" s="12" t="s">
        <v>6695</v>
      </c>
      <c r="F1323" s="12" t="s">
        <v>229</v>
      </c>
      <c r="G1323" s="13" t="s">
        <v>567</v>
      </c>
      <c r="H1323" s="14" t="s">
        <v>1029</v>
      </c>
      <c r="I1323" s="11" t="s">
        <v>1246</v>
      </c>
      <c r="J1323" s="29">
        <v>0</v>
      </c>
      <c r="K1323" s="30">
        <v>362</v>
      </c>
      <c r="L1323" s="30">
        <v>398</v>
      </c>
      <c r="M1323" s="30">
        <v>438</v>
      </c>
      <c r="N1323" s="30">
        <v>652</v>
      </c>
      <c r="O1323" s="31">
        <f>J1323*M1323</f>
        <v>0</v>
      </c>
      <c r="P1323" s="15" t="s">
        <v>6696</v>
      </c>
      <c r="Q1323" s="16" t="s">
        <v>1897</v>
      </c>
      <c r="R1323" s="16" t="s">
        <v>572</v>
      </c>
      <c r="S1323" s="32">
        <f>J1323*L1323</f>
        <v>0</v>
      </c>
      <c r="T1323" s="32">
        <f>J1323*K1323</f>
        <v>0</v>
      </c>
    </row>
    <row r="1324" spans="1:20" s="1" customFormat="1" ht="45.95" customHeight="1" outlineLevel="1" x14ac:dyDescent="0.2">
      <c r="A1324" s="10" t="s">
        <v>26</v>
      </c>
      <c r="B1324" s="10" t="s">
        <v>6697</v>
      </c>
      <c r="C1324" s="11" t="s">
        <v>6698</v>
      </c>
      <c r="D1324" s="5" t="s">
        <v>4</v>
      </c>
      <c r="E1324" s="12" t="s">
        <v>6699</v>
      </c>
      <c r="F1324" s="12" t="s">
        <v>398</v>
      </c>
      <c r="G1324" s="13"/>
      <c r="H1324" s="17" t="s">
        <v>1414</v>
      </c>
      <c r="I1324" s="11" t="s">
        <v>979</v>
      </c>
      <c r="J1324" s="29">
        <v>0</v>
      </c>
      <c r="K1324" s="30">
        <v>755</v>
      </c>
      <c r="L1324" s="30">
        <v>831</v>
      </c>
      <c r="M1324" s="30">
        <v>914</v>
      </c>
      <c r="N1324" s="30">
        <v>1359</v>
      </c>
      <c r="O1324" s="31">
        <f>J1324*M1324</f>
        <v>0</v>
      </c>
      <c r="P1324" s="15" t="s">
        <v>6700</v>
      </c>
      <c r="Q1324" s="16" t="s">
        <v>6701</v>
      </c>
      <c r="R1324" s="16" t="s">
        <v>5978</v>
      </c>
      <c r="S1324" s="32">
        <f>J1324*L1324</f>
        <v>0</v>
      </c>
      <c r="T1324" s="32">
        <f>J1324*K1324</f>
        <v>0</v>
      </c>
    </row>
    <row r="1325" spans="1:20" s="1" customFormat="1" ht="45.95" customHeight="1" outlineLevel="1" x14ac:dyDescent="0.2">
      <c r="A1325" s="10" t="s">
        <v>26</v>
      </c>
      <c r="B1325" s="10" t="s">
        <v>6702</v>
      </c>
      <c r="C1325" s="11" t="s">
        <v>6703</v>
      </c>
      <c r="D1325" s="5" t="s">
        <v>4</v>
      </c>
      <c r="E1325" s="12" t="s">
        <v>6704</v>
      </c>
      <c r="F1325" s="12" t="s">
        <v>1238</v>
      </c>
      <c r="G1325" s="13" t="s">
        <v>567</v>
      </c>
      <c r="H1325" s="17" t="s">
        <v>357</v>
      </c>
      <c r="I1325" s="11" t="s">
        <v>1516</v>
      </c>
      <c r="J1325" s="29">
        <v>0</v>
      </c>
      <c r="K1325" s="30">
        <v>298</v>
      </c>
      <c r="L1325" s="30">
        <v>328</v>
      </c>
      <c r="M1325" s="30">
        <v>361</v>
      </c>
      <c r="N1325" s="30">
        <v>536</v>
      </c>
      <c r="O1325" s="31">
        <f>J1325*M1325</f>
        <v>0</v>
      </c>
      <c r="P1325" s="15" t="s">
        <v>6705</v>
      </c>
      <c r="Q1325" s="16" t="s">
        <v>830</v>
      </c>
      <c r="R1325" s="16" t="s">
        <v>3952</v>
      </c>
      <c r="S1325" s="32">
        <f>J1325*L1325</f>
        <v>0</v>
      </c>
      <c r="T1325" s="32">
        <f>J1325*K1325</f>
        <v>0</v>
      </c>
    </row>
    <row r="1326" spans="1:20" s="1" customFormat="1" ht="45.95" customHeight="1" outlineLevel="1" x14ac:dyDescent="0.2">
      <c r="A1326" s="10" t="s">
        <v>26</v>
      </c>
      <c r="B1326" s="10" t="s">
        <v>6706</v>
      </c>
      <c r="C1326" s="11" t="s">
        <v>6707</v>
      </c>
      <c r="D1326" s="5" t="s">
        <v>4</v>
      </c>
      <c r="E1326" s="12" t="s">
        <v>6708</v>
      </c>
      <c r="F1326" s="12" t="s">
        <v>6709</v>
      </c>
      <c r="G1326" s="13" t="s">
        <v>567</v>
      </c>
      <c r="H1326" s="17" t="s">
        <v>2741</v>
      </c>
      <c r="I1326" s="11" t="s">
        <v>814</v>
      </c>
      <c r="J1326" s="29">
        <v>0</v>
      </c>
      <c r="K1326" s="30">
        <v>381</v>
      </c>
      <c r="L1326" s="30">
        <v>419</v>
      </c>
      <c r="M1326" s="30">
        <v>461</v>
      </c>
      <c r="N1326" s="30">
        <v>686</v>
      </c>
      <c r="O1326" s="31">
        <f>J1326*M1326</f>
        <v>0</v>
      </c>
      <c r="P1326" s="15" t="s">
        <v>6710</v>
      </c>
      <c r="Q1326" s="16" t="s">
        <v>1426</v>
      </c>
      <c r="R1326" s="16" t="s">
        <v>1388</v>
      </c>
      <c r="S1326" s="32">
        <f>J1326*L1326</f>
        <v>0</v>
      </c>
      <c r="T1326" s="32">
        <f>J1326*K1326</f>
        <v>0</v>
      </c>
    </row>
    <row r="1327" spans="1:20" s="1" customFormat="1" ht="45.95" customHeight="1" outlineLevel="1" x14ac:dyDescent="0.2">
      <c r="A1327" s="10" t="s">
        <v>26</v>
      </c>
      <c r="B1327" s="10" t="s">
        <v>6711</v>
      </c>
      <c r="C1327" s="11" t="s">
        <v>6712</v>
      </c>
      <c r="D1327" s="5" t="s">
        <v>4</v>
      </c>
      <c r="E1327" s="12" t="s">
        <v>6713</v>
      </c>
      <c r="F1327" s="12" t="s">
        <v>155</v>
      </c>
      <c r="G1327" s="13" t="s">
        <v>567</v>
      </c>
      <c r="H1327" s="17" t="s">
        <v>69</v>
      </c>
      <c r="I1327" s="11" t="s">
        <v>344</v>
      </c>
      <c r="J1327" s="29">
        <v>0</v>
      </c>
      <c r="K1327" s="30">
        <v>285</v>
      </c>
      <c r="L1327" s="30">
        <v>314</v>
      </c>
      <c r="M1327" s="30">
        <v>345</v>
      </c>
      <c r="N1327" s="30">
        <v>513</v>
      </c>
      <c r="O1327" s="31">
        <f>J1327*M1327</f>
        <v>0</v>
      </c>
      <c r="P1327" s="15" t="s">
        <v>6714</v>
      </c>
      <c r="Q1327" s="16" t="s">
        <v>6715</v>
      </c>
      <c r="R1327" s="16" t="s">
        <v>2017</v>
      </c>
      <c r="S1327" s="32">
        <f>J1327*L1327</f>
        <v>0</v>
      </c>
      <c r="T1327" s="32">
        <f>J1327*K1327</f>
        <v>0</v>
      </c>
    </row>
    <row r="1328" spans="1:20" s="1" customFormat="1" ht="45.95" customHeight="1" outlineLevel="1" x14ac:dyDescent="0.2">
      <c r="A1328" s="10" t="s">
        <v>26</v>
      </c>
      <c r="B1328" s="10" t="s">
        <v>6716</v>
      </c>
      <c r="C1328" s="11" t="s">
        <v>6717</v>
      </c>
      <c r="D1328" s="5" t="s">
        <v>4</v>
      </c>
      <c r="E1328" s="12" t="s">
        <v>6718</v>
      </c>
      <c r="F1328" s="12" t="s">
        <v>1238</v>
      </c>
      <c r="G1328" s="13"/>
      <c r="H1328" s="14" t="s">
        <v>6719</v>
      </c>
      <c r="I1328" s="11" t="s">
        <v>675</v>
      </c>
      <c r="J1328" s="29">
        <v>0</v>
      </c>
      <c r="K1328" s="30">
        <v>389</v>
      </c>
      <c r="L1328" s="30">
        <v>428</v>
      </c>
      <c r="M1328" s="30">
        <v>471</v>
      </c>
      <c r="N1328" s="30">
        <v>700</v>
      </c>
      <c r="O1328" s="31">
        <f>J1328*M1328</f>
        <v>0</v>
      </c>
      <c r="P1328" s="15" t="s">
        <v>6720</v>
      </c>
      <c r="Q1328" s="16" t="s">
        <v>1842</v>
      </c>
      <c r="R1328" s="16" t="s">
        <v>2417</v>
      </c>
      <c r="S1328" s="32">
        <f>J1328*L1328</f>
        <v>0</v>
      </c>
      <c r="T1328" s="32">
        <f>J1328*K1328</f>
        <v>0</v>
      </c>
    </row>
    <row r="1329" spans="1:20" s="1" customFormat="1" ht="45.95" customHeight="1" outlineLevel="1" x14ac:dyDescent="0.2">
      <c r="A1329" s="10" t="s">
        <v>26</v>
      </c>
      <c r="B1329" s="10" t="s">
        <v>6721</v>
      </c>
      <c r="C1329" s="11" t="s">
        <v>6722</v>
      </c>
      <c r="D1329" s="5" t="s">
        <v>4</v>
      </c>
      <c r="E1329" s="12" t="s">
        <v>6723</v>
      </c>
      <c r="F1329" s="12" t="s">
        <v>68</v>
      </c>
      <c r="G1329" s="13"/>
      <c r="H1329" s="17" t="s">
        <v>359</v>
      </c>
      <c r="I1329" s="11" t="s">
        <v>979</v>
      </c>
      <c r="J1329" s="29">
        <v>0</v>
      </c>
      <c r="K1329" s="30">
        <v>362</v>
      </c>
      <c r="L1329" s="30">
        <v>398</v>
      </c>
      <c r="M1329" s="30">
        <v>438</v>
      </c>
      <c r="N1329" s="30">
        <v>652</v>
      </c>
      <c r="O1329" s="31">
        <f>J1329*M1329</f>
        <v>0</v>
      </c>
      <c r="P1329" s="15" t="s">
        <v>6724</v>
      </c>
      <c r="Q1329" s="16" t="s">
        <v>3591</v>
      </c>
      <c r="R1329" s="16" t="s">
        <v>3753</v>
      </c>
      <c r="S1329" s="32">
        <f>J1329*L1329</f>
        <v>0</v>
      </c>
      <c r="T1329" s="32">
        <f>J1329*K1329</f>
        <v>0</v>
      </c>
    </row>
    <row r="1330" spans="1:20" s="1" customFormat="1" ht="45.95" customHeight="1" outlineLevel="1" x14ac:dyDescent="0.2">
      <c r="A1330" s="10" t="s">
        <v>26</v>
      </c>
      <c r="B1330" s="10" t="s">
        <v>6725</v>
      </c>
      <c r="C1330" s="11" t="s">
        <v>6726</v>
      </c>
      <c r="D1330" s="5" t="s">
        <v>4</v>
      </c>
      <c r="E1330" s="12" t="s">
        <v>6727</v>
      </c>
      <c r="F1330" s="12" t="s">
        <v>68</v>
      </c>
      <c r="G1330" s="13"/>
      <c r="H1330" s="14" t="s">
        <v>1728</v>
      </c>
      <c r="I1330" s="11" t="s">
        <v>760</v>
      </c>
      <c r="J1330" s="29">
        <v>0</v>
      </c>
      <c r="K1330" s="30">
        <v>389</v>
      </c>
      <c r="L1330" s="30">
        <v>428</v>
      </c>
      <c r="M1330" s="30">
        <v>471</v>
      </c>
      <c r="N1330" s="30">
        <v>700</v>
      </c>
      <c r="O1330" s="31">
        <f>J1330*M1330</f>
        <v>0</v>
      </c>
      <c r="P1330" s="15" t="s">
        <v>6728</v>
      </c>
      <c r="Q1330" s="16" t="s">
        <v>4383</v>
      </c>
      <c r="R1330" s="16" t="s">
        <v>291</v>
      </c>
      <c r="S1330" s="32">
        <f>J1330*L1330</f>
        <v>0</v>
      </c>
      <c r="T1330" s="32">
        <f>J1330*K1330</f>
        <v>0</v>
      </c>
    </row>
    <row r="1331" spans="1:20" s="1" customFormat="1" ht="45.95" customHeight="1" outlineLevel="1" x14ac:dyDescent="0.2">
      <c r="A1331" s="10" t="s">
        <v>26</v>
      </c>
      <c r="B1331" s="10" t="s">
        <v>6729</v>
      </c>
      <c r="C1331" s="11" t="s">
        <v>6730</v>
      </c>
      <c r="D1331" s="5" t="s">
        <v>4</v>
      </c>
      <c r="E1331" s="12" t="s">
        <v>6731</v>
      </c>
      <c r="F1331" s="12" t="s">
        <v>229</v>
      </c>
      <c r="G1331" s="13" t="s">
        <v>567</v>
      </c>
      <c r="H1331" s="14" t="s">
        <v>6732</v>
      </c>
      <c r="I1331" s="11" t="s">
        <v>344</v>
      </c>
      <c r="J1331" s="29">
        <v>0</v>
      </c>
      <c r="K1331" s="30">
        <v>519</v>
      </c>
      <c r="L1331" s="30">
        <v>571</v>
      </c>
      <c r="M1331" s="30">
        <v>628</v>
      </c>
      <c r="N1331" s="30">
        <v>934</v>
      </c>
      <c r="O1331" s="31">
        <f>J1331*M1331</f>
        <v>0</v>
      </c>
      <c r="P1331" s="15" t="s">
        <v>6733</v>
      </c>
      <c r="Q1331" s="16" t="s">
        <v>6734</v>
      </c>
      <c r="R1331" s="16" t="s">
        <v>3759</v>
      </c>
      <c r="S1331" s="32">
        <f>J1331*L1331</f>
        <v>0</v>
      </c>
      <c r="T1331" s="32">
        <f>J1331*K1331</f>
        <v>0</v>
      </c>
    </row>
    <row r="1332" spans="1:20" s="1" customFormat="1" ht="45.95" customHeight="1" outlineLevel="1" x14ac:dyDescent="0.2">
      <c r="A1332" s="10" t="s">
        <v>26</v>
      </c>
      <c r="B1332" s="10" t="s">
        <v>6735</v>
      </c>
      <c r="C1332" s="11" t="s">
        <v>6736</v>
      </c>
      <c r="D1332" s="5" t="s">
        <v>4</v>
      </c>
      <c r="E1332" s="12" t="s">
        <v>6737</v>
      </c>
      <c r="F1332" s="12" t="s">
        <v>6738</v>
      </c>
      <c r="G1332" s="13" t="s">
        <v>567</v>
      </c>
      <c r="H1332" s="17" t="s">
        <v>69</v>
      </c>
      <c r="I1332" s="11" t="s">
        <v>788</v>
      </c>
      <c r="J1332" s="29">
        <v>0</v>
      </c>
      <c r="K1332" s="30">
        <v>1172</v>
      </c>
      <c r="L1332" s="30">
        <v>1289</v>
      </c>
      <c r="M1332" s="30">
        <v>1418</v>
      </c>
      <c r="N1332" s="30">
        <v>2110</v>
      </c>
      <c r="O1332" s="31">
        <f>J1332*M1332</f>
        <v>0</v>
      </c>
      <c r="P1332" s="15" t="s">
        <v>6739</v>
      </c>
      <c r="Q1332" s="16" t="s">
        <v>6740</v>
      </c>
      <c r="R1332" s="16" t="s">
        <v>6741</v>
      </c>
      <c r="S1332" s="32">
        <f>J1332*L1332</f>
        <v>0</v>
      </c>
      <c r="T1332" s="32">
        <f>J1332*K1332</f>
        <v>0</v>
      </c>
    </row>
    <row r="1333" spans="1:20" s="1" customFormat="1" ht="45.95" customHeight="1" outlineLevel="1" x14ac:dyDescent="0.2">
      <c r="A1333" s="10" t="s">
        <v>26</v>
      </c>
      <c r="B1333" s="10" t="s">
        <v>6742</v>
      </c>
      <c r="C1333" s="11" t="s">
        <v>6743</v>
      </c>
      <c r="D1333" s="5" t="s">
        <v>4</v>
      </c>
      <c r="E1333" s="12" t="s">
        <v>6744</v>
      </c>
      <c r="F1333" s="12" t="s">
        <v>6745</v>
      </c>
      <c r="G1333" s="13" t="s">
        <v>567</v>
      </c>
      <c r="H1333" s="17" t="s">
        <v>2715</v>
      </c>
      <c r="I1333" s="11" t="s">
        <v>822</v>
      </c>
      <c r="J1333" s="29">
        <v>0</v>
      </c>
      <c r="K1333" s="30">
        <v>1300</v>
      </c>
      <c r="L1333" s="30">
        <v>1430</v>
      </c>
      <c r="M1333" s="30">
        <v>1573</v>
      </c>
      <c r="N1333" s="30">
        <v>2340</v>
      </c>
      <c r="O1333" s="31">
        <f>J1333*M1333</f>
        <v>0</v>
      </c>
      <c r="P1333" s="15" t="s">
        <v>6746</v>
      </c>
      <c r="Q1333" s="16" t="s">
        <v>6740</v>
      </c>
      <c r="R1333" s="16" t="s">
        <v>6747</v>
      </c>
      <c r="S1333" s="32">
        <f>J1333*L1333</f>
        <v>0</v>
      </c>
      <c r="T1333" s="32">
        <f>J1333*K1333</f>
        <v>0</v>
      </c>
    </row>
    <row r="1334" spans="1:20" s="1" customFormat="1" ht="45.95" customHeight="1" outlineLevel="1" x14ac:dyDescent="0.2">
      <c r="A1334" s="10" t="s">
        <v>26</v>
      </c>
      <c r="B1334" s="10" t="s">
        <v>6748</v>
      </c>
      <c r="C1334" s="11" t="s">
        <v>6749</v>
      </c>
      <c r="D1334" s="5" t="s">
        <v>4</v>
      </c>
      <c r="E1334" s="12" t="s">
        <v>6750</v>
      </c>
      <c r="F1334" s="12" t="s">
        <v>237</v>
      </c>
      <c r="G1334" s="13"/>
      <c r="H1334" s="17" t="s">
        <v>4817</v>
      </c>
      <c r="I1334" s="11" t="s">
        <v>1516</v>
      </c>
      <c r="J1334" s="29">
        <v>0</v>
      </c>
      <c r="K1334" s="30">
        <v>445</v>
      </c>
      <c r="L1334" s="30">
        <v>490</v>
      </c>
      <c r="M1334" s="30">
        <v>539</v>
      </c>
      <c r="N1334" s="30">
        <v>801</v>
      </c>
      <c r="O1334" s="31">
        <f>J1334*M1334</f>
        <v>0</v>
      </c>
      <c r="P1334" s="15" t="s">
        <v>6751</v>
      </c>
      <c r="Q1334" s="16" t="s">
        <v>6752</v>
      </c>
      <c r="R1334" s="16" t="s">
        <v>3006</v>
      </c>
      <c r="S1334" s="32">
        <f>J1334*L1334</f>
        <v>0</v>
      </c>
      <c r="T1334" s="32">
        <f>J1334*K1334</f>
        <v>0</v>
      </c>
    </row>
    <row r="1335" spans="1:20" s="1" customFormat="1" ht="45.95" customHeight="1" outlineLevel="1" x14ac:dyDescent="0.2">
      <c r="A1335" s="10" t="s">
        <v>26</v>
      </c>
      <c r="B1335" s="10" t="s">
        <v>6753</v>
      </c>
      <c r="C1335" s="11" t="s">
        <v>6754</v>
      </c>
      <c r="D1335" s="5" t="s">
        <v>4</v>
      </c>
      <c r="E1335" s="12" t="s">
        <v>6755</v>
      </c>
      <c r="F1335" s="12" t="s">
        <v>1238</v>
      </c>
      <c r="G1335" s="13"/>
      <c r="H1335" s="14" t="s">
        <v>413</v>
      </c>
      <c r="I1335" s="11" t="s">
        <v>569</v>
      </c>
      <c r="J1335" s="29">
        <v>0</v>
      </c>
      <c r="K1335" s="30">
        <v>444</v>
      </c>
      <c r="L1335" s="30">
        <v>488</v>
      </c>
      <c r="M1335" s="30">
        <v>537</v>
      </c>
      <c r="N1335" s="30">
        <v>799</v>
      </c>
      <c r="O1335" s="31">
        <f>J1335*M1335</f>
        <v>0</v>
      </c>
      <c r="P1335" s="15" t="s">
        <v>6756</v>
      </c>
      <c r="Q1335" s="16" t="s">
        <v>1842</v>
      </c>
      <c r="R1335" s="16" t="s">
        <v>6757</v>
      </c>
      <c r="S1335" s="32">
        <f>J1335*L1335</f>
        <v>0</v>
      </c>
      <c r="T1335" s="32">
        <f>J1335*K1335</f>
        <v>0</v>
      </c>
    </row>
    <row r="1336" spans="1:20" s="1" customFormat="1" ht="45.95" customHeight="1" outlineLevel="1" x14ac:dyDescent="0.2">
      <c r="A1336" s="10" t="s">
        <v>26</v>
      </c>
      <c r="B1336" s="10" t="s">
        <v>6758</v>
      </c>
      <c r="C1336" s="11" t="s">
        <v>6759</v>
      </c>
      <c r="D1336" s="5" t="s">
        <v>4</v>
      </c>
      <c r="E1336" s="12" t="s">
        <v>6760</v>
      </c>
      <c r="F1336" s="12" t="s">
        <v>1658</v>
      </c>
      <c r="G1336" s="13" t="s">
        <v>567</v>
      </c>
      <c r="H1336" s="17" t="s">
        <v>378</v>
      </c>
      <c r="I1336" s="11" t="s">
        <v>814</v>
      </c>
      <c r="J1336" s="29">
        <v>0</v>
      </c>
      <c r="K1336" s="30">
        <v>465</v>
      </c>
      <c r="L1336" s="30">
        <v>512</v>
      </c>
      <c r="M1336" s="30">
        <v>563</v>
      </c>
      <c r="N1336" s="30">
        <v>837</v>
      </c>
      <c r="O1336" s="31">
        <f>J1336*M1336</f>
        <v>0</v>
      </c>
      <c r="P1336" s="15" t="s">
        <v>6761</v>
      </c>
      <c r="Q1336" s="16" t="s">
        <v>4317</v>
      </c>
      <c r="R1336" s="16" t="s">
        <v>2308</v>
      </c>
      <c r="S1336" s="32">
        <f>J1336*L1336</f>
        <v>0</v>
      </c>
      <c r="T1336" s="32">
        <f>J1336*K1336</f>
        <v>0</v>
      </c>
    </row>
    <row r="1337" spans="1:20" s="1" customFormat="1" ht="45.95" customHeight="1" outlineLevel="1" x14ac:dyDescent="0.2">
      <c r="A1337" s="10" t="s">
        <v>26</v>
      </c>
      <c r="B1337" s="10" t="s">
        <v>6762</v>
      </c>
      <c r="C1337" s="11" t="s">
        <v>6763</v>
      </c>
      <c r="D1337" s="5" t="s">
        <v>4</v>
      </c>
      <c r="E1337" s="12" t="s">
        <v>6764</v>
      </c>
      <c r="F1337" s="12" t="s">
        <v>3172</v>
      </c>
      <c r="G1337" s="13" t="s">
        <v>567</v>
      </c>
      <c r="H1337" s="14" t="s">
        <v>4227</v>
      </c>
      <c r="I1337" s="11" t="s">
        <v>780</v>
      </c>
      <c r="J1337" s="29">
        <v>0</v>
      </c>
      <c r="K1337" s="30">
        <v>461</v>
      </c>
      <c r="L1337" s="30">
        <v>507</v>
      </c>
      <c r="M1337" s="30">
        <v>558</v>
      </c>
      <c r="N1337" s="30">
        <v>830</v>
      </c>
      <c r="O1337" s="31">
        <f>J1337*M1337</f>
        <v>0</v>
      </c>
      <c r="P1337" s="15" t="s">
        <v>6765</v>
      </c>
      <c r="Q1337" s="16" t="s">
        <v>82</v>
      </c>
      <c r="R1337" s="16" t="s">
        <v>837</v>
      </c>
      <c r="S1337" s="32">
        <f>J1337*L1337</f>
        <v>0</v>
      </c>
      <c r="T1337" s="32">
        <f>J1337*K1337</f>
        <v>0</v>
      </c>
    </row>
    <row r="1338" spans="1:20" s="1" customFormat="1" ht="45.95" customHeight="1" outlineLevel="1" x14ac:dyDescent="0.2">
      <c r="A1338" s="10" t="s">
        <v>26</v>
      </c>
      <c r="B1338" s="10" t="s">
        <v>6766</v>
      </c>
      <c r="C1338" s="11" t="s">
        <v>6767</v>
      </c>
      <c r="D1338" s="5" t="s">
        <v>4</v>
      </c>
      <c r="E1338" s="12" t="s">
        <v>6768</v>
      </c>
      <c r="F1338" s="12" t="s">
        <v>3172</v>
      </c>
      <c r="G1338" s="13" t="s">
        <v>567</v>
      </c>
      <c r="H1338" s="17" t="s">
        <v>2092</v>
      </c>
      <c r="I1338" s="11" t="s">
        <v>569</v>
      </c>
      <c r="J1338" s="29">
        <v>0</v>
      </c>
      <c r="K1338" s="30">
        <v>485</v>
      </c>
      <c r="L1338" s="30">
        <v>534</v>
      </c>
      <c r="M1338" s="30">
        <v>587</v>
      </c>
      <c r="N1338" s="30">
        <v>873</v>
      </c>
      <c r="O1338" s="31">
        <f>J1338*M1338</f>
        <v>0</v>
      </c>
      <c r="P1338" s="15" t="s">
        <v>6769</v>
      </c>
      <c r="Q1338" s="16" t="s">
        <v>6770</v>
      </c>
      <c r="R1338" s="16" t="s">
        <v>742</v>
      </c>
      <c r="S1338" s="32">
        <f>J1338*L1338</f>
        <v>0</v>
      </c>
      <c r="T1338" s="32">
        <f>J1338*K1338</f>
        <v>0</v>
      </c>
    </row>
    <row r="1339" spans="1:20" s="1" customFormat="1" ht="45.95" customHeight="1" outlineLevel="1" x14ac:dyDescent="0.2">
      <c r="A1339" s="10" t="s">
        <v>26</v>
      </c>
      <c r="B1339" s="10" t="s">
        <v>6771</v>
      </c>
      <c r="C1339" s="11" t="s">
        <v>6772</v>
      </c>
      <c r="D1339" s="5" t="s">
        <v>4</v>
      </c>
      <c r="E1339" s="12" t="s">
        <v>6773</v>
      </c>
      <c r="F1339" s="12" t="s">
        <v>261</v>
      </c>
      <c r="G1339" s="13" t="s">
        <v>567</v>
      </c>
      <c r="H1339" s="17" t="s">
        <v>3203</v>
      </c>
      <c r="I1339" s="11" t="s">
        <v>344</v>
      </c>
      <c r="J1339" s="29">
        <v>0</v>
      </c>
      <c r="K1339" s="30">
        <v>330</v>
      </c>
      <c r="L1339" s="30">
        <v>363</v>
      </c>
      <c r="M1339" s="30">
        <v>399</v>
      </c>
      <c r="N1339" s="30">
        <v>594</v>
      </c>
      <c r="O1339" s="31">
        <f>J1339*M1339</f>
        <v>0</v>
      </c>
      <c r="P1339" s="15" t="s">
        <v>6774</v>
      </c>
      <c r="Q1339" s="16" t="s">
        <v>5342</v>
      </c>
      <c r="R1339" s="16" t="s">
        <v>83</v>
      </c>
      <c r="S1339" s="32">
        <f>J1339*L1339</f>
        <v>0</v>
      </c>
      <c r="T1339" s="32">
        <f>J1339*K1339</f>
        <v>0</v>
      </c>
    </row>
    <row r="1340" spans="1:20" s="1" customFormat="1" ht="45.95" customHeight="1" outlineLevel="1" x14ac:dyDescent="0.2">
      <c r="A1340" s="10" t="s">
        <v>26</v>
      </c>
      <c r="B1340" s="10" t="s">
        <v>6775</v>
      </c>
      <c r="C1340" s="11" t="s">
        <v>6776</v>
      </c>
      <c r="D1340" s="5" t="s">
        <v>4</v>
      </c>
      <c r="E1340" s="12" t="s">
        <v>6777</v>
      </c>
      <c r="F1340" s="12" t="s">
        <v>77</v>
      </c>
      <c r="G1340" s="13" t="s">
        <v>567</v>
      </c>
      <c r="H1340" s="17" t="s">
        <v>60</v>
      </c>
      <c r="I1340" s="11" t="s">
        <v>344</v>
      </c>
      <c r="J1340" s="29">
        <v>0</v>
      </c>
      <c r="K1340" s="30">
        <v>325</v>
      </c>
      <c r="L1340" s="30">
        <v>358</v>
      </c>
      <c r="M1340" s="30">
        <v>394</v>
      </c>
      <c r="N1340" s="30">
        <v>585</v>
      </c>
      <c r="O1340" s="31">
        <f>J1340*M1340</f>
        <v>0</v>
      </c>
      <c r="P1340" s="15" t="s">
        <v>6778</v>
      </c>
      <c r="Q1340" s="16" t="s">
        <v>6779</v>
      </c>
      <c r="R1340" s="16" t="s">
        <v>584</v>
      </c>
      <c r="S1340" s="32">
        <f>J1340*L1340</f>
        <v>0</v>
      </c>
      <c r="T1340" s="32">
        <f>J1340*K1340</f>
        <v>0</v>
      </c>
    </row>
    <row r="1341" spans="1:20" s="1" customFormat="1" ht="45.95" customHeight="1" outlineLevel="1" x14ac:dyDescent="0.2">
      <c r="A1341" s="10" t="s">
        <v>26</v>
      </c>
      <c r="B1341" s="10" t="s">
        <v>6780</v>
      </c>
      <c r="C1341" s="11" t="s">
        <v>6781</v>
      </c>
      <c r="D1341" s="5" t="s">
        <v>4</v>
      </c>
      <c r="E1341" s="12" t="s">
        <v>6782</v>
      </c>
      <c r="F1341" s="12" t="s">
        <v>261</v>
      </c>
      <c r="G1341" s="13"/>
      <c r="H1341" s="14" t="s">
        <v>2425</v>
      </c>
      <c r="I1341" s="11" t="s">
        <v>788</v>
      </c>
      <c r="J1341" s="29">
        <v>0</v>
      </c>
      <c r="K1341" s="30">
        <v>125</v>
      </c>
      <c r="L1341" s="30">
        <v>138</v>
      </c>
      <c r="M1341" s="30">
        <v>152</v>
      </c>
      <c r="N1341" s="30">
        <v>225</v>
      </c>
      <c r="O1341" s="31">
        <f>J1341*M1341</f>
        <v>0</v>
      </c>
      <c r="P1341" s="15" t="s">
        <v>6783</v>
      </c>
      <c r="Q1341" s="16" t="s">
        <v>1856</v>
      </c>
      <c r="R1341" s="16" t="s">
        <v>264</v>
      </c>
      <c r="S1341" s="32">
        <f>J1341*L1341</f>
        <v>0</v>
      </c>
      <c r="T1341" s="32">
        <f>J1341*K1341</f>
        <v>0</v>
      </c>
    </row>
    <row r="1342" spans="1:20" s="1" customFormat="1" ht="45.95" customHeight="1" outlineLevel="1" x14ac:dyDescent="0.2">
      <c r="A1342" s="10" t="s">
        <v>26</v>
      </c>
      <c r="B1342" s="10" t="s">
        <v>6784</v>
      </c>
      <c r="C1342" s="11" t="s">
        <v>6785</v>
      </c>
      <c r="D1342" s="5" t="s">
        <v>4</v>
      </c>
      <c r="E1342" s="12" t="s">
        <v>6786</v>
      </c>
      <c r="F1342" s="12" t="s">
        <v>68</v>
      </c>
      <c r="G1342" s="13" t="s">
        <v>567</v>
      </c>
      <c r="H1342" s="17" t="s">
        <v>2642</v>
      </c>
      <c r="I1342" s="11" t="s">
        <v>569</v>
      </c>
      <c r="J1342" s="29">
        <v>0</v>
      </c>
      <c r="K1342" s="30">
        <v>184</v>
      </c>
      <c r="L1342" s="30">
        <v>202</v>
      </c>
      <c r="M1342" s="30">
        <v>222</v>
      </c>
      <c r="N1342" s="30">
        <v>331</v>
      </c>
      <c r="O1342" s="31">
        <f>J1342*M1342</f>
        <v>0</v>
      </c>
      <c r="P1342" s="15" t="s">
        <v>6787</v>
      </c>
      <c r="Q1342" s="16" t="s">
        <v>290</v>
      </c>
      <c r="R1342" s="16" t="s">
        <v>1055</v>
      </c>
      <c r="S1342" s="32">
        <f>J1342*L1342</f>
        <v>0</v>
      </c>
      <c r="T1342" s="32">
        <f>J1342*K1342</f>
        <v>0</v>
      </c>
    </row>
    <row r="1343" spans="1:20" s="1" customFormat="1" ht="45.95" customHeight="1" outlineLevel="1" x14ac:dyDescent="0.2">
      <c r="A1343" s="10" t="s">
        <v>26</v>
      </c>
      <c r="B1343" s="10" t="s">
        <v>6788</v>
      </c>
      <c r="C1343" s="11" t="s">
        <v>6789</v>
      </c>
      <c r="D1343" s="5" t="s">
        <v>4</v>
      </c>
      <c r="E1343" s="12" t="s">
        <v>6790</v>
      </c>
      <c r="F1343" s="12" t="s">
        <v>526</v>
      </c>
      <c r="G1343" s="13" t="s">
        <v>567</v>
      </c>
      <c r="H1343" s="14" t="s">
        <v>6791</v>
      </c>
      <c r="I1343" s="11" t="s">
        <v>814</v>
      </c>
      <c r="J1343" s="29">
        <v>0</v>
      </c>
      <c r="K1343" s="30">
        <v>30</v>
      </c>
      <c r="L1343" s="30">
        <v>33</v>
      </c>
      <c r="M1343" s="30">
        <v>36</v>
      </c>
      <c r="N1343" s="30">
        <v>54</v>
      </c>
      <c r="O1343" s="31">
        <f>J1343*M1343</f>
        <v>0</v>
      </c>
      <c r="P1343" s="15" t="s">
        <v>6792</v>
      </c>
      <c r="Q1343" s="16" t="s">
        <v>42</v>
      </c>
      <c r="R1343" s="16" t="s">
        <v>54</v>
      </c>
      <c r="S1343" s="32">
        <f>J1343*L1343</f>
        <v>0</v>
      </c>
      <c r="T1343" s="32">
        <f>J1343*K1343</f>
        <v>0</v>
      </c>
    </row>
    <row r="1344" spans="1:20" s="1" customFormat="1" ht="45.95" customHeight="1" outlineLevel="1" x14ac:dyDescent="0.2">
      <c r="A1344" s="10" t="s">
        <v>26</v>
      </c>
      <c r="B1344" s="10" t="s">
        <v>6793</v>
      </c>
      <c r="C1344" s="11" t="s">
        <v>6794</v>
      </c>
      <c r="D1344" s="5" t="s">
        <v>4</v>
      </c>
      <c r="E1344" s="12" t="s">
        <v>6795</v>
      </c>
      <c r="F1344" s="12" t="s">
        <v>526</v>
      </c>
      <c r="G1344" s="13" t="s">
        <v>567</v>
      </c>
      <c r="H1344" s="14" t="s">
        <v>6796</v>
      </c>
      <c r="I1344" s="11" t="s">
        <v>1023</v>
      </c>
      <c r="J1344" s="29">
        <v>0</v>
      </c>
      <c r="K1344" s="30">
        <v>30</v>
      </c>
      <c r="L1344" s="30">
        <v>33</v>
      </c>
      <c r="M1344" s="30">
        <v>36</v>
      </c>
      <c r="N1344" s="30">
        <v>54</v>
      </c>
      <c r="O1344" s="31">
        <f>J1344*M1344</f>
        <v>0</v>
      </c>
      <c r="P1344" s="15" t="s">
        <v>6797</v>
      </c>
      <c r="Q1344" s="16" t="s">
        <v>42</v>
      </c>
      <c r="R1344" s="16" t="s">
        <v>43</v>
      </c>
      <c r="S1344" s="32">
        <f>J1344*L1344</f>
        <v>0</v>
      </c>
      <c r="T1344" s="32">
        <f>J1344*K1344</f>
        <v>0</v>
      </c>
    </row>
    <row r="1345" spans="1:20" s="1" customFormat="1" ht="45.95" customHeight="1" outlineLevel="1" x14ac:dyDescent="0.2">
      <c r="A1345" s="10" t="s">
        <v>26</v>
      </c>
      <c r="B1345" s="10" t="s">
        <v>6798</v>
      </c>
      <c r="C1345" s="11" t="s">
        <v>6799</v>
      </c>
      <c r="D1345" s="5" t="s">
        <v>4</v>
      </c>
      <c r="E1345" s="12" t="s">
        <v>6800</v>
      </c>
      <c r="F1345" s="12" t="s">
        <v>526</v>
      </c>
      <c r="G1345" s="13" t="s">
        <v>567</v>
      </c>
      <c r="H1345" s="14" t="s">
        <v>6801</v>
      </c>
      <c r="I1345" s="11" t="s">
        <v>1023</v>
      </c>
      <c r="J1345" s="29">
        <v>0</v>
      </c>
      <c r="K1345" s="30">
        <v>30</v>
      </c>
      <c r="L1345" s="30">
        <v>33</v>
      </c>
      <c r="M1345" s="30">
        <v>36</v>
      </c>
      <c r="N1345" s="30">
        <v>54</v>
      </c>
      <c r="O1345" s="31">
        <f>J1345*M1345</f>
        <v>0</v>
      </c>
      <c r="P1345" s="15" t="s">
        <v>6802</v>
      </c>
      <c r="Q1345" s="16" t="s">
        <v>42</v>
      </c>
      <c r="R1345" s="16" t="s">
        <v>43</v>
      </c>
      <c r="S1345" s="32">
        <f>J1345*L1345</f>
        <v>0</v>
      </c>
      <c r="T1345" s="32">
        <f>J1345*K1345</f>
        <v>0</v>
      </c>
    </row>
    <row r="1346" spans="1:20" s="1" customFormat="1" ht="45.95" customHeight="1" outlineLevel="1" x14ac:dyDescent="0.2">
      <c r="A1346" s="10" t="s">
        <v>26</v>
      </c>
      <c r="B1346" s="10" t="s">
        <v>6803</v>
      </c>
      <c r="C1346" s="11" t="s">
        <v>6804</v>
      </c>
      <c r="D1346" s="5" t="s">
        <v>4</v>
      </c>
      <c r="E1346" s="12" t="s">
        <v>6805</v>
      </c>
      <c r="F1346" s="12" t="s">
        <v>526</v>
      </c>
      <c r="G1346" s="13" t="s">
        <v>567</v>
      </c>
      <c r="H1346" s="14" t="s">
        <v>6806</v>
      </c>
      <c r="I1346" s="11" t="s">
        <v>814</v>
      </c>
      <c r="J1346" s="29">
        <v>0</v>
      </c>
      <c r="K1346" s="30">
        <v>30</v>
      </c>
      <c r="L1346" s="30">
        <v>33</v>
      </c>
      <c r="M1346" s="30">
        <v>36</v>
      </c>
      <c r="N1346" s="30">
        <v>54</v>
      </c>
      <c r="O1346" s="31">
        <f>J1346*M1346</f>
        <v>0</v>
      </c>
      <c r="P1346" s="15" t="s">
        <v>6807</v>
      </c>
      <c r="Q1346" s="16" t="s">
        <v>42</v>
      </c>
      <c r="R1346" s="16" t="s">
        <v>167</v>
      </c>
      <c r="S1346" s="32">
        <f>J1346*L1346</f>
        <v>0</v>
      </c>
      <c r="T1346" s="32">
        <f>J1346*K1346</f>
        <v>0</v>
      </c>
    </row>
    <row r="1347" spans="1:20" s="1" customFormat="1" ht="45.95" customHeight="1" outlineLevel="1" x14ac:dyDescent="0.2">
      <c r="A1347" s="10" t="s">
        <v>26</v>
      </c>
      <c r="B1347" s="10" t="s">
        <v>6808</v>
      </c>
      <c r="C1347" s="11" t="s">
        <v>6809</v>
      </c>
      <c r="D1347" s="5" t="s">
        <v>4</v>
      </c>
      <c r="E1347" s="12" t="s">
        <v>6810</v>
      </c>
      <c r="F1347" s="12" t="s">
        <v>526</v>
      </c>
      <c r="G1347" s="13" t="s">
        <v>567</v>
      </c>
      <c r="H1347" s="14" t="s">
        <v>6811</v>
      </c>
      <c r="I1347" s="11" t="s">
        <v>1023</v>
      </c>
      <c r="J1347" s="29">
        <v>0</v>
      </c>
      <c r="K1347" s="30">
        <v>30</v>
      </c>
      <c r="L1347" s="30">
        <v>33</v>
      </c>
      <c r="M1347" s="30">
        <v>36</v>
      </c>
      <c r="N1347" s="30">
        <v>54</v>
      </c>
      <c r="O1347" s="31">
        <f>J1347*M1347</f>
        <v>0</v>
      </c>
      <c r="P1347" s="15" t="s">
        <v>6812</v>
      </c>
      <c r="Q1347" s="16" t="s">
        <v>42</v>
      </c>
      <c r="R1347" s="16" t="s">
        <v>167</v>
      </c>
      <c r="S1347" s="32">
        <f>J1347*L1347</f>
        <v>0</v>
      </c>
      <c r="T1347" s="32">
        <f>J1347*K1347</f>
        <v>0</v>
      </c>
    </row>
    <row r="1348" spans="1:20" s="1" customFormat="1" ht="45.95" customHeight="1" outlineLevel="1" x14ac:dyDescent="0.2">
      <c r="A1348" s="10" t="s">
        <v>26</v>
      </c>
      <c r="B1348" s="10" t="s">
        <v>6813</v>
      </c>
      <c r="C1348" s="11" t="s">
        <v>6814</v>
      </c>
      <c r="D1348" s="5" t="s">
        <v>4</v>
      </c>
      <c r="E1348" s="12" t="s">
        <v>6815</v>
      </c>
      <c r="F1348" s="12" t="s">
        <v>6738</v>
      </c>
      <c r="G1348" s="13" t="s">
        <v>567</v>
      </c>
      <c r="H1348" s="17" t="s">
        <v>1331</v>
      </c>
      <c r="I1348" s="11" t="s">
        <v>597</v>
      </c>
      <c r="J1348" s="29">
        <v>0</v>
      </c>
      <c r="K1348" s="30">
        <v>1010</v>
      </c>
      <c r="L1348" s="30">
        <v>1111</v>
      </c>
      <c r="M1348" s="30">
        <v>1222</v>
      </c>
      <c r="N1348" s="30">
        <v>1818</v>
      </c>
      <c r="O1348" s="31">
        <f>J1348*M1348</f>
        <v>0</v>
      </c>
      <c r="P1348" s="15" t="s">
        <v>6816</v>
      </c>
      <c r="Q1348" s="16" t="s">
        <v>6817</v>
      </c>
      <c r="R1348" s="16" t="s">
        <v>6818</v>
      </c>
      <c r="S1348" s="32">
        <f>J1348*L1348</f>
        <v>0</v>
      </c>
      <c r="T1348" s="32">
        <f>J1348*K1348</f>
        <v>0</v>
      </c>
    </row>
    <row r="1349" spans="1:20" s="1" customFormat="1" ht="45.95" customHeight="1" outlineLevel="1" x14ac:dyDescent="0.2">
      <c r="A1349" s="10" t="s">
        <v>26</v>
      </c>
      <c r="B1349" s="10" t="s">
        <v>6819</v>
      </c>
      <c r="C1349" s="11" t="s">
        <v>6820</v>
      </c>
      <c r="D1349" s="5" t="s">
        <v>4</v>
      </c>
      <c r="E1349" s="12" t="s">
        <v>6821</v>
      </c>
      <c r="F1349" s="12" t="s">
        <v>68</v>
      </c>
      <c r="G1349" s="13"/>
      <c r="H1349" s="17" t="s">
        <v>2522</v>
      </c>
      <c r="I1349" s="11" t="s">
        <v>1246</v>
      </c>
      <c r="J1349" s="29">
        <v>0</v>
      </c>
      <c r="K1349" s="30">
        <v>370</v>
      </c>
      <c r="L1349" s="30">
        <v>407</v>
      </c>
      <c r="M1349" s="30">
        <v>448</v>
      </c>
      <c r="N1349" s="30">
        <v>666</v>
      </c>
      <c r="O1349" s="31">
        <f>J1349*M1349</f>
        <v>0</v>
      </c>
      <c r="P1349" s="15" t="s">
        <v>6822</v>
      </c>
      <c r="Q1349" s="16" t="s">
        <v>406</v>
      </c>
      <c r="R1349" s="16" t="s">
        <v>4204</v>
      </c>
      <c r="S1349" s="32">
        <f>J1349*L1349</f>
        <v>0</v>
      </c>
      <c r="T1349" s="32">
        <f>J1349*K1349</f>
        <v>0</v>
      </c>
    </row>
    <row r="1350" spans="1:20" s="1" customFormat="1" ht="45.95" customHeight="1" outlineLevel="1" x14ac:dyDescent="0.2">
      <c r="A1350" s="10" t="s">
        <v>26</v>
      </c>
      <c r="B1350" s="10" t="s">
        <v>6823</v>
      </c>
      <c r="C1350" s="11" t="s">
        <v>6824</v>
      </c>
      <c r="D1350" s="5" t="s">
        <v>4</v>
      </c>
      <c r="E1350" s="12" t="s">
        <v>6825</v>
      </c>
      <c r="F1350" s="12" t="s">
        <v>3172</v>
      </c>
      <c r="G1350" s="13"/>
      <c r="H1350" s="14" t="s">
        <v>1849</v>
      </c>
      <c r="I1350" s="11" t="s">
        <v>675</v>
      </c>
      <c r="J1350" s="29">
        <v>0</v>
      </c>
      <c r="K1350" s="30">
        <v>306</v>
      </c>
      <c r="L1350" s="30">
        <v>337</v>
      </c>
      <c r="M1350" s="30">
        <v>371</v>
      </c>
      <c r="N1350" s="30">
        <v>551</v>
      </c>
      <c r="O1350" s="31">
        <f>J1350*M1350</f>
        <v>0</v>
      </c>
      <c r="P1350" s="15" t="s">
        <v>6826</v>
      </c>
      <c r="Q1350" s="16" t="s">
        <v>4788</v>
      </c>
      <c r="R1350" s="16" t="s">
        <v>300</v>
      </c>
      <c r="S1350" s="32">
        <f>J1350*L1350</f>
        <v>0</v>
      </c>
      <c r="T1350" s="32">
        <f>J1350*K1350</f>
        <v>0</v>
      </c>
    </row>
    <row r="1351" spans="1:20" s="1" customFormat="1" ht="45.95" customHeight="1" outlineLevel="1" x14ac:dyDescent="0.2">
      <c r="A1351" s="10" t="s">
        <v>26</v>
      </c>
      <c r="B1351" s="10" t="s">
        <v>6827</v>
      </c>
      <c r="C1351" s="11" t="s">
        <v>6828</v>
      </c>
      <c r="D1351" s="5" t="s">
        <v>4</v>
      </c>
      <c r="E1351" s="12" t="s">
        <v>6829</v>
      </c>
      <c r="F1351" s="12" t="s">
        <v>6738</v>
      </c>
      <c r="G1351" s="13" t="s">
        <v>567</v>
      </c>
      <c r="H1351" s="17" t="s">
        <v>147</v>
      </c>
      <c r="I1351" s="11" t="s">
        <v>1246</v>
      </c>
      <c r="J1351" s="29">
        <v>0</v>
      </c>
      <c r="K1351" s="30">
        <v>945</v>
      </c>
      <c r="L1351" s="30">
        <v>1040</v>
      </c>
      <c r="M1351" s="30">
        <v>1144</v>
      </c>
      <c r="N1351" s="30">
        <v>1701</v>
      </c>
      <c r="O1351" s="31">
        <f>J1351*M1351</f>
        <v>0</v>
      </c>
      <c r="P1351" s="15" t="s">
        <v>6830</v>
      </c>
      <c r="Q1351" s="16" t="s">
        <v>6602</v>
      </c>
      <c r="R1351" s="16" t="s">
        <v>6831</v>
      </c>
      <c r="S1351" s="32">
        <f>J1351*L1351</f>
        <v>0</v>
      </c>
      <c r="T1351" s="32">
        <f>J1351*K1351</f>
        <v>0</v>
      </c>
    </row>
    <row r="1352" spans="1:20" s="1" customFormat="1" ht="45.95" customHeight="1" outlineLevel="1" x14ac:dyDescent="0.2">
      <c r="A1352" s="10" t="s">
        <v>26</v>
      </c>
      <c r="B1352" s="10" t="s">
        <v>6832</v>
      </c>
      <c r="C1352" s="11" t="s">
        <v>6833</v>
      </c>
      <c r="D1352" s="5" t="s">
        <v>4</v>
      </c>
      <c r="E1352" s="12" t="s">
        <v>6834</v>
      </c>
      <c r="F1352" s="12" t="s">
        <v>30</v>
      </c>
      <c r="G1352" s="13"/>
      <c r="H1352" s="14" t="s">
        <v>6835</v>
      </c>
      <c r="I1352" s="11" t="s">
        <v>814</v>
      </c>
      <c r="J1352" s="29">
        <v>0</v>
      </c>
      <c r="K1352" s="30">
        <v>21</v>
      </c>
      <c r="L1352" s="30">
        <v>23</v>
      </c>
      <c r="M1352" s="30">
        <v>25</v>
      </c>
      <c r="N1352" s="30">
        <v>38</v>
      </c>
      <c r="O1352" s="31">
        <f>J1352*M1352</f>
        <v>0</v>
      </c>
      <c r="P1352" s="15" t="s">
        <v>6836</v>
      </c>
      <c r="Q1352" s="16" t="s">
        <v>42</v>
      </c>
      <c r="R1352" s="16" t="s">
        <v>36</v>
      </c>
      <c r="S1352" s="32">
        <f>J1352*L1352</f>
        <v>0</v>
      </c>
      <c r="T1352" s="32">
        <f>J1352*K1352</f>
        <v>0</v>
      </c>
    </row>
    <row r="1353" spans="1:20" s="1" customFormat="1" ht="45.95" customHeight="1" outlineLevel="1" x14ac:dyDescent="0.2">
      <c r="A1353" s="10" t="s">
        <v>26</v>
      </c>
      <c r="B1353" s="10" t="s">
        <v>6837</v>
      </c>
      <c r="C1353" s="11" t="s">
        <v>6838</v>
      </c>
      <c r="D1353" s="5" t="s">
        <v>4</v>
      </c>
      <c r="E1353" s="12" t="s">
        <v>29</v>
      </c>
      <c r="F1353" s="12" t="s">
        <v>30</v>
      </c>
      <c r="G1353" s="13"/>
      <c r="H1353" s="14" t="s">
        <v>6839</v>
      </c>
      <c r="I1353" s="11" t="s">
        <v>33</v>
      </c>
      <c r="J1353" s="29">
        <v>0</v>
      </c>
      <c r="K1353" s="30">
        <v>21</v>
      </c>
      <c r="L1353" s="30">
        <v>23</v>
      </c>
      <c r="M1353" s="30">
        <v>25</v>
      </c>
      <c r="N1353" s="30">
        <v>38</v>
      </c>
      <c r="O1353" s="31">
        <f>J1353*M1353</f>
        <v>0</v>
      </c>
      <c r="P1353" s="15" t="s">
        <v>34</v>
      </c>
      <c r="Q1353" s="16" t="s">
        <v>35</v>
      </c>
      <c r="R1353" s="16" t="s">
        <v>36</v>
      </c>
      <c r="S1353" s="32">
        <f>J1353*L1353</f>
        <v>0</v>
      </c>
      <c r="T1353" s="32">
        <f>J1353*K1353</f>
        <v>0</v>
      </c>
    </row>
    <row r="1354" spans="1:20" s="1" customFormat="1" ht="45.95" customHeight="1" outlineLevel="1" x14ac:dyDescent="0.2">
      <c r="A1354" s="10" t="s">
        <v>464</v>
      </c>
      <c r="B1354" s="10" t="s">
        <v>6840</v>
      </c>
      <c r="C1354" s="11" t="s">
        <v>6841</v>
      </c>
      <c r="D1354" s="5" t="s">
        <v>4</v>
      </c>
      <c r="E1354" s="12" t="s">
        <v>6842</v>
      </c>
      <c r="F1354" s="12" t="s">
        <v>30</v>
      </c>
      <c r="G1354" s="13" t="s">
        <v>567</v>
      </c>
      <c r="H1354" s="14" t="s">
        <v>6843</v>
      </c>
      <c r="I1354" s="11" t="s">
        <v>375</v>
      </c>
      <c r="J1354" s="29">
        <v>0</v>
      </c>
      <c r="K1354" s="30">
        <v>21</v>
      </c>
      <c r="L1354" s="30">
        <v>23</v>
      </c>
      <c r="M1354" s="30">
        <v>25</v>
      </c>
      <c r="N1354" s="30">
        <v>38</v>
      </c>
      <c r="O1354" s="31">
        <f>J1354*M1354</f>
        <v>0</v>
      </c>
      <c r="P1354" s="15" t="s">
        <v>6844</v>
      </c>
      <c r="Q1354" s="16" t="s">
        <v>42</v>
      </c>
      <c r="R1354" s="16" t="s">
        <v>43</v>
      </c>
      <c r="S1354" s="32">
        <f>J1354*L1354</f>
        <v>0</v>
      </c>
      <c r="T1354" s="32">
        <f>J1354*K1354</f>
        <v>0</v>
      </c>
    </row>
    <row r="1355" spans="1:20" s="1" customFormat="1" ht="45.95" customHeight="1" outlineLevel="1" x14ac:dyDescent="0.2">
      <c r="A1355" s="10" t="s">
        <v>26</v>
      </c>
      <c r="B1355" s="10" t="s">
        <v>6845</v>
      </c>
      <c r="C1355" s="11" t="s">
        <v>6846</v>
      </c>
      <c r="D1355" s="5" t="s">
        <v>4</v>
      </c>
      <c r="E1355" s="12" t="s">
        <v>6847</v>
      </c>
      <c r="F1355" s="12" t="s">
        <v>30</v>
      </c>
      <c r="G1355" s="13"/>
      <c r="H1355" s="14" t="s">
        <v>6848</v>
      </c>
      <c r="I1355" s="11" t="s">
        <v>814</v>
      </c>
      <c r="J1355" s="29">
        <v>0</v>
      </c>
      <c r="K1355" s="30">
        <v>21</v>
      </c>
      <c r="L1355" s="30">
        <v>23</v>
      </c>
      <c r="M1355" s="30">
        <v>25</v>
      </c>
      <c r="N1355" s="30">
        <v>38</v>
      </c>
      <c r="O1355" s="31">
        <f>J1355*M1355</f>
        <v>0</v>
      </c>
      <c r="P1355" s="15" t="s">
        <v>6849</v>
      </c>
      <c r="Q1355" s="16" t="s">
        <v>42</v>
      </c>
      <c r="R1355" s="16" t="s">
        <v>43</v>
      </c>
      <c r="S1355" s="32">
        <f>J1355*L1355</f>
        <v>0</v>
      </c>
      <c r="T1355" s="32">
        <f>J1355*K1355</f>
        <v>0</v>
      </c>
    </row>
    <row r="1356" spans="1:20" s="1" customFormat="1" ht="45.95" customHeight="1" outlineLevel="1" x14ac:dyDescent="0.2">
      <c r="A1356" s="10" t="s">
        <v>26</v>
      </c>
      <c r="B1356" s="10" t="s">
        <v>6850</v>
      </c>
      <c r="C1356" s="11" t="s">
        <v>6851</v>
      </c>
      <c r="D1356" s="5" t="s">
        <v>4</v>
      </c>
      <c r="E1356" s="12" t="s">
        <v>6852</v>
      </c>
      <c r="F1356" s="12" t="s">
        <v>30</v>
      </c>
      <c r="G1356" s="13"/>
      <c r="H1356" s="14" t="s">
        <v>6853</v>
      </c>
      <c r="I1356" s="11" t="s">
        <v>329</v>
      </c>
      <c r="J1356" s="29">
        <v>0</v>
      </c>
      <c r="K1356" s="30">
        <v>21</v>
      </c>
      <c r="L1356" s="30">
        <v>23</v>
      </c>
      <c r="M1356" s="30">
        <v>25</v>
      </c>
      <c r="N1356" s="30">
        <v>38</v>
      </c>
      <c r="O1356" s="31">
        <f>J1356*M1356</f>
        <v>0</v>
      </c>
      <c r="P1356" s="15" t="s">
        <v>6854</v>
      </c>
      <c r="Q1356" s="16" t="s">
        <v>42</v>
      </c>
      <c r="R1356" s="16" t="s">
        <v>54</v>
      </c>
      <c r="S1356" s="32">
        <f>J1356*L1356</f>
        <v>0</v>
      </c>
      <c r="T1356" s="32">
        <f>J1356*K1356</f>
        <v>0</v>
      </c>
    </row>
    <row r="1357" spans="1:20" s="1" customFormat="1" ht="45.95" customHeight="1" outlineLevel="1" x14ac:dyDescent="0.2">
      <c r="A1357" s="10" t="s">
        <v>26</v>
      </c>
      <c r="B1357" s="10" t="s">
        <v>6855</v>
      </c>
      <c r="C1357" s="11" t="s">
        <v>6856</v>
      </c>
      <c r="D1357" s="5" t="s">
        <v>4</v>
      </c>
      <c r="E1357" s="12" t="s">
        <v>274</v>
      </c>
      <c r="F1357" s="12" t="s">
        <v>30</v>
      </c>
      <c r="G1357" s="13"/>
      <c r="H1357" s="14" t="s">
        <v>6857</v>
      </c>
      <c r="I1357" s="11" t="s">
        <v>33</v>
      </c>
      <c r="J1357" s="29">
        <v>0</v>
      </c>
      <c r="K1357" s="30">
        <v>21</v>
      </c>
      <c r="L1357" s="30">
        <v>23</v>
      </c>
      <c r="M1357" s="30">
        <v>25</v>
      </c>
      <c r="N1357" s="30">
        <v>38</v>
      </c>
      <c r="O1357" s="31">
        <f>J1357*M1357</f>
        <v>0</v>
      </c>
      <c r="P1357" s="15" t="s">
        <v>6858</v>
      </c>
      <c r="Q1357" s="16" t="s">
        <v>42</v>
      </c>
      <c r="R1357" s="16" t="s">
        <v>54</v>
      </c>
      <c r="S1357" s="32">
        <f>J1357*L1357</f>
        <v>0</v>
      </c>
      <c r="T1357" s="32">
        <f>J1357*K1357</f>
        <v>0</v>
      </c>
    </row>
    <row r="1358" spans="1:20" s="1" customFormat="1" ht="45.95" customHeight="1" outlineLevel="1" x14ac:dyDescent="0.2">
      <c r="A1358" s="10" t="s">
        <v>26</v>
      </c>
      <c r="B1358" s="10" t="s">
        <v>6859</v>
      </c>
      <c r="C1358" s="11" t="s">
        <v>6860</v>
      </c>
      <c r="D1358" s="5" t="s">
        <v>4</v>
      </c>
      <c r="E1358" s="12" t="s">
        <v>6861</v>
      </c>
      <c r="F1358" s="12" t="s">
        <v>30</v>
      </c>
      <c r="G1358" s="13"/>
      <c r="H1358" s="14" t="s">
        <v>6862</v>
      </c>
      <c r="I1358" s="11" t="s">
        <v>344</v>
      </c>
      <c r="J1358" s="29">
        <v>0</v>
      </c>
      <c r="K1358" s="30">
        <v>21</v>
      </c>
      <c r="L1358" s="30">
        <v>23</v>
      </c>
      <c r="M1358" s="30">
        <v>25</v>
      </c>
      <c r="N1358" s="30">
        <v>38</v>
      </c>
      <c r="O1358" s="31">
        <f>J1358*M1358</f>
        <v>0</v>
      </c>
      <c r="P1358" s="15" t="s">
        <v>6863</v>
      </c>
      <c r="Q1358" s="16" t="s">
        <v>42</v>
      </c>
      <c r="R1358" s="16" t="s">
        <v>43</v>
      </c>
      <c r="S1358" s="32">
        <f>J1358*L1358</f>
        <v>0</v>
      </c>
      <c r="T1358" s="32">
        <f>J1358*K1358</f>
        <v>0</v>
      </c>
    </row>
    <row r="1359" spans="1:20" s="1" customFormat="1" ht="45.95" customHeight="1" outlineLevel="1" x14ac:dyDescent="0.2">
      <c r="A1359" s="10" t="s">
        <v>26</v>
      </c>
      <c r="B1359" s="10" t="s">
        <v>6864</v>
      </c>
      <c r="C1359" s="11" t="s">
        <v>6865</v>
      </c>
      <c r="D1359" s="5" t="s">
        <v>4</v>
      </c>
      <c r="E1359" s="12" t="s">
        <v>39</v>
      </c>
      <c r="F1359" s="12" t="s">
        <v>30</v>
      </c>
      <c r="G1359" s="13"/>
      <c r="H1359" s="14" t="s">
        <v>6866</v>
      </c>
      <c r="I1359" s="11" t="s">
        <v>33</v>
      </c>
      <c r="J1359" s="29">
        <v>0</v>
      </c>
      <c r="K1359" s="30">
        <v>21</v>
      </c>
      <c r="L1359" s="30">
        <v>23</v>
      </c>
      <c r="M1359" s="30">
        <v>25</v>
      </c>
      <c r="N1359" s="30">
        <v>38</v>
      </c>
      <c r="O1359" s="31">
        <f>J1359*M1359</f>
        <v>0</v>
      </c>
      <c r="P1359" s="15" t="s">
        <v>41</v>
      </c>
      <c r="Q1359" s="16" t="s">
        <v>42</v>
      </c>
      <c r="R1359" s="16" t="s">
        <v>43</v>
      </c>
      <c r="S1359" s="32">
        <f>J1359*L1359</f>
        <v>0</v>
      </c>
      <c r="T1359" s="32">
        <f>J1359*K1359</f>
        <v>0</v>
      </c>
    </row>
    <row r="1360" spans="1:20" s="1" customFormat="1" ht="45.95" customHeight="1" outlineLevel="1" x14ac:dyDescent="0.2">
      <c r="A1360" s="10" t="s">
        <v>26</v>
      </c>
      <c r="B1360" s="10" t="s">
        <v>6867</v>
      </c>
      <c r="C1360" s="11" t="s">
        <v>6868</v>
      </c>
      <c r="D1360" s="5" t="s">
        <v>4</v>
      </c>
      <c r="E1360" s="12" t="s">
        <v>6869</v>
      </c>
      <c r="F1360" s="12" t="s">
        <v>30</v>
      </c>
      <c r="G1360" s="13"/>
      <c r="H1360" s="14" t="s">
        <v>6870</v>
      </c>
      <c r="I1360" s="11" t="s">
        <v>1516</v>
      </c>
      <c r="J1360" s="29">
        <v>0</v>
      </c>
      <c r="K1360" s="30">
        <v>21</v>
      </c>
      <c r="L1360" s="30">
        <v>23</v>
      </c>
      <c r="M1360" s="30">
        <v>25</v>
      </c>
      <c r="N1360" s="30">
        <v>38</v>
      </c>
      <c r="O1360" s="31">
        <f>J1360*M1360</f>
        <v>0</v>
      </c>
      <c r="P1360" s="15" t="s">
        <v>6871</v>
      </c>
      <c r="Q1360" s="16" t="s">
        <v>42</v>
      </c>
      <c r="R1360" s="16" t="s">
        <v>43</v>
      </c>
      <c r="S1360" s="32">
        <f>J1360*L1360</f>
        <v>0</v>
      </c>
      <c r="T1360" s="32">
        <f>J1360*K1360</f>
        <v>0</v>
      </c>
    </row>
    <row r="1361" spans="1:20" s="1" customFormat="1" ht="45.95" customHeight="1" outlineLevel="1" x14ac:dyDescent="0.2">
      <c r="A1361" s="10" t="s">
        <v>26</v>
      </c>
      <c r="B1361" s="10" t="s">
        <v>6872</v>
      </c>
      <c r="C1361" s="11" t="s">
        <v>6873</v>
      </c>
      <c r="D1361" s="5" t="s">
        <v>4</v>
      </c>
      <c r="E1361" s="12" t="s">
        <v>6874</v>
      </c>
      <c r="F1361" s="12" t="s">
        <v>30</v>
      </c>
      <c r="G1361" s="13" t="s">
        <v>567</v>
      </c>
      <c r="H1361" s="14" t="s">
        <v>6875</v>
      </c>
      <c r="I1361" s="11" t="s">
        <v>814</v>
      </c>
      <c r="J1361" s="29">
        <v>0</v>
      </c>
      <c r="K1361" s="30">
        <v>21</v>
      </c>
      <c r="L1361" s="30">
        <v>23</v>
      </c>
      <c r="M1361" s="30">
        <v>25</v>
      </c>
      <c r="N1361" s="30">
        <v>38</v>
      </c>
      <c r="O1361" s="31">
        <f>J1361*M1361</f>
        <v>0</v>
      </c>
      <c r="P1361" s="15" t="s">
        <v>6876</v>
      </c>
      <c r="Q1361" s="16" t="s">
        <v>42</v>
      </c>
      <c r="R1361" s="16" t="s">
        <v>43</v>
      </c>
      <c r="S1361" s="32">
        <f>J1361*L1361</f>
        <v>0</v>
      </c>
      <c r="T1361" s="32">
        <f>J1361*K1361</f>
        <v>0</v>
      </c>
    </row>
    <row r="1362" spans="1:20" s="1" customFormat="1" ht="45.95" customHeight="1" outlineLevel="1" x14ac:dyDescent="0.2">
      <c r="A1362" s="10" t="s">
        <v>26</v>
      </c>
      <c r="B1362" s="10" t="s">
        <v>6877</v>
      </c>
      <c r="C1362" s="11" t="s">
        <v>6878</v>
      </c>
      <c r="D1362" s="5" t="s">
        <v>4</v>
      </c>
      <c r="E1362" s="12" t="s">
        <v>46</v>
      </c>
      <c r="F1362" s="12" t="s">
        <v>30</v>
      </c>
      <c r="G1362" s="13"/>
      <c r="H1362" s="14" t="s">
        <v>6879</v>
      </c>
      <c r="I1362" s="11" t="s">
        <v>33</v>
      </c>
      <c r="J1362" s="29">
        <v>0</v>
      </c>
      <c r="K1362" s="30">
        <v>21</v>
      </c>
      <c r="L1362" s="30">
        <v>23</v>
      </c>
      <c r="M1362" s="30">
        <v>25</v>
      </c>
      <c r="N1362" s="30">
        <v>38</v>
      </c>
      <c r="O1362" s="31">
        <f>J1362*M1362</f>
        <v>0</v>
      </c>
      <c r="P1362" s="15" t="s">
        <v>48</v>
      </c>
      <c r="Q1362" s="16" t="s">
        <v>42</v>
      </c>
      <c r="R1362" s="16" t="s">
        <v>43</v>
      </c>
      <c r="S1362" s="32">
        <f>J1362*L1362</f>
        <v>0</v>
      </c>
      <c r="T1362" s="32">
        <f>J1362*K1362</f>
        <v>0</v>
      </c>
    </row>
    <row r="1363" spans="1:20" s="1" customFormat="1" ht="45.95" customHeight="1" outlineLevel="1" x14ac:dyDescent="0.2">
      <c r="A1363" s="10" t="s">
        <v>26</v>
      </c>
      <c r="B1363" s="10" t="s">
        <v>6880</v>
      </c>
      <c r="C1363" s="11" t="s">
        <v>6881</v>
      </c>
      <c r="D1363" s="5" t="s">
        <v>4</v>
      </c>
      <c r="E1363" s="12" t="s">
        <v>51</v>
      </c>
      <c r="F1363" s="12" t="s">
        <v>30</v>
      </c>
      <c r="G1363" s="13"/>
      <c r="H1363" s="14" t="s">
        <v>6882</v>
      </c>
      <c r="I1363" s="11" t="s">
        <v>33</v>
      </c>
      <c r="J1363" s="29">
        <v>0</v>
      </c>
      <c r="K1363" s="30">
        <v>21</v>
      </c>
      <c r="L1363" s="30">
        <v>23</v>
      </c>
      <c r="M1363" s="30">
        <v>25</v>
      </c>
      <c r="N1363" s="30">
        <v>38</v>
      </c>
      <c r="O1363" s="31">
        <f>J1363*M1363</f>
        <v>0</v>
      </c>
      <c r="P1363" s="15" t="s">
        <v>53</v>
      </c>
      <c r="Q1363" s="16" t="s">
        <v>42</v>
      </c>
      <c r="R1363" s="16" t="s">
        <v>54</v>
      </c>
      <c r="S1363" s="32">
        <f>J1363*L1363</f>
        <v>0</v>
      </c>
      <c r="T1363" s="32">
        <f>J1363*K1363</f>
        <v>0</v>
      </c>
    </row>
    <row r="1364" spans="1:20" s="1" customFormat="1" ht="45.95" customHeight="1" outlineLevel="1" x14ac:dyDescent="0.2">
      <c r="A1364" s="10" t="s">
        <v>26</v>
      </c>
      <c r="B1364" s="10" t="s">
        <v>6883</v>
      </c>
      <c r="C1364" s="11" t="s">
        <v>6884</v>
      </c>
      <c r="D1364" s="5" t="s">
        <v>4</v>
      </c>
      <c r="E1364" s="12" t="s">
        <v>279</v>
      </c>
      <c r="F1364" s="12" t="s">
        <v>30</v>
      </c>
      <c r="G1364" s="13"/>
      <c r="H1364" s="14" t="s">
        <v>6885</v>
      </c>
      <c r="I1364" s="11" t="s">
        <v>329</v>
      </c>
      <c r="J1364" s="29">
        <v>0</v>
      </c>
      <c r="K1364" s="30">
        <v>21</v>
      </c>
      <c r="L1364" s="30">
        <v>23</v>
      </c>
      <c r="M1364" s="30">
        <v>25</v>
      </c>
      <c r="N1364" s="30">
        <v>38</v>
      </c>
      <c r="O1364" s="31">
        <f>J1364*M1364</f>
        <v>0</v>
      </c>
      <c r="P1364" s="15" t="s">
        <v>6886</v>
      </c>
      <c r="Q1364" s="16" t="s">
        <v>42</v>
      </c>
      <c r="R1364" s="16" t="s">
        <v>54</v>
      </c>
      <c r="S1364" s="32">
        <f>J1364*L1364</f>
        <v>0</v>
      </c>
      <c r="T1364" s="32">
        <f>J1364*K1364</f>
        <v>0</v>
      </c>
    </row>
    <row r="1365" spans="1:20" s="1" customFormat="1" ht="45.95" customHeight="1" outlineLevel="1" x14ac:dyDescent="0.2">
      <c r="A1365" s="10" t="s">
        <v>26</v>
      </c>
      <c r="B1365" s="10" t="s">
        <v>6887</v>
      </c>
      <c r="C1365" s="11" t="s">
        <v>6888</v>
      </c>
      <c r="D1365" s="5" t="s">
        <v>4</v>
      </c>
      <c r="E1365" s="12" t="s">
        <v>6889</v>
      </c>
      <c r="F1365" s="12" t="s">
        <v>30</v>
      </c>
      <c r="G1365" s="13"/>
      <c r="H1365" s="14" t="s">
        <v>6890</v>
      </c>
      <c r="I1365" s="11" t="s">
        <v>344</v>
      </c>
      <c r="J1365" s="29">
        <v>0</v>
      </c>
      <c r="K1365" s="30">
        <v>21</v>
      </c>
      <c r="L1365" s="30">
        <v>23</v>
      </c>
      <c r="M1365" s="30">
        <v>25</v>
      </c>
      <c r="N1365" s="30">
        <v>38</v>
      </c>
      <c r="O1365" s="31">
        <f>J1365*M1365</f>
        <v>0</v>
      </c>
      <c r="P1365" s="15" t="s">
        <v>6891</v>
      </c>
      <c r="Q1365" s="16" t="s">
        <v>42</v>
      </c>
      <c r="R1365" s="16" t="s">
        <v>36</v>
      </c>
      <c r="S1365" s="32">
        <f>J1365*L1365</f>
        <v>0</v>
      </c>
      <c r="T1365" s="32">
        <f>J1365*K1365</f>
        <v>0</v>
      </c>
    </row>
    <row r="1366" spans="1:20" s="1" customFormat="1" ht="45.95" customHeight="1" outlineLevel="1" x14ac:dyDescent="0.2">
      <c r="A1366" s="10" t="s">
        <v>26</v>
      </c>
      <c r="B1366" s="10" t="s">
        <v>6892</v>
      </c>
      <c r="C1366" s="11" t="s">
        <v>6893</v>
      </c>
      <c r="D1366" s="5" t="s">
        <v>4</v>
      </c>
      <c r="E1366" s="12" t="s">
        <v>6894</v>
      </c>
      <c r="F1366" s="12" t="s">
        <v>237</v>
      </c>
      <c r="G1366" s="13" t="s">
        <v>567</v>
      </c>
      <c r="H1366" s="17" t="s">
        <v>735</v>
      </c>
      <c r="I1366" s="11" t="s">
        <v>344</v>
      </c>
      <c r="J1366" s="29">
        <v>0</v>
      </c>
      <c r="K1366" s="30">
        <v>210</v>
      </c>
      <c r="L1366" s="30">
        <v>231</v>
      </c>
      <c r="M1366" s="30">
        <v>254</v>
      </c>
      <c r="N1366" s="30">
        <v>378</v>
      </c>
      <c r="O1366" s="31">
        <f>J1366*M1366</f>
        <v>0</v>
      </c>
      <c r="P1366" s="15" t="s">
        <v>6895</v>
      </c>
      <c r="Q1366" s="16" t="s">
        <v>2502</v>
      </c>
      <c r="R1366" s="16" t="s">
        <v>1478</v>
      </c>
      <c r="S1366" s="32">
        <f>J1366*L1366</f>
        <v>0</v>
      </c>
      <c r="T1366" s="32">
        <f>J1366*K1366</f>
        <v>0</v>
      </c>
    </row>
    <row r="1367" spans="1:20" s="1" customFormat="1" ht="45.95" customHeight="1" outlineLevel="1" x14ac:dyDescent="0.2">
      <c r="A1367" s="10" t="s">
        <v>26</v>
      </c>
      <c r="B1367" s="10" t="s">
        <v>6896</v>
      </c>
      <c r="C1367" s="11" t="s">
        <v>6897</v>
      </c>
      <c r="D1367" s="5" t="s">
        <v>4</v>
      </c>
      <c r="E1367" s="12" t="s">
        <v>6898</v>
      </c>
      <c r="F1367" s="12" t="s">
        <v>6899</v>
      </c>
      <c r="G1367" s="13" t="s">
        <v>567</v>
      </c>
      <c r="H1367" s="17" t="s">
        <v>1344</v>
      </c>
      <c r="I1367" s="11" t="s">
        <v>760</v>
      </c>
      <c r="J1367" s="29">
        <v>0</v>
      </c>
      <c r="K1367" s="30">
        <v>1439</v>
      </c>
      <c r="L1367" s="30">
        <v>1583</v>
      </c>
      <c r="M1367" s="30">
        <v>1741</v>
      </c>
      <c r="N1367" s="30">
        <v>2590</v>
      </c>
      <c r="O1367" s="31">
        <f>J1367*M1367</f>
        <v>0</v>
      </c>
      <c r="P1367" s="15" t="s">
        <v>6900</v>
      </c>
      <c r="Q1367" s="16" t="s">
        <v>6901</v>
      </c>
      <c r="R1367" s="16" t="s">
        <v>6902</v>
      </c>
      <c r="S1367" s="32">
        <f>J1367*L1367</f>
        <v>0</v>
      </c>
      <c r="T1367" s="32">
        <f>J1367*K1367</f>
        <v>0</v>
      </c>
    </row>
    <row r="1368" spans="1:20" s="1" customFormat="1" ht="45.95" customHeight="1" outlineLevel="1" x14ac:dyDescent="0.2">
      <c r="A1368" s="10" t="s">
        <v>26</v>
      </c>
      <c r="B1368" s="10" t="s">
        <v>6903</v>
      </c>
      <c r="C1368" s="11" t="s">
        <v>6904</v>
      </c>
      <c r="D1368" s="5" t="s">
        <v>4</v>
      </c>
      <c r="E1368" s="12" t="s">
        <v>6905</v>
      </c>
      <c r="F1368" s="12" t="s">
        <v>261</v>
      </c>
      <c r="G1368" s="13"/>
      <c r="H1368" s="14" t="s">
        <v>6906</v>
      </c>
      <c r="I1368" s="11" t="s">
        <v>344</v>
      </c>
      <c r="J1368" s="29">
        <v>0</v>
      </c>
      <c r="K1368" s="30">
        <v>133</v>
      </c>
      <c r="L1368" s="30">
        <v>146</v>
      </c>
      <c r="M1368" s="30">
        <v>161</v>
      </c>
      <c r="N1368" s="30">
        <v>239</v>
      </c>
      <c r="O1368" s="31">
        <f>J1368*M1368</f>
        <v>0</v>
      </c>
      <c r="P1368" s="15" t="s">
        <v>6907</v>
      </c>
      <c r="Q1368" s="16" t="s">
        <v>5402</v>
      </c>
      <c r="R1368" s="16" t="s">
        <v>749</v>
      </c>
      <c r="S1368" s="32">
        <f>J1368*L1368</f>
        <v>0</v>
      </c>
      <c r="T1368" s="32">
        <f>J1368*K1368</f>
        <v>0</v>
      </c>
    </row>
    <row r="1369" spans="1:20" s="1" customFormat="1" ht="45.95" customHeight="1" outlineLevel="1" x14ac:dyDescent="0.2">
      <c r="A1369" s="10" t="s">
        <v>26</v>
      </c>
      <c r="B1369" s="10" t="s">
        <v>6908</v>
      </c>
      <c r="C1369" s="11" t="s">
        <v>6909</v>
      </c>
      <c r="D1369" s="5" t="s">
        <v>4</v>
      </c>
      <c r="E1369" s="12" t="s">
        <v>6910</v>
      </c>
      <c r="F1369" s="12" t="s">
        <v>1238</v>
      </c>
      <c r="G1369" s="13" t="s">
        <v>567</v>
      </c>
      <c r="H1369" s="14" t="s">
        <v>4895</v>
      </c>
      <c r="I1369" s="11" t="s">
        <v>1516</v>
      </c>
      <c r="J1369" s="29">
        <v>0</v>
      </c>
      <c r="K1369" s="30">
        <v>298</v>
      </c>
      <c r="L1369" s="30">
        <v>328</v>
      </c>
      <c r="M1369" s="30">
        <v>361</v>
      </c>
      <c r="N1369" s="30">
        <v>536</v>
      </c>
      <c r="O1369" s="31">
        <f>J1369*M1369</f>
        <v>0</v>
      </c>
      <c r="P1369" s="15" t="s">
        <v>6911</v>
      </c>
      <c r="Q1369" s="16" t="s">
        <v>830</v>
      </c>
      <c r="R1369" s="16" t="s">
        <v>3952</v>
      </c>
      <c r="S1369" s="32">
        <f>J1369*L1369</f>
        <v>0</v>
      </c>
      <c r="T1369" s="32">
        <f>J1369*K1369</f>
        <v>0</v>
      </c>
    </row>
    <row r="1370" spans="1:20" s="1" customFormat="1" ht="45.95" customHeight="1" outlineLevel="1" x14ac:dyDescent="0.2">
      <c r="A1370" s="10" t="s">
        <v>26</v>
      </c>
      <c r="B1370" s="10" t="s">
        <v>6912</v>
      </c>
      <c r="C1370" s="11" t="s">
        <v>6913</v>
      </c>
      <c r="D1370" s="5" t="s">
        <v>4</v>
      </c>
      <c r="E1370" s="12" t="s">
        <v>6914</v>
      </c>
      <c r="F1370" s="12" t="s">
        <v>6709</v>
      </c>
      <c r="G1370" s="13" t="s">
        <v>567</v>
      </c>
      <c r="H1370" s="14" t="s">
        <v>438</v>
      </c>
      <c r="I1370" s="11" t="s">
        <v>814</v>
      </c>
      <c r="J1370" s="29">
        <v>0</v>
      </c>
      <c r="K1370" s="30">
        <v>381</v>
      </c>
      <c r="L1370" s="30">
        <v>419</v>
      </c>
      <c r="M1370" s="30">
        <v>461</v>
      </c>
      <c r="N1370" s="30">
        <v>686</v>
      </c>
      <c r="O1370" s="31">
        <f>J1370*M1370</f>
        <v>0</v>
      </c>
      <c r="P1370" s="15" t="s">
        <v>6915</v>
      </c>
      <c r="Q1370" s="16" t="s">
        <v>1426</v>
      </c>
      <c r="R1370" s="16" t="s">
        <v>944</v>
      </c>
      <c r="S1370" s="32">
        <f>J1370*L1370</f>
        <v>0</v>
      </c>
      <c r="T1370" s="32">
        <f>J1370*K1370</f>
        <v>0</v>
      </c>
    </row>
    <row r="1371" spans="1:20" s="1" customFormat="1" ht="45.95" customHeight="1" outlineLevel="1" x14ac:dyDescent="0.2">
      <c r="A1371" s="10" t="s">
        <v>26</v>
      </c>
      <c r="B1371" s="10" t="s">
        <v>6916</v>
      </c>
      <c r="C1371" s="11" t="s">
        <v>6917</v>
      </c>
      <c r="D1371" s="5" t="s">
        <v>4</v>
      </c>
      <c r="E1371" s="12" t="s">
        <v>6918</v>
      </c>
      <c r="F1371" s="12" t="s">
        <v>1005</v>
      </c>
      <c r="G1371" s="13" t="s">
        <v>567</v>
      </c>
      <c r="H1371" s="17" t="s">
        <v>711</v>
      </c>
      <c r="I1371" s="11" t="s">
        <v>344</v>
      </c>
      <c r="J1371" s="29">
        <v>0</v>
      </c>
      <c r="K1371" s="30">
        <v>143</v>
      </c>
      <c r="L1371" s="30">
        <v>157</v>
      </c>
      <c r="M1371" s="30">
        <v>173</v>
      </c>
      <c r="N1371" s="30">
        <v>257</v>
      </c>
      <c r="O1371" s="31">
        <f>J1371*M1371</f>
        <v>0</v>
      </c>
      <c r="P1371" s="15" t="s">
        <v>6919</v>
      </c>
      <c r="Q1371" s="16" t="s">
        <v>2678</v>
      </c>
      <c r="R1371" s="16" t="s">
        <v>2707</v>
      </c>
      <c r="S1371" s="32">
        <f>J1371*L1371</f>
        <v>0</v>
      </c>
      <c r="T1371" s="32">
        <f>J1371*K1371</f>
        <v>0</v>
      </c>
    </row>
    <row r="1372" spans="1:20" s="1" customFormat="1" ht="45.95" customHeight="1" outlineLevel="1" x14ac:dyDescent="0.2">
      <c r="A1372" s="10" t="s">
        <v>26</v>
      </c>
      <c r="B1372" s="10" t="s">
        <v>6920</v>
      </c>
      <c r="C1372" s="11" t="s">
        <v>6921</v>
      </c>
      <c r="D1372" s="5" t="s">
        <v>4</v>
      </c>
      <c r="E1372" s="12" t="s">
        <v>6922</v>
      </c>
      <c r="F1372" s="12" t="s">
        <v>68</v>
      </c>
      <c r="G1372" s="13" t="s">
        <v>567</v>
      </c>
      <c r="H1372" s="17" t="s">
        <v>150</v>
      </c>
      <c r="I1372" s="11" t="s">
        <v>760</v>
      </c>
      <c r="J1372" s="29">
        <v>0</v>
      </c>
      <c r="K1372" s="30">
        <v>260</v>
      </c>
      <c r="L1372" s="30">
        <v>286</v>
      </c>
      <c r="M1372" s="30">
        <v>315</v>
      </c>
      <c r="N1372" s="30">
        <v>468</v>
      </c>
      <c r="O1372" s="31">
        <f>J1372*M1372</f>
        <v>0</v>
      </c>
      <c r="P1372" s="15" t="s">
        <v>6923</v>
      </c>
      <c r="Q1372" s="16" t="s">
        <v>6924</v>
      </c>
      <c r="R1372" s="16" t="s">
        <v>6925</v>
      </c>
      <c r="S1372" s="32">
        <f>J1372*L1372</f>
        <v>0</v>
      </c>
      <c r="T1372" s="32">
        <f>J1372*K1372</f>
        <v>0</v>
      </c>
    </row>
    <row r="1373" spans="1:20" s="1" customFormat="1" ht="45.95" customHeight="1" outlineLevel="1" x14ac:dyDescent="0.2">
      <c r="A1373" s="10" t="s">
        <v>26</v>
      </c>
      <c r="B1373" s="10" t="s">
        <v>6926</v>
      </c>
      <c r="C1373" s="11" t="s">
        <v>6927</v>
      </c>
      <c r="D1373" s="5" t="s">
        <v>4</v>
      </c>
      <c r="E1373" s="12" t="s">
        <v>6928</v>
      </c>
      <c r="F1373" s="12" t="s">
        <v>68</v>
      </c>
      <c r="G1373" s="13" t="s">
        <v>567</v>
      </c>
      <c r="H1373" s="17" t="s">
        <v>1025</v>
      </c>
      <c r="I1373" s="11" t="s">
        <v>780</v>
      </c>
      <c r="J1373" s="29">
        <v>0</v>
      </c>
      <c r="K1373" s="30">
        <v>260</v>
      </c>
      <c r="L1373" s="30">
        <v>286</v>
      </c>
      <c r="M1373" s="30">
        <v>315</v>
      </c>
      <c r="N1373" s="30">
        <v>468</v>
      </c>
      <c r="O1373" s="31">
        <f>J1373*M1373</f>
        <v>0</v>
      </c>
      <c r="P1373" s="15" t="s">
        <v>6929</v>
      </c>
      <c r="Q1373" s="16" t="s">
        <v>6924</v>
      </c>
      <c r="R1373" s="16" t="s">
        <v>1180</v>
      </c>
      <c r="S1373" s="32">
        <f>J1373*L1373</f>
        <v>0</v>
      </c>
      <c r="T1373" s="32">
        <f>J1373*K1373</f>
        <v>0</v>
      </c>
    </row>
    <row r="1374" spans="1:20" s="1" customFormat="1" ht="45.95" customHeight="1" outlineLevel="1" x14ac:dyDescent="0.2">
      <c r="A1374" s="10" t="s">
        <v>26</v>
      </c>
      <c r="B1374" s="10" t="s">
        <v>6930</v>
      </c>
      <c r="C1374" s="11" t="s">
        <v>6931</v>
      </c>
      <c r="D1374" s="5" t="s">
        <v>4</v>
      </c>
      <c r="E1374" s="12" t="s">
        <v>6932</v>
      </c>
      <c r="F1374" s="12" t="s">
        <v>1005</v>
      </c>
      <c r="G1374" s="13"/>
      <c r="H1374" s="14" t="s">
        <v>3535</v>
      </c>
      <c r="I1374" s="11" t="s">
        <v>597</v>
      </c>
      <c r="J1374" s="29">
        <v>0</v>
      </c>
      <c r="K1374" s="30">
        <v>143</v>
      </c>
      <c r="L1374" s="30">
        <v>157</v>
      </c>
      <c r="M1374" s="30">
        <v>173</v>
      </c>
      <c r="N1374" s="30">
        <v>257</v>
      </c>
      <c r="O1374" s="31">
        <f>J1374*M1374</f>
        <v>0</v>
      </c>
      <c r="P1374" s="15" t="s">
        <v>6933</v>
      </c>
      <c r="Q1374" s="16" t="s">
        <v>3497</v>
      </c>
      <c r="R1374" s="16" t="s">
        <v>2707</v>
      </c>
      <c r="S1374" s="32">
        <f>J1374*L1374</f>
        <v>0</v>
      </c>
      <c r="T1374" s="32">
        <f>J1374*K1374</f>
        <v>0</v>
      </c>
    </row>
    <row r="1375" spans="1:20" s="1" customFormat="1" ht="45.95" customHeight="1" outlineLevel="1" x14ac:dyDescent="0.2">
      <c r="A1375" s="10" t="s">
        <v>26</v>
      </c>
      <c r="B1375" s="10" t="s">
        <v>6934</v>
      </c>
      <c r="C1375" s="11" t="s">
        <v>6935</v>
      </c>
      <c r="D1375" s="5" t="s">
        <v>4</v>
      </c>
      <c r="E1375" s="12" t="s">
        <v>6936</v>
      </c>
      <c r="F1375" s="12" t="s">
        <v>1005</v>
      </c>
      <c r="G1375" s="13"/>
      <c r="H1375" s="14" t="s">
        <v>6937</v>
      </c>
      <c r="I1375" s="11" t="s">
        <v>569</v>
      </c>
      <c r="J1375" s="29">
        <v>0</v>
      </c>
      <c r="K1375" s="30">
        <v>143</v>
      </c>
      <c r="L1375" s="30">
        <v>157</v>
      </c>
      <c r="M1375" s="30">
        <v>173</v>
      </c>
      <c r="N1375" s="30">
        <v>257</v>
      </c>
      <c r="O1375" s="31">
        <f>J1375*M1375</f>
        <v>0</v>
      </c>
      <c r="P1375" s="15" t="s">
        <v>6938</v>
      </c>
      <c r="Q1375" s="16" t="s">
        <v>1983</v>
      </c>
      <c r="R1375" s="16" t="s">
        <v>363</v>
      </c>
      <c r="S1375" s="32">
        <f>J1375*L1375</f>
        <v>0</v>
      </c>
      <c r="T1375" s="32">
        <f>J1375*K1375</f>
        <v>0</v>
      </c>
    </row>
    <row r="1376" spans="1:20" s="1" customFormat="1" ht="45.95" customHeight="1" outlineLevel="1" x14ac:dyDescent="0.2">
      <c r="A1376" s="10" t="s">
        <v>26</v>
      </c>
      <c r="B1376" s="10" t="s">
        <v>6939</v>
      </c>
      <c r="C1376" s="11" t="s">
        <v>6940</v>
      </c>
      <c r="D1376" s="5" t="s">
        <v>4</v>
      </c>
      <c r="E1376" s="12" t="s">
        <v>6941</v>
      </c>
      <c r="F1376" s="12" t="s">
        <v>118</v>
      </c>
      <c r="G1376" s="13" t="s">
        <v>567</v>
      </c>
      <c r="H1376" s="17" t="s">
        <v>1664</v>
      </c>
      <c r="I1376" s="11" t="s">
        <v>718</v>
      </c>
      <c r="J1376" s="29">
        <v>0</v>
      </c>
      <c r="K1376" s="30">
        <v>475</v>
      </c>
      <c r="L1376" s="30">
        <v>523</v>
      </c>
      <c r="M1376" s="30">
        <v>575</v>
      </c>
      <c r="N1376" s="30">
        <v>855</v>
      </c>
      <c r="O1376" s="31">
        <f>J1376*M1376</f>
        <v>0</v>
      </c>
      <c r="P1376" s="15" t="s">
        <v>6942</v>
      </c>
      <c r="Q1376" s="16" t="s">
        <v>6587</v>
      </c>
      <c r="R1376" s="16" t="s">
        <v>6943</v>
      </c>
      <c r="S1376" s="32">
        <f>J1376*L1376</f>
        <v>0</v>
      </c>
      <c r="T1376" s="32">
        <f>J1376*K1376</f>
        <v>0</v>
      </c>
    </row>
    <row r="1377" spans="1:20" s="1" customFormat="1" ht="45.95" customHeight="1" outlineLevel="1" x14ac:dyDescent="0.2">
      <c r="A1377" s="10" t="s">
        <v>26</v>
      </c>
      <c r="B1377" s="10" t="s">
        <v>6944</v>
      </c>
      <c r="C1377" s="11" t="s">
        <v>6945</v>
      </c>
      <c r="D1377" s="5" t="s">
        <v>4</v>
      </c>
      <c r="E1377" s="12" t="s">
        <v>6946</v>
      </c>
      <c r="F1377" s="12" t="s">
        <v>261</v>
      </c>
      <c r="G1377" s="13" t="s">
        <v>567</v>
      </c>
      <c r="H1377" s="14" t="s">
        <v>6947</v>
      </c>
      <c r="I1377" s="11" t="s">
        <v>344</v>
      </c>
      <c r="J1377" s="29">
        <v>0</v>
      </c>
      <c r="K1377" s="30">
        <v>133</v>
      </c>
      <c r="L1377" s="30">
        <v>146</v>
      </c>
      <c r="M1377" s="30">
        <v>161</v>
      </c>
      <c r="N1377" s="30">
        <v>239</v>
      </c>
      <c r="O1377" s="31">
        <f>J1377*M1377</f>
        <v>0</v>
      </c>
      <c r="P1377" s="15" t="s">
        <v>6948</v>
      </c>
      <c r="Q1377" s="16" t="s">
        <v>5548</v>
      </c>
      <c r="R1377" s="16" t="s">
        <v>264</v>
      </c>
      <c r="S1377" s="32">
        <f>J1377*L1377</f>
        <v>0</v>
      </c>
      <c r="T1377" s="32">
        <f>J1377*K1377</f>
        <v>0</v>
      </c>
    </row>
    <row r="1378" spans="1:20" s="1" customFormat="1" ht="45.95" customHeight="1" outlineLevel="1" x14ac:dyDescent="0.2">
      <c r="A1378" s="10" t="s">
        <v>26</v>
      </c>
      <c r="B1378" s="10" t="s">
        <v>6949</v>
      </c>
      <c r="C1378" s="11" t="s">
        <v>6950</v>
      </c>
      <c r="D1378" s="5" t="s">
        <v>4</v>
      </c>
      <c r="E1378" s="12" t="s">
        <v>6951</v>
      </c>
      <c r="F1378" s="12" t="s">
        <v>237</v>
      </c>
      <c r="G1378" s="13" t="s">
        <v>567</v>
      </c>
      <c r="H1378" s="17" t="s">
        <v>923</v>
      </c>
      <c r="I1378" s="11" t="s">
        <v>344</v>
      </c>
      <c r="J1378" s="29">
        <v>0</v>
      </c>
      <c r="K1378" s="30">
        <v>210</v>
      </c>
      <c r="L1378" s="30">
        <v>231</v>
      </c>
      <c r="M1378" s="30">
        <v>254</v>
      </c>
      <c r="N1378" s="30">
        <v>378</v>
      </c>
      <c r="O1378" s="31">
        <f>J1378*M1378</f>
        <v>0</v>
      </c>
      <c r="P1378" s="15" t="s">
        <v>6952</v>
      </c>
      <c r="Q1378" s="16" t="s">
        <v>6592</v>
      </c>
      <c r="R1378" s="16" t="s">
        <v>3006</v>
      </c>
      <c r="S1378" s="32">
        <f>J1378*L1378</f>
        <v>0</v>
      </c>
      <c r="T1378" s="32">
        <f>J1378*K1378</f>
        <v>0</v>
      </c>
    </row>
    <row r="1379" spans="1:20" s="1" customFormat="1" ht="45.95" customHeight="1" outlineLevel="1" x14ac:dyDescent="0.2">
      <c r="A1379" s="10" t="s">
        <v>26</v>
      </c>
      <c r="B1379" s="10" t="s">
        <v>6953</v>
      </c>
      <c r="C1379" s="11" t="s">
        <v>6954</v>
      </c>
      <c r="D1379" s="5" t="s">
        <v>4</v>
      </c>
      <c r="E1379" s="12" t="s">
        <v>6955</v>
      </c>
      <c r="F1379" s="12" t="s">
        <v>1005</v>
      </c>
      <c r="G1379" s="13" t="s">
        <v>6956</v>
      </c>
      <c r="H1379" s="14" t="s">
        <v>6957</v>
      </c>
      <c r="I1379" s="11" t="s">
        <v>597</v>
      </c>
      <c r="J1379" s="29">
        <v>0</v>
      </c>
      <c r="K1379" s="30">
        <v>143</v>
      </c>
      <c r="L1379" s="30">
        <v>157</v>
      </c>
      <c r="M1379" s="30">
        <v>173</v>
      </c>
      <c r="N1379" s="30">
        <v>257</v>
      </c>
      <c r="O1379" s="31">
        <f>J1379*M1379</f>
        <v>0</v>
      </c>
      <c r="P1379" s="15" t="s">
        <v>6958</v>
      </c>
      <c r="Q1379" s="16" t="s">
        <v>249</v>
      </c>
      <c r="R1379" s="16"/>
      <c r="S1379" s="32">
        <f>J1379*L1379</f>
        <v>0</v>
      </c>
      <c r="T1379" s="32">
        <f>J1379*K1379</f>
        <v>0</v>
      </c>
    </row>
    <row r="1380" spans="1:20" s="1" customFormat="1" ht="45.95" customHeight="1" outlineLevel="1" x14ac:dyDescent="0.2">
      <c r="A1380" s="10" t="s">
        <v>26</v>
      </c>
      <c r="B1380" s="10" t="s">
        <v>6959</v>
      </c>
      <c r="C1380" s="11" t="s">
        <v>6960</v>
      </c>
      <c r="D1380" s="5" t="s">
        <v>4</v>
      </c>
      <c r="E1380" s="12" t="s">
        <v>6961</v>
      </c>
      <c r="F1380" s="12" t="s">
        <v>1238</v>
      </c>
      <c r="G1380" s="13" t="s">
        <v>567</v>
      </c>
      <c r="H1380" s="17" t="s">
        <v>2239</v>
      </c>
      <c r="I1380" s="11" t="s">
        <v>814</v>
      </c>
      <c r="J1380" s="29">
        <v>0</v>
      </c>
      <c r="K1380" s="30">
        <v>298</v>
      </c>
      <c r="L1380" s="30">
        <v>328</v>
      </c>
      <c r="M1380" s="30">
        <v>361</v>
      </c>
      <c r="N1380" s="30">
        <v>536</v>
      </c>
      <c r="O1380" s="31">
        <f>J1380*M1380</f>
        <v>0</v>
      </c>
      <c r="P1380" s="15" t="s">
        <v>6962</v>
      </c>
      <c r="Q1380" s="16" t="s">
        <v>830</v>
      </c>
      <c r="R1380" s="16" t="s">
        <v>3952</v>
      </c>
      <c r="S1380" s="32">
        <f>J1380*L1380</f>
        <v>0</v>
      </c>
      <c r="T1380" s="32">
        <f>J1380*K1380</f>
        <v>0</v>
      </c>
    </row>
    <row r="1381" spans="1:20" s="1" customFormat="1" ht="45.95" customHeight="1" outlineLevel="1" x14ac:dyDescent="0.2">
      <c r="A1381" s="10" t="s">
        <v>26</v>
      </c>
      <c r="B1381" s="10" t="s">
        <v>6963</v>
      </c>
      <c r="C1381" s="11" t="s">
        <v>6964</v>
      </c>
      <c r="D1381" s="5" t="s">
        <v>4</v>
      </c>
      <c r="E1381" s="12" t="s">
        <v>6965</v>
      </c>
      <c r="F1381" s="12" t="s">
        <v>6709</v>
      </c>
      <c r="G1381" s="13" t="s">
        <v>567</v>
      </c>
      <c r="H1381" s="17" t="s">
        <v>2451</v>
      </c>
      <c r="I1381" s="11" t="s">
        <v>814</v>
      </c>
      <c r="J1381" s="29">
        <v>0</v>
      </c>
      <c r="K1381" s="30">
        <v>381</v>
      </c>
      <c r="L1381" s="30">
        <v>419</v>
      </c>
      <c r="M1381" s="30">
        <v>461</v>
      </c>
      <c r="N1381" s="30">
        <v>686</v>
      </c>
      <c r="O1381" s="31">
        <f>J1381*M1381</f>
        <v>0</v>
      </c>
      <c r="P1381" s="15" t="s">
        <v>6966</v>
      </c>
      <c r="Q1381" s="16" t="s">
        <v>1426</v>
      </c>
      <c r="R1381" s="16" t="s">
        <v>1388</v>
      </c>
      <c r="S1381" s="32">
        <f>J1381*L1381</f>
        <v>0</v>
      </c>
      <c r="T1381" s="32">
        <f>J1381*K1381</f>
        <v>0</v>
      </c>
    </row>
    <row r="1382" spans="1:20" s="1" customFormat="1" ht="45.95" customHeight="1" outlineLevel="1" x14ac:dyDescent="0.2">
      <c r="A1382" s="10" t="s">
        <v>26</v>
      </c>
      <c r="B1382" s="10" t="s">
        <v>6967</v>
      </c>
      <c r="C1382" s="11" t="s">
        <v>6968</v>
      </c>
      <c r="D1382" s="5" t="s">
        <v>4</v>
      </c>
      <c r="E1382" s="12" t="s">
        <v>6969</v>
      </c>
      <c r="F1382" s="12" t="s">
        <v>1005</v>
      </c>
      <c r="G1382" s="13" t="s">
        <v>567</v>
      </c>
      <c r="H1382" s="17" t="s">
        <v>309</v>
      </c>
      <c r="I1382" s="11" t="s">
        <v>344</v>
      </c>
      <c r="J1382" s="29">
        <v>0</v>
      </c>
      <c r="K1382" s="30">
        <v>143</v>
      </c>
      <c r="L1382" s="30">
        <v>157</v>
      </c>
      <c r="M1382" s="30">
        <v>173</v>
      </c>
      <c r="N1382" s="30">
        <v>257</v>
      </c>
      <c r="O1382" s="31">
        <f>J1382*M1382</f>
        <v>0</v>
      </c>
      <c r="P1382" s="15" t="s">
        <v>6970</v>
      </c>
      <c r="Q1382" s="16" t="s">
        <v>2678</v>
      </c>
      <c r="R1382" s="16" t="s">
        <v>5530</v>
      </c>
      <c r="S1382" s="32">
        <f>J1382*L1382</f>
        <v>0</v>
      </c>
      <c r="T1382" s="32">
        <f>J1382*K1382</f>
        <v>0</v>
      </c>
    </row>
    <row r="1383" spans="1:20" s="1" customFormat="1" ht="45.95" customHeight="1" outlineLevel="1" x14ac:dyDescent="0.2">
      <c r="A1383" s="10" t="s">
        <v>26</v>
      </c>
      <c r="B1383" s="10" t="s">
        <v>6971</v>
      </c>
      <c r="C1383" s="11" t="s">
        <v>6972</v>
      </c>
      <c r="D1383" s="5" t="s">
        <v>4</v>
      </c>
      <c r="E1383" s="12" t="s">
        <v>6973</v>
      </c>
      <c r="F1383" s="12" t="s">
        <v>155</v>
      </c>
      <c r="G1383" s="13" t="s">
        <v>567</v>
      </c>
      <c r="H1383" s="17" t="s">
        <v>69</v>
      </c>
      <c r="I1383" s="11" t="s">
        <v>344</v>
      </c>
      <c r="J1383" s="29">
        <v>0</v>
      </c>
      <c r="K1383" s="30">
        <v>285</v>
      </c>
      <c r="L1383" s="30">
        <v>314</v>
      </c>
      <c r="M1383" s="30">
        <v>345</v>
      </c>
      <c r="N1383" s="30">
        <v>513</v>
      </c>
      <c r="O1383" s="31">
        <f>J1383*M1383</f>
        <v>0</v>
      </c>
      <c r="P1383" s="15" t="s">
        <v>6974</v>
      </c>
      <c r="Q1383" s="16" t="s">
        <v>6715</v>
      </c>
      <c r="R1383" s="16" t="s">
        <v>986</v>
      </c>
      <c r="S1383" s="32">
        <f>J1383*L1383</f>
        <v>0</v>
      </c>
      <c r="T1383" s="32">
        <f>J1383*K1383</f>
        <v>0</v>
      </c>
    </row>
    <row r="1384" spans="1:20" s="1" customFormat="1" ht="45.95" customHeight="1" outlineLevel="1" x14ac:dyDescent="0.2">
      <c r="A1384" s="10" t="s">
        <v>26</v>
      </c>
      <c r="B1384" s="10" t="s">
        <v>6975</v>
      </c>
      <c r="C1384" s="11" t="s">
        <v>6976</v>
      </c>
      <c r="D1384" s="5" t="s">
        <v>4</v>
      </c>
      <c r="E1384" s="12" t="s">
        <v>6977</v>
      </c>
      <c r="F1384" s="12" t="s">
        <v>758</v>
      </c>
      <c r="G1384" s="13"/>
      <c r="H1384" s="14" t="s">
        <v>4124</v>
      </c>
      <c r="I1384" s="11" t="s">
        <v>1246</v>
      </c>
      <c r="J1384" s="29">
        <v>0</v>
      </c>
      <c r="K1384" s="30">
        <v>218</v>
      </c>
      <c r="L1384" s="30">
        <v>240</v>
      </c>
      <c r="M1384" s="30">
        <v>264</v>
      </c>
      <c r="N1384" s="30">
        <v>392</v>
      </c>
      <c r="O1384" s="31">
        <f>J1384*M1384</f>
        <v>0</v>
      </c>
      <c r="P1384" s="15" t="s">
        <v>6978</v>
      </c>
      <c r="Q1384" s="16" t="s">
        <v>4842</v>
      </c>
      <c r="R1384" s="16" t="s">
        <v>2239</v>
      </c>
      <c r="S1384" s="32">
        <f>J1384*L1384</f>
        <v>0</v>
      </c>
      <c r="T1384" s="32">
        <f>J1384*K1384</f>
        <v>0</v>
      </c>
    </row>
    <row r="1385" spans="1:20" s="1" customFormat="1" ht="45.95" customHeight="1" outlineLevel="1" x14ac:dyDescent="0.2">
      <c r="A1385" s="10" t="s">
        <v>26</v>
      </c>
      <c r="B1385" s="10" t="s">
        <v>6979</v>
      </c>
      <c r="C1385" s="11" t="s">
        <v>6980</v>
      </c>
      <c r="D1385" s="5" t="s">
        <v>4</v>
      </c>
      <c r="E1385" s="12" t="s">
        <v>6981</v>
      </c>
      <c r="F1385" s="12" t="s">
        <v>68</v>
      </c>
      <c r="G1385" s="13" t="s">
        <v>567</v>
      </c>
      <c r="H1385" s="17" t="s">
        <v>69</v>
      </c>
      <c r="I1385" s="11" t="s">
        <v>597</v>
      </c>
      <c r="J1385" s="29">
        <v>0</v>
      </c>
      <c r="K1385" s="30">
        <v>225</v>
      </c>
      <c r="L1385" s="30">
        <v>248</v>
      </c>
      <c r="M1385" s="30">
        <v>273</v>
      </c>
      <c r="N1385" s="30">
        <v>405</v>
      </c>
      <c r="O1385" s="31">
        <f>J1385*M1385</f>
        <v>0</v>
      </c>
      <c r="P1385" s="15" t="s">
        <v>6982</v>
      </c>
      <c r="Q1385" s="16" t="s">
        <v>5085</v>
      </c>
      <c r="R1385" s="16" t="s">
        <v>1414</v>
      </c>
      <c r="S1385" s="32">
        <f>J1385*L1385</f>
        <v>0</v>
      </c>
      <c r="T1385" s="32">
        <f>J1385*K1385</f>
        <v>0</v>
      </c>
    </row>
    <row r="1386" spans="1:20" s="1" customFormat="1" ht="45.95" customHeight="1" outlineLevel="1" x14ac:dyDescent="0.2">
      <c r="A1386" s="10" t="s">
        <v>26</v>
      </c>
      <c r="B1386" s="10" t="s">
        <v>6983</v>
      </c>
      <c r="C1386" s="11" t="s">
        <v>6984</v>
      </c>
      <c r="D1386" s="5" t="s">
        <v>4</v>
      </c>
      <c r="E1386" s="12" t="s">
        <v>6985</v>
      </c>
      <c r="F1386" s="12" t="s">
        <v>118</v>
      </c>
      <c r="G1386" s="13"/>
      <c r="H1386" s="17" t="s">
        <v>1245</v>
      </c>
      <c r="I1386" s="11" t="s">
        <v>718</v>
      </c>
      <c r="J1386" s="29">
        <v>0</v>
      </c>
      <c r="K1386" s="30">
        <v>475</v>
      </c>
      <c r="L1386" s="30">
        <v>523</v>
      </c>
      <c r="M1386" s="30">
        <v>575</v>
      </c>
      <c r="N1386" s="30">
        <v>855</v>
      </c>
      <c r="O1386" s="31">
        <f>J1386*M1386</f>
        <v>0</v>
      </c>
      <c r="P1386" s="15" t="s">
        <v>6986</v>
      </c>
      <c r="Q1386" s="16" t="s">
        <v>6987</v>
      </c>
      <c r="R1386" s="16" t="s">
        <v>2789</v>
      </c>
      <c r="S1386" s="32">
        <f>J1386*L1386</f>
        <v>0</v>
      </c>
      <c r="T1386" s="32">
        <f>J1386*K1386</f>
        <v>0</v>
      </c>
    </row>
    <row r="1387" spans="1:20" s="1" customFormat="1" ht="45.95" customHeight="1" outlineLevel="1" x14ac:dyDescent="0.2">
      <c r="A1387" s="10" t="s">
        <v>26</v>
      </c>
      <c r="B1387" s="10" t="s">
        <v>6988</v>
      </c>
      <c r="C1387" s="11" t="s">
        <v>6989</v>
      </c>
      <c r="D1387" s="5" t="s">
        <v>4</v>
      </c>
      <c r="E1387" s="12" t="s">
        <v>6990</v>
      </c>
      <c r="F1387" s="12" t="s">
        <v>261</v>
      </c>
      <c r="G1387" s="13"/>
      <c r="H1387" s="14" t="s">
        <v>5131</v>
      </c>
      <c r="I1387" s="11" t="s">
        <v>675</v>
      </c>
      <c r="J1387" s="29">
        <v>0</v>
      </c>
      <c r="K1387" s="30">
        <v>100</v>
      </c>
      <c r="L1387" s="30">
        <v>110</v>
      </c>
      <c r="M1387" s="30">
        <v>121</v>
      </c>
      <c r="N1387" s="30">
        <v>180</v>
      </c>
      <c r="O1387" s="31">
        <f>J1387*M1387</f>
        <v>0</v>
      </c>
      <c r="P1387" s="15" t="s">
        <v>6991</v>
      </c>
      <c r="Q1387" s="16" t="s">
        <v>5402</v>
      </c>
      <c r="R1387" s="16" t="s">
        <v>837</v>
      </c>
      <c r="S1387" s="32">
        <f>J1387*L1387</f>
        <v>0</v>
      </c>
      <c r="T1387" s="32">
        <f>J1387*K1387</f>
        <v>0</v>
      </c>
    </row>
    <row r="1388" spans="1:20" s="1" customFormat="1" ht="45.95" customHeight="1" outlineLevel="1" x14ac:dyDescent="0.2">
      <c r="A1388" s="10" t="s">
        <v>26</v>
      </c>
      <c r="B1388" s="10" t="s">
        <v>6992</v>
      </c>
      <c r="C1388" s="11" t="s">
        <v>6993</v>
      </c>
      <c r="D1388" s="5" t="s">
        <v>4</v>
      </c>
      <c r="E1388" s="12" t="s">
        <v>6994</v>
      </c>
      <c r="F1388" s="12" t="s">
        <v>261</v>
      </c>
      <c r="G1388" s="13"/>
      <c r="H1388" s="14" t="s">
        <v>6995</v>
      </c>
      <c r="I1388" s="11" t="s">
        <v>788</v>
      </c>
      <c r="J1388" s="29">
        <v>0</v>
      </c>
      <c r="K1388" s="30">
        <v>100</v>
      </c>
      <c r="L1388" s="30">
        <v>110</v>
      </c>
      <c r="M1388" s="30">
        <v>121</v>
      </c>
      <c r="N1388" s="30">
        <v>180</v>
      </c>
      <c r="O1388" s="31">
        <f>J1388*M1388</f>
        <v>0</v>
      </c>
      <c r="P1388" s="15" t="s">
        <v>6996</v>
      </c>
      <c r="Q1388" s="16" t="s">
        <v>5402</v>
      </c>
      <c r="R1388" s="16" t="s">
        <v>2160</v>
      </c>
      <c r="S1388" s="32">
        <f>J1388*L1388</f>
        <v>0</v>
      </c>
      <c r="T1388" s="32">
        <f>J1388*K1388</f>
        <v>0</v>
      </c>
    </row>
    <row r="1389" spans="1:20" s="1" customFormat="1" ht="45.95" customHeight="1" outlineLevel="1" x14ac:dyDescent="0.2">
      <c r="A1389" s="10" t="s">
        <v>26</v>
      </c>
      <c r="B1389" s="10" t="s">
        <v>6997</v>
      </c>
      <c r="C1389" s="11" t="s">
        <v>6998</v>
      </c>
      <c r="D1389" s="5" t="s">
        <v>4</v>
      </c>
      <c r="E1389" s="12" t="s">
        <v>6999</v>
      </c>
      <c r="F1389" s="12" t="s">
        <v>261</v>
      </c>
      <c r="G1389" s="13"/>
      <c r="H1389" s="14" t="s">
        <v>7000</v>
      </c>
      <c r="I1389" s="11" t="s">
        <v>1516</v>
      </c>
      <c r="J1389" s="29">
        <v>0</v>
      </c>
      <c r="K1389" s="30">
        <v>100</v>
      </c>
      <c r="L1389" s="30">
        <v>110</v>
      </c>
      <c r="M1389" s="30">
        <v>121</v>
      </c>
      <c r="N1389" s="30">
        <v>180</v>
      </c>
      <c r="O1389" s="31">
        <f>J1389*M1389</f>
        <v>0</v>
      </c>
      <c r="P1389" s="15" t="s">
        <v>7001</v>
      </c>
      <c r="Q1389" s="16" t="s">
        <v>5402</v>
      </c>
      <c r="R1389" s="16" t="s">
        <v>4817</v>
      </c>
      <c r="S1389" s="32">
        <f>J1389*L1389</f>
        <v>0</v>
      </c>
      <c r="T1389" s="32">
        <f>J1389*K1389</f>
        <v>0</v>
      </c>
    </row>
    <row r="1390" spans="1:20" s="1" customFormat="1" ht="45.95" customHeight="1" outlineLevel="1" x14ac:dyDescent="0.2">
      <c r="A1390" s="10" t="s">
        <v>26</v>
      </c>
      <c r="B1390" s="10" t="s">
        <v>7002</v>
      </c>
      <c r="C1390" s="11" t="s">
        <v>7003</v>
      </c>
      <c r="D1390" s="5" t="s">
        <v>4</v>
      </c>
      <c r="E1390" s="12" t="s">
        <v>7004</v>
      </c>
      <c r="F1390" s="12" t="s">
        <v>261</v>
      </c>
      <c r="G1390" s="13"/>
      <c r="H1390" s="14" t="s">
        <v>7005</v>
      </c>
      <c r="I1390" s="11" t="s">
        <v>435</v>
      </c>
      <c r="J1390" s="29">
        <v>0</v>
      </c>
      <c r="K1390" s="30">
        <v>100</v>
      </c>
      <c r="L1390" s="30">
        <v>110</v>
      </c>
      <c r="M1390" s="30">
        <v>121</v>
      </c>
      <c r="N1390" s="30">
        <v>180</v>
      </c>
      <c r="O1390" s="31">
        <f>J1390*M1390</f>
        <v>0</v>
      </c>
      <c r="P1390" s="15" t="s">
        <v>7006</v>
      </c>
      <c r="Q1390" s="16" t="s">
        <v>5402</v>
      </c>
      <c r="R1390" s="16" t="s">
        <v>297</v>
      </c>
      <c r="S1390" s="32">
        <f>J1390*L1390</f>
        <v>0</v>
      </c>
      <c r="T1390" s="32">
        <f>J1390*K1390</f>
        <v>0</v>
      </c>
    </row>
    <row r="1391" spans="1:20" s="1" customFormat="1" ht="45.95" customHeight="1" outlineLevel="1" x14ac:dyDescent="0.2">
      <c r="A1391" s="10" t="s">
        <v>26</v>
      </c>
      <c r="B1391" s="10" t="s">
        <v>7007</v>
      </c>
      <c r="C1391" s="11" t="s">
        <v>7008</v>
      </c>
      <c r="D1391" s="5" t="s">
        <v>4</v>
      </c>
      <c r="E1391" s="12" t="s">
        <v>7009</v>
      </c>
      <c r="F1391" s="12" t="s">
        <v>261</v>
      </c>
      <c r="G1391" s="13"/>
      <c r="H1391" s="14" t="s">
        <v>7010</v>
      </c>
      <c r="I1391" s="11" t="s">
        <v>329</v>
      </c>
      <c r="J1391" s="29">
        <v>0</v>
      </c>
      <c r="K1391" s="30">
        <v>100</v>
      </c>
      <c r="L1391" s="30">
        <v>110</v>
      </c>
      <c r="M1391" s="30">
        <v>121</v>
      </c>
      <c r="N1391" s="30">
        <v>180</v>
      </c>
      <c r="O1391" s="31">
        <f>J1391*M1391</f>
        <v>0</v>
      </c>
      <c r="P1391" s="15" t="s">
        <v>7011</v>
      </c>
      <c r="Q1391" s="16" t="s">
        <v>5402</v>
      </c>
      <c r="R1391" s="16" t="s">
        <v>1079</v>
      </c>
      <c r="S1391" s="32">
        <f>J1391*L1391</f>
        <v>0</v>
      </c>
      <c r="T1391" s="32">
        <f>J1391*K1391</f>
        <v>0</v>
      </c>
    </row>
    <row r="1392" spans="1:20" s="1" customFormat="1" ht="45.95" customHeight="1" outlineLevel="1" x14ac:dyDescent="0.2">
      <c r="A1392" s="10" t="s">
        <v>26</v>
      </c>
      <c r="B1392" s="10" t="s">
        <v>7012</v>
      </c>
      <c r="C1392" s="11" t="s">
        <v>7013</v>
      </c>
      <c r="D1392" s="5" t="s">
        <v>4</v>
      </c>
      <c r="E1392" s="12" t="s">
        <v>7014</v>
      </c>
      <c r="F1392" s="12" t="s">
        <v>118</v>
      </c>
      <c r="G1392" s="13" t="s">
        <v>567</v>
      </c>
      <c r="H1392" s="14" t="s">
        <v>1485</v>
      </c>
      <c r="I1392" s="11" t="s">
        <v>979</v>
      </c>
      <c r="J1392" s="29">
        <v>0</v>
      </c>
      <c r="K1392" s="30">
        <v>413</v>
      </c>
      <c r="L1392" s="30">
        <v>454</v>
      </c>
      <c r="M1392" s="30">
        <v>499</v>
      </c>
      <c r="N1392" s="30">
        <v>743</v>
      </c>
      <c r="O1392" s="31">
        <f>J1392*M1392</f>
        <v>0</v>
      </c>
      <c r="P1392" s="15" t="s">
        <v>7015</v>
      </c>
      <c r="Q1392" s="16" t="s">
        <v>4751</v>
      </c>
      <c r="R1392" s="16" t="s">
        <v>2789</v>
      </c>
      <c r="S1392" s="32">
        <f>J1392*L1392</f>
        <v>0</v>
      </c>
      <c r="T1392" s="32">
        <f>J1392*K1392</f>
        <v>0</v>
      </c>
    </row>
    <row r="1393" spans="1:20" s="1" customFormat="1" ht="45.95" customHeight="1" outlineLevel="1" x14ac:dyDescent="0.2">
      <c r="A1393" s="10" t="s">
        <v>26</v>
      </c>
      <c r="B1393" s="10" t="s">
        <v>7016</v>
      </c>
      <c r="C1393" s="11" t="s">
        <v>7017</v>
      </c>
      <c r="D1393" s="5" t="s">
        <v>4</v>
      </c>
      <c r="E1393" s="12" t="s">
        <v>7018</v>
      </c>
      <c r="F1393" s="12" t="s">
        <v>118</v>
      </c>
      <c r="G1393" s="13" t="s">
        <v>567</v>
      </c>
      <c r="H1393" s="17" t="s">
        <v>72</v>
      </c>
      <c r="I1393" s="11" t="s">
        <v>928</v>
      </c>
      <c r="J1393" s="29">
        <v>0</v>
      </c>
      <c r="K1393" s="30">
        <v>413</v>
      </c>
      <c r="L1393" s="30">
        <v>454</v>
      </c>
      <c r="M1393" s="30">
        <v>499</v>
      </c>
      <c r="N1393" s="30">
        <v>743</v>
      </c>
      <c r="O1393" s="31">
        <f>J1393*M1393</f>
        <v>0</v>
      </c>
      <c r="P1393" s="15" t="s">
        <v>7019</v>
      </c>
      <c r="Q1393" s="16" t="s">
        <v>4751</v>
      </c>
      <c r="R1393" s="16" t="s">
        <v>2807</v>
      </c>
      <c r="S1393" s="32">
        <f>J1393*L1393</f>
        <v>0</v>
      </c>
      <c r="T1393" s="32">
        <f>J1393*K1393</f>
        <v>0</v>
      </c>
    </row>
    <row r="1394" spans="1:20" s="1" customFormat="1" ht="45.95" customHeight="1" outlineLevel="1" x14ac:dyDescent="0.2">
      <c r="A1394" s="10" t="s">
        <v>26</v>
      </c>
      <c r="B1394" s="10" t="s">
        <v>7020</v>
      </c>
      <c r="C1394" s="11" t="s">
        <v>7021</v>
      </c>
      <c r="D1394" s="5" t="s">
        <v>4</v>
      </c>
      <c r="E1394" s="12" t="s">
        <v>7022</v>
      </c>
      <c r="F1394" s="12" t="s">
        <v>68</v>
      </c>
      <c r="G1394" s="13" t="s">
        <v>567</v>
      </c>
      <c r="H1394" s="17" t="s">
        <v>2014</v>
      </c>
      <c r="I1394" s="11" t="s">
        <v>1023</v>
      </c>
      <c r="J1394" s="29">
        <v>0</v>
      </c>
      <c r="K1394" s="30">
        <v>260</v>
      </c>
      <c r="L1394" s="30">
        <v>286</v>
      </c>
      <c r="M1394" s="30">
        <v>315</v>
      </c>
      <c r="N1394" s="30">
        <v>468</v>
      </c>
      <c r="O1394" s="31">
        <f>J1394*M1394</f>
        <v>0</v>
      </c>
      <c r="P1394" s="15" t="s">
        <v>7023</v>
      </c>
      <c r="Q1394" s="16" t="s">
        <v>7024</v>
      </c>
      <c r="R1394" s="16" t="s">
        <v>190</v>
      </c>
      <c r="S1394" s="32">
        <f>J1394*L1394</f>
        <v>0</v>
      </c>
      <c r="T1394" s="32">
        <f>J1394*K1394</f>
        <v>0</v>
      </c>
    </row>
    <row r="1395" spans="1:20" s="1" customFormat="1" ht="45.95" customHeight="1" outlineLevel="1" x14ac:dyDescent="0.2">
      <c r="A1395" s="10" t="s">
        <v>26</v>
      </c>
      <c r="B1395" s="10" t="s">
        <v>7025</v>
      </c>
      <c r="C1395" s="11" t="s">
        <v>7026</v>
      </c>
      <c r="D1395" s="5" t="s">
        <v>4</v>
      </c>
      <c r="E1395" s="12" t="s">
        <v>7027</v>
      </c>
      <c r="F1395" s="12" t="s">
        <v>68</v>
      </c>
      <c r="G1395" s="13" t="s">
        <v>567</v>
      </c>
      <c r="H1395" s="17" t="s">
        <v>749</v>
      </c>
      <c r="I1395" s="11" t="s">
        <v>1023</v>
      </c>
      <c r="J1395" s="29">
        <v>0</v>
      </c>
      <c r="K1395" s="30">
        <v>260</v>
      </c>
      <c r="L1395" s="30">
        <v>286</v>
      </c>
      <c r="M1395" s="30">
        <v>315</v>
      </c>
      <c r="N1395" s="30">
        <v>468</v>
      </c>
      <c r="O1395" s="31">
        <f>J1395*M1395</f>
        <v>0</v>
      </c>
      <c r="P1395" s="15" t="s">
        <v>7028</v>
      </c>
      <c r="Q1395" s="16" t="s">
        <v>7024</v>
      </c>
      <c r="R1395" s="16" t="s">
        <v>7029</v>
      </c>
      <c r="S1395" s="32">
        <f>J1395*L1395</f>
        <v>0</v>
      </c>
      <c r="T1395" s="32">
        <f>J1395*K1395</f>
        <v>0</v>
      </c>
    </row>
    <row r="1396" spans="1:20" s="1" customFormat="1" ht="45.95" customHeight="1" outlineLevel="1" x14ac:dyDescent="0.2">
      <c r="A1396" s="10" t="s">
        <v>26</v>
      </c>
      <c r="B1396" s="10" t="s">
        <v>7030</v>
      </c>
      <c r="C1396" s="11" t="s">
        <v>7031</v>
      </c>
      <c r="D1396" s="5" t="s">
        <v>4</v>
      </c>
      <c r="E1396" s="12" t="s">
        <v>7032</v>
      </c>
      <c r="F1396" s="12" t="s">
        <v>68</v>
      </c>
      <c r="G1396" s="13" t="s">
        <v>567</v>
      </c>
      <c r="H1396" s="17" t="s">
        <v>1664</v>
      </c>
      <c r="I1396" s="11" t="s">
        <v>1246</v>
      </c>
      <c r="J1396" s="29">
        <v>0</v>
      </c>
      <c r="K1396" s="30">
        <v>475</v>
      </c>
      <c r="L1396" s="30">
        <v>523</v>
      </c>
      <c r="M1396" s="30">
        <v>575</v>
      </c>
      <c r="N1396" s="30">
        <v>855</v>
      </c>
      <c r="O1396" s="31">
        <f>J1396*M1396</f>
        <v>0</v>
      </c>
      <c r="P1396" s="15" t="s">
        <v>7033</v>
      </c>
      <c r="Q1396" s="16" t="s">
        <v>2005</v>
      </c>
      <c r="R1396" s="16" t="s">
        <v>2722</v>
      </c>
      <c r="S1396" s="32">
        <f>J1396*L1396</f>
        <v>0</v>
      </c>
      <c r="T1396" s="32">
        <f>J1396*K1396</f>
        <v>0</v>
      </c>
    </row>
    <row r="1397" spans="1:20" s="1" customFormat="1" ht="45.95" customHeight="1" outlineLevel="1" x14ac:dyDescent="0.2">
      <c r="A1397" s="10" t="s">
        <v>26</v>
      </c>
      <c r="B1397" s="10" t="s">
        <v>7034</v>
      </c>
      <c r="C1397" s="11" t="s">
        <v>7035</v>
      </c>
      <c r="D1397" s="5" t="s">
        <v>4</v>
      </c>
      <c r="E1397" s="12" t="s">
        <v>7036</v>
      </c>
      <c r="F1397" s="12" t="s">
        <v>7037</v>
      </c>
      <c r="G1397" s="13" t="s">
        <v>567</v>
      </c>
      <c r="H1397" s="17" t="s">
        <v>3584</v>
      </c>
      <c r="I1397" s="11" t="s">
        <v>1023</v>
      </c>
      <c r="J1397" s="29">
        <v>0</v>
      </c>
      <c r="K1397" s="30">
        <v>1560</v>
      </c>
      <c r="L1397" s="30">
        <v>1716</v>
      </c>
      <c r="M1397" s="30">
        <v>1888</v>
      </c>
      <c r="N1397" s="30">
        <v>2808</v>
      </c>
      <c r="O1397" s="31">
        <f>J1397*M1397</f>
        <v>0</v>
      </c>
      <c r="P1397" s="15" t="s">
        <v>7038</v>
      </c>
      <c r="Q1397" s="16" t="s">
        <v>7039</v>
      </c>
      <c r="R1397" s="16" t="s">
        <v>7040</v>
      </c>
      <c r="S1397" s="32">
        <f>J1397*L1397</f>
        <v>0</v>
      </c>
      <c r="T1397" s="32">
        <f>J1397*K1397</f>
        <v>0</v>
      </c>
    </row>
    <row r="1398" spans="1:20" s="1" customFormat="1" ht="45.95" customHeight="1" outlineLevel="1" x14ac:dyDescent="0.2">
      <c r="A1398" s="10" t="s">
        <v>26</v>
      </c>
      <c r="B1398" s="10" t="s">
        <v>7041</v>
      </c>
      <c r="C1398" s="11" t="s">
        <v>7042</v>
      </c>
      <c r="D1398" s="5" t="s">
        <v>4</v>
      </c>
      <c r="E1398" s="12" t="s">
        <v>7043</v>
      </c>
      <c r="F1398" s="12" t="s">
        <v>237</v>
      </c>
      <c r="G1398" s="13"/>
      <c r="H1398" s="17" t="s">
        <v>2059</v>
      </c>
      <c r="I1398" s="11" t="s">
        <v>780</v>
      </c>
      <c r="J1398" s="29">
        <v>0</v>
      </c>
      <c r="K1398" s="30">
        <v>352</v>
      </c>
      <c r="L1398" s="30">
        <v>387</v>
      </c>
      <c r="M1398" s="30">
        <v>426</v>
      </c>
      <c r="N1398" s="30">
        <v>634</v>
      </c>
      <c r="O1398" s="31">
        <f>J1398*M1398</f>
        <v>0</v>
      </c>
      <c r="P1398" s="15" t="s">
        <v>7044</v>
      </c>
      <c r="Q1398" s="16" t="s">
        <v>7045</v>
      </c>
      <c r="R1398" s="16" t="s">
        <v>63</v>
      </c>
      <c r="S1398" s="32">
        <f>J1398*L1398</f>
        <v>0</v>
      </c>
      <c r="T1398" s="32">
        <f>J1398*K1398</f>
        <v>0</v>
      </c>
    </row>
    <row r="1399" spans="1:20" s="1" customFormat="1" ht="45.95" customHeight="1" outlineLevel="1" x14ac:dyDescent="0.2">
      <c r="A1399" s="10" t="s">
        <v>26</v>
      </c>
      <c r="B1399" s="10" t="s">
        <v>7046</v>
      </c>
      <c r="C1399" s="11" t="s">
        <v>7047</v>
      </c>
      <c r="D1399" s="5" t="s">
        <v>4</v>
      </c>
      <c r="E1399" s="12" t="s">
        <v>7048</v>
      </c>
      <c r="F1399" s="12" t="s">
        <v>229</v>
      </c>
      <c r="G1399" s="13"/>
      <c r="H1399" s="14" t="s">
        <v>4124</v>
      </c>
      <c r="I1399" s="11" t="s">
        <v>728</v>
      </c>
      <c r="J1399" s="29">
        <v>0</v>
      </c>
      <c r="K1399" s="30">
        <v>526</v>
      </c>
      <c r="L1399" s="30">
        <v>579</v>
      </c>
      <c r="M1399" s="30">
        <v>637</v>
      </c>
      <c r="N1399" s="30">
        <v>947</v>
      </c>
      <c r="O1399" s="31">
        <f>J1399*M1399</f>
        <v>0</v>
      </c>
      <c r="P1399" s="15" t="s">
        <v>7049</v>
      </c>
      <c r="Q1399" s="16" t="s">
        <v>6210</v>
      </c>
      <c r="R1399" s="16" t="s">
        <v>2741</v>
      </c>
      <c r="S1399" s="32">
        <f>J1399*L1399</f>
        <v>0</v>
      </c>
      <c r="T1399" s="32">
        <f>J1399*K1399</f>
        <v>0</v>
      </c>
    </row>
    <row r="1400" spans="1:20" s="1" customFormat="1" ht="45.95" customHeight="1" outlineLevel="1" x14ac:dyDescent="0.2">
      <c r="A1400" s="10" t="s">
        <v>26</v>
      </c>
      <c r="B1400" s="10" t="s">
        <v>7050</v>
      </c>
      <c r="C1400" s="11" t="s">
        <v>7051</v>
      </c>
      <c r="D1400" s="5" t="s">
        <v>4</v>
      </c>
      <c r="E1400" s="12" t="s">
        <v>7052</v>
      </c>
      <c r="F1400" s="12" t="s">
        <v>229</v>
      </c>
      <c r="G1400" s="13"/>
      <c r="H1400" s="17" t="s">
        <v>1973</v>
      </c>
      <c r="I1400" s="11" t="s">
        <v>344</v>
      </c>
      <c r="J1400" s="29">
        <v>0</v>
      </c>
      <c r="K1400" s="30">
        <v>488</v>
      </c>
      <c r="L1400" s="30">
        <v>537</v>
      </c>
      <c r="M1400" s="30">
        <v>591</v>
      </c>
      <c r="N1400" s="30">
        <v>878</v>
      </c>
      <c r="O1400" s="31">
        <f>J1400*M1400</f>
        <v>0</v>
      </c>
      <c r="P1400" s="15" t="s">
        <v>7053</v>
      </c>
      <c r="Q1400" s="16" t="s">
        <v>1154</v>
      </c>
      <c r="R1400" s="16" t="s">
        <v>271</v>
      </c>
      <c r="S1400" s="32">
        <f>J1400*L1400</f>
        <v>0</v>
      </c>
      <c r="T1400" s="32">
        <f>J1400*K1400</f>
        <v>0</v>
      </c>
    </row>
    <row r="1401" spans="1:20" s="1" customFormat="1" ht="45.95" customHeight="1" outlineLevel="1" x14ac:dyDescent="0.2">
      <c r="A1401" s="10" t="s">
        <v>26</v>
      </c>
      <c r="B1401" s="10" t="s">
        <v>7054</v>
      </c>
      <c r="C1401" s="11" t="s">
        <v>7055</v>
      </c>
      <c r="D1401" s="5" t="s">
        <v>4</v>
      </c>
      <c r="E1401" s="12" t="s">
        <v>7056</v>
      </c>
      <c r="F1401" s="12" t="s">
        <v>237</v>
      </c>
      <c r="G1401" s="13"/>
      <c r="H1401" s="17" t="s">
        <v>1630</v>
      </c>
      <c r="I1401" s="11" t="s">
        <v>1246</v>
      </c>
      <c r="J1401" s="29">
        <v>0</v>
      </c>
      <c r="K1401" s="30">
        <v>325</v>
      </c>
      <c r="L1401" s="30">
        <v>358</v>
      </c>
      <c r="M1401" s="30">
        <v>394</v>
      </c>
      <c r="N1401" s="30">
        <v>585</v>
      </c>
      <c r="O1401" s="31">
        <f>J1401*M1401</f>
        <v>0</v>
      </c>
      <c r="P1401" s="15" t="s">
        <v>7057</v>
      </c>
      <c r="Q1401" s="16" t="s">
        <v>7045</v>
      </c>
      <c r="R1401" s="16" t="s">
        <v>4175</v>
      </c>
      <c r="S1401" s="32">
        <f>J1401*L1401</f>
        <v>0</v>
      </c>
      <c r="T1401" s="32">
        <f>J1401*K1401</f>
        <v>0</v>
      </c>
    </row>
    <row r="1402" spans="1:20" s="1" customFormat="1" ht="45.95" customHeight="1" outlineLevel="1" x14ac:dyDescent="0.2">
      <c r="A1402" s="10" t="s">
        <v>26</v>
      </c>
      <c r="B1402" s="10" t="s">
        <v>7058</v>
      </c>
      <c r="C1402" s="11" t="s">
        <v>7059</v>
      </c>
      <c r="D1402" s="5" t="s">
        <v>4</v>
      </c>
      <c r="E1402" s="12" t="s">
        <v>7060</v>
      </c>
      <c r="F1402" s="12" t="s">
        <v>125</v>
      </c>
      <c r="G1402" s="13" t="s">
        <v>567</v>
      </c>
      <c r="H1402" s="17" t="s">
        <v>363</v>
      </c>
      <c r="I1402" s="11" t="s">
        <v>788</v>
      </c>
      <c r="J1402" s="29">
        <v>0</v>
      </c>
      <c r="K1402" s="30">
        <v>497</v>
      </c>
      <c r="L1402" s="30">
        <v>547</v>
      </c>
      <c r="M1402" s="30">
        <v>602</v>
      </c>
      <c r="N1402" s="30">
        <v>895</v>
      </c>
      <c r="O1402" s="31">
        <f>J1402*M1402</f>
        <v>0</v>
      </c>
      <c r="P1402" s="15" t="s">
        <v>7061</v>
      </c>
      <c r="Q1402" s="16" t="s">
        <v>7062</v>
      </c>
      <c r="R1402" s="16" t="s">
        <v>7063</v>
      </c>
      <c r="S1402" s="32">
        <f>J1402*L1402</f>
        <v>0</v>
      </c>
      <c r="T1402" s="32">
        <f>J1402*K1402</f>
        <v>0</v>
      </c>
    </row>
    <row r="1403" spans="1:20" s="1" customFormat="1" ht="45.95" customHeight="1" outlineLevel="1" x14ac:dyDescent="0.2">
      <c r="A1403" s="10" t="s">
        <v>26</v>
      </c>
      <c r="B1403" s="10" t="s">
        <v>7064</v>
      </c>
      <c r="C1403" s="11" t="s">
        <v>7065</v>
      </c>
      <c r="D1403" s="5" t="s">
        <v>4</v>
      </c>
      <c r="E1403" s="12" t="s">
        <v>7066</v>
      </c>
      <c r="F1403" s="12" t="s">
        <v>125</v>
      </c>
      <c r="G1403" s="13" t="s">
        <v>567</v>
      </c>
      <c r="H1403" s="17" t="s">
        <v>1397</v>
      </c>
      <c r="I1403" s="11" t="s">
        <v>760</v>
      </c>
      <c r="J1403" s="29">
        <v>0</v>
      </c>
      <c r="K1403" s="30">
        <v>497</v>
      </c>
      <c r="L1403" s="30">
        <v>547</v>
      </c>
      <c r="M1403" s="30">
        <v>602</v>
      </c>
      <c r="N1403" s="30">
        <v>895</v>
      </c>
      <c r="O1403" s="31">
        <f>J1403*M1403</f>
        <v>0</v>
      </c>
      <c r="P1403" s="15" t="s">
        <v>7067</v>
      </c>
      <c r="Q1403" s="16" t="s">
        <v>7062</v>
      </c>
      <c r="R1403" s="16" t="s">
        <v>7068</v>
      </c>
      <c r="S1403" s="32">
        <f>J1403*L1403</f>
        <v>0</v>
      </c>
      <c r="T1403" s="32">
        <f>J1403*K1403</f>
        <v>0</v>
      </c>
    </row>
    <row r="1404" spans="1:20" s="1" customFormat="1" ht="45.95" customHeight="1" outlineLevel="1" x14ac:dyDescent="0.2">
      <c r="A1404" s="10" t="s">
        <v>26</v>
      </c>
      <c r="B1404" s="10" t="s">
        <v>7069</v>
      </c>
      <c r="C1404" s="11" t="s">
        <v>7070</v>
      </c>
      <c r="D1404" s="5" t="s">
        <v>4</v>
      </c>
      <c r="E1404" s="12" t="s">
        <v>7071</v>
      </c>
      <c r="F1404" s="12" t="s">
        <v>7072</v>
      </c>
      <c r="G1404" s="13" t="s">
        <v>567</v>
      </c>
      <c r="H1404" s="17" t="s">
        <v>43</v>
      </c>
      <c r="I1404" s="11" t="s">
        <v>928</v>
      </c>
      <c r="J1404" s="29">
        <v>0</v>
      </c>
      <c r="K1404" s="30">
        <v>350</v>
      </c>
      <c r="L1404" s="30">
        <v>385</v>
      </c>
      <c r="M1404" s="30">
        <v>424</v>
      </c>
      <c r="N1404" s="30">
        <v>630</v>
      </c>
      <c r="O1404" s="31">
        <f>J1404*M1404</f>
        <v>0</v>
      </c>
      <c r="P1404" s="15" t="s">
        <v>7073</v>
      </c>
      <c r="Q1404" s="16" t="s">
        <v>7074</v>
      </c>
      <c r="R1404" s="16" t="s">
        <v>6040</v>
      </c>
      <c r="S1404" s="32">
        <f>J1404*L1404</f>
        <v>0</v>
      </c>
      <c r="T1404" s="32">
        <f>J1404*K1404</f>
        <v>0</v>
      </c>
    </row>
    <row r="1405" spans="1:20" s="1" customFormat="1" ht="45.95" customHeight="1" outlineLevel="1" x14ac:dyDescent="0.2">
      <c r="A1405" s="10" t="s">
        <v>26</v>
      </c>
      <c r="B1405" s="10" t="s">
        <v>7075</v>
      </c>
      <c r="C1405" s="11" t="s">
        <v>7076</v>
      </c>
      <c r="D1405" s="5" t="s">
        <v>4</v>
      </c>
      <c r="E1405" s="12" t="s">
        <v>7077</v>
      </c>
      <c r="F1405" s="12" t="s">
        <v>125</v>
      </c>
      <c r="G1405" s="13" t="s">
        <v>567</v>
      </c>
      <c r="H1405" s="17" t="s">
        <v>264</v>
      </c>
      <c r="I1405" s="11" t="s">
        <v>760</v>
      </c>
      <c r="J1405" s="29">
        <v>0</v>
      </c>
      <c r="K1405" s="30">
        <v>497</v>
      </c>
      <c r="L1405" s="30">
        <v>547</v>
      </c>
      <c r="M1405" s="30">
        <v>602</v>
      </c>
      <c r="N1405" s="30">
        <v>895</v>
      </c>
      <c r="O1405" s="31">
        <f>J1405*M1405</f>
        <v>0</v>
      </c>
      <c r="P1405" s="15" t="s">
        <v>7078</v>
      </c>
      <c r="Q1405" s="16" t="s">
        <v>7062</v>
      </c>
      <c r="R1405" s="16" t="s">
        <v>7079</v>
      </c>
      <c r="S1405" s="32">
        <f>J1405*L1405</f>
        <v>0</v>
      </c>
      <c r="T1405" s="32">
        <f>J1405*K1405</f>
        <v>0</v>
      </c>
    </row>
    <row r="1406" spans="1:20" s="1" customFormat="1" ht="45.95" customHeight="1" outlineLevel="1" x14ac:dyDescent="0.2">
      <c r="A1406" s="10" t="s">
        <v>26</v>
      </c>
      <c r="B1406" s="10" t="s">
        <v>7080</v>
      </c>
      <c r="C1406" s="11" t="s">
        <v>7081</v>
      </c>
      <c r="D1406" s="5" t="s">
        <v>4</v>
      </c>
      <c r="E1406" s="12" t="s">
        <v>7082</v>
      </c>
      <c r="F1406" s="12" t="s">
        <v>7072</v>
      </c>
      <c r="G1406" s="13" t="s">
        <v>567</v>
      </c>
      <c r="H1406" s="17" t="s">
        <v>530</v>
      </c>
      <c r="I1406" s="11" t="s">
        <v>928</v>
      </c>
      <c r="J1406" s="29">
        <v>0</v>
      </c>
      <c r="K1406" s="30">
        <v>350</v>
      </c>
      <c r="L1406" s="30">
        <v>385</v>
      </c>
      <c r="M1406" s="30">
        <v>424</v>
      </c>
      <c r="N1406" s="30">
        <v>630</v>
      </c>
      <c r="O1406" s="31">
        <f>J1406*M1406</f>
        <v>0</v>
      </c>
      <c r="P1406" s="15" t="s">
        <v>7083</v>
      </c>
      <c r="Q1406" s="16" t="s">
        <v>7074</v>
      </c>
      <c r="R1406" s="16" t="s">
        <v>6040</v>
      </c>
      <c r="S1406" s="32">
        <f>J1406*L1406</f>
        <v>0</v>
      </c>
      <c r="T1406" s="32">
        <f>J1406*K1406</f>
        <v>0</v>
      </c>
    </row>
    <row r="1407" spans="1:20" s="1" customFormat="1" ht="45.95" customHeight="1" outlineLevel="1" x14ac:dyDescent="0.2">
      <c r="A1407" s="10" t="s">
        <v>26</v>
      </c>
      <c r="B1407" s="10" t="s">
        <v>7084</v>
      </c>
      <c r="C1407" s="11" t="s">
        <v>7085</v>
      </c>
      <c r="D1407" s="5" t="s">
        <v>4</v>
      </c>
      <c r="E1407" s="12" t="s">
        <v>7086</v>
      </c>
      <c r="F1407" s="12" t="s">
        <v>1005</v>
      </c>
      <c r="G1407" s="13"/>
      <c r="H1407" s="14" t="s">
        <v>7087</v>
      </c>
      <c r="I1407" s="11" t="s">
        <v>814</v>
      </c>
      <c r="J1407" s="29">
        <v>0</v>
      </c>
      <c r="K1407" s="30">
        <v>143</v>
      </c>
      <c r="L1407" s="30">
        <v>157</v>
      </c>
      <c r="M1407" s="30">
        <v>173</v>
      </c>
      <c r="N1407" s="30">
        <v>257</v>
      </c>
      <c r="O1407" s="31">
        <f>J1407*M1407</f>
        <v>0</v>
      </c>
      <c r="P1407" s="15" t="s">
        <v>7088</v>
      </c>
      <c r="Q1407" s="16" t="s">
        <v>3497</v>
      </c>
      <c r="R1407" s="16" t="s">
        <v>363</v>
      </c>
      <c r="S1407" s="32">
        <f>J1407*L1407</f>
        <v>0</v>
      </c>
      <c r="T1407" s="32">
        <f>J1407*K1407</f>
        <v>0</v>
      </c>
    </row>
    <row r="1408" spans="1:20" s="1" customFormat="1" ht="45.95" customHeight="1" outlineLevel="1" x14ac:dyDescent="0.2">
      <c r="A1408" s="10" t="s">
        <v>26</v>
      </c>
      <c r="B1408" s="10" t="s">
        <v>7089</v>
      </c>
      <c r="C1408" s="11" t="s">
        <v>7090</v>
      </c>
      <c r="D1408" s="5" t="s">
        <v>4</v>
      </c>
      <c r="E1408" s="12" t="s">
        <v>7091</v>
      </c>
      <c r="F1408" s="12" t="s">
        <v>261</v>
      </c>
      <c r="G1408" s="13"/>
      <c r="H1408" s="14" t="s">
        <v>7092</v>
      </c>
      <c r="I1408" s="11" t="s">
        <v>1246</v>
      </c>
      <c r="J1408" s="29">
        <v>0</v>
      </c>
      <c r="K1408" s="30">
        <v>133</v>
      </c>
      <c r="L1408" s="30">
        <v>146</v>
      </c>
      <c r="M1408" s="30">
        <v>161</v>
      </c>
      <c r="N1408" s="30">
        <v>239</v>
      </c>
      <c r="O1408" s="31">
        <f>J1408*M1408</f>
        <v>0</v>
      </c>
      <c r="P1408" s="15" t="s">
        <v>7093</v>
      </c>
      <c r="Q1408" s="16" t="s">
        <v>5402</v>
      </c>
      <c r="R1408" s="16" t="s">
        <v>5057</v>
      </c>
      <c r="S1408" s="32">
        <f>J1408*L1408</f>
        <v>0</v>
      </c>
      <c r="T1408" s="32">
        <f>J1408*K1408</f>
        <v>0</v>
      </c>
    </row>
    <row r="1409" spans="1:20" s="1" customFormat="1" ht="45.95" customHeight="1" outlineLevel="1" x14ac:dyDescent="0.2">
      <c r="A1409" s="10" t="s">
        <v>26</v>
      </c>
      <c r="B1409" s="10" t="s">
        <v>7094</v>
      </c>
      <c r="C1409" s="11" t="s">
        <v>7095</v>
      </c>
      <c r="D1409" s="5" t="s">
        <v>4</v>
      </c>
      <c r="E1409" s="12" t="s">
        <v>7096</v>
      </c>
      <c r="F1409" s="12" t="s">
        <v>7097</v>
      </c>
      <c r="G1409" s="13" t="s">
        <v>567</v>
      </c>
      <c r="H1409" s="14" t="s">
        <v>4269</v>
      </c>
      <c r="I1409" s="11" t="s">
        <v>780</v>
      </c>
      <c r="J1409" s="29">
        <v>0</v>
      </c>
      <c r="K1409" s="30">
        <v>550</v>
      </c>
      <c r="L1409" s="30">
        <v>605</v>
      </c>
      <c r="M1409" s="30">
        <v>666</v>
      </c>
      <c r="N1409" s="30">
        <v>990</v>
      </c>
      <c r="O1409" s="31">
        <f>J1409*M1409</f>
        <v>0</v>
      </c>
      <c r="P1409" s="15" t="s">
        <v>7098</v>
      </c>
      <c r="Q1409" s="16" t="s">
        <v>7099</v>
      </c>
      <c r="R1409" s="16" t="s">
        <v>2825</v>
      </c>
      <c r="S1409" s="32">
        <f>J1409*L1409</f>
        <v>0</v>
      </c>
      <c r="T1409" s="32">
        <f>J1409*K1409</f>
        <v>0</v>
      </c>
    </row>
    <row r="1410" spans="1:20" s="1" customFormat="1" ht="45.95" customHeight="1" outlineLevel="1" x14ac:dyDescent="0.2">
      <c r="A1410" s="10" t="s">
        <v>26</v>
      </c>
      <c r="B1410" s="10" t="s">
        <v>7100</v>
      </c>
      <c r="C1410" s="11" t="s">
        <v>7101</v>
      </c>
      <c r="D1410" s="5" t="s">
        <v>4</v>
      </c>
      <c r="E1410" s="12" t="s">
        <v>7102</v>
      </c>
      <c r="F1410" s="12" t="s">
        <v>1005</v>
      </c>
      <c r="G1410" s="13"/>
      <c r="H1410" s="14" t="s">
        <v>7103</v>
      </c>
      <c r="I1410" s="11" t="s">
        <v>814</v>
      </c>
      <c r="J1410" s="29">
        <v>0</v>
      </c>
      <c r="K1410" s="30">
        <v>143</v>
      </c>
      <c r="L1410" s="30">
        <v>157</v>
      </c>
      <c r="M1410" s="30">
        <v>173</v>
      </c>
      <c r="N1410" s="30">
        <v>257</v>
      </c>
      <c r="O1410" s="31">
        <f>J1410*M1410</f>
        <v>0</v>
      </c>
      <c r="P1410" s="15" t="s">
        <v>7104</v>
      </c>
      <c r="Q1410" s="16" t="s">
        <v>2678</v>
      </c>
      <c r="R1410" s="16" t="s">
        <v>363</v>
      </c>
      <c r="S1410" s="32">
        <f>J1410*L1410</f>
        <v>0</v>
      </c>
      <c r="T1410" s="32">
        <f>J1410*K1410</f>
        <v>0</v>
      </c>
    </row>
    <row r="1411" spans="1:20" s="1" customFormat="1" ht="45.95" customHeight="1" outlineLevel="1" x14ac:dyDescent="0.2">
      <c r="A1411" s="10" t="s">
        <v>26</v>
      </c>
      <c r="B1411" s="10" t="s">
        <v>7105</v>
      </c>
      <c r="C1411" s="11" t="s">
        <v>7106</v>
      </c>
      <c r="D1411" s="5" t="s">
        <v>4</v>
      </c>
      <c r="E1411" s="12" t="s">
        <v>7107</v>
      </c>
      <c r="F1411" s="12" t="s">
        <v>261</v>
      </c>
      <c r="G1411" s="13"/>
      <c r="H1411" s="14" t="s">
        <v>7108</v>
      </c>
      <c r="I1411" s="11" t="s">
        <v>344</v>
      </c>
      <c r="J1411" s="29">
        <v>0</v>
      </c>
      <c r="K1411" s="30">
        <v>133</v>
      </c>
      <c r="L1411" s="30">
        <v>146</v>
      </c>
      <c r="M1411" s="30">
        <v>161</v>
      </c>
      <c r="N1411" s="30">
        <v>239</v>
      </c>
      <c r="O1411" s="31">
        <f>J1411*M1411</f>
        <v>0</v>
      </c>
      <c r="P1411" s="15" t="s">
        <v>7109</v>
      </c>
      <c r="Q1411" s="16" t="s">
        <v>5402</v>
      </c>
      <c r="R1411" s="16" t="s">
        <v>978</v>
      </c>
      <c r="S1411" s="32">
        <f>J1411*L1411</f>
        <v>0</v>
      </c>
      <c r="T1411" s="32">
        <f>J1411*K1411</f>
        <v>0</v>
      </c>
    </row>
    <row r="1412" spans="1:20" s="1" customFormat="1" ht="45.95" customHeight="1" outlineLevel="1" x14ac:dyDescent="0.2">
      <c r="A1412" s="10" t="s">
        <v>26</v>
      </c>
      <c r="B1412" s="10" t="s">
        <v>7110</v>
      </c>
      <c r="C1412" s="11" t="s">
        <v>7111</v>
      </c>
      <c r="D1412" s="5" t="s">
        <v>4</v>
      </c>
      <c r="E1412" s="12" t="s">
        <v>7112</v>
      </c>
      <c r="F1412" s="12" t="s">
        <v>6738</v>
      </c>
      <c r="G1412" s="13" t="s">
        <v>567</v>
      </c>
      <c r="H1412" s="17" t="s">
        <v>54</v>
      </c>
      <c r="I1412" s="11" t="s">
        <v>344</v>
      </c>
      <c r="J1412" s="29">
        <v>0</v>
      </c>
      <c r="K1412" s="30">
        <v>1010</v>
      </c>
      <c r="L1412" s="30">
        <v>1111</v>
      </c>
      <c r="M1412" s="30">
        <v>1222</v>
      </c>
      <c r="N1412" s="30">
        <v>1818</v>
      </c>
      <c r="O1412" s="31">
        <f>J1412*M1412</f>
        <v>0</v>
      </c>
      <c r="P1412" s="15" t="s">
        <v>7113</v>
      </c>
      <c r="Q1412" s="16" t="s">
        <v>6602</v>
      </c>
      <c r="R1412" s="16" t="s">
        <v>7114</v>
      </c>
      <c r="S1412" s="32">
        <f>J1412*L1412</f>
        <v>0</v>
      </c>
      <c r="T1412" s="32">
        <f>J1412*K1412</f>
        <v>0</v>
      </c>
    </row>
    <row r="1413" spans="1:20" s="1" customFormat="1" ht="45.95" customHeight="1" outlineLevel="1" x14ac:dyDescent="0.2">
      <c r="A1413" s="10" t="s">
        <v>26</v>
      </c>
      <c r="B1413" s="10" t="s">
        <v>7115</v>
      </c>
      <c r="C1413" s="11" t="s">
        <v>7116</v>
      </c>
      <c r="D1413" s="5" t="s">
        <v>4</v>
      </c>
      <c r="E1413" s="12" t="s">
        <v>7117</v>
      </c>
      <c r="F1413" s="12" t="s">
        <v>261</v>
      </c>
      <c r="G1413" s="13"/>
      <c r="H1413" s="17" t="s">
        <v>3584</v>
      </c>
      <c r="I1413" s="11" t="s">
        <v>569</v>
      </c>
      <c r="J1413" s="29">
        <v>0</v>
      </c>
      <c r="K1413" s="30">
        <v>330</v>
      </c>
      <c r="L1413" s="30">
        <v>363</v>
      </c>
      <c r="M1413" s="30">
        <v>399</v>
      </c>
      <c r="N1413" s="30">
        <v>594</v>
      </c>
      <c r="O1413" s="31">
        <f>J1413*M1413</f>
        <v>0</v>
      </c>
      <c r="P1413" s="15" t="s">
        <v>7118</v>
      </c>
      <c r="Q1413" s="16" t="s">
        <v>2782</v>
      </c>
      <c r="R1413" s="16" t="s">
        <v>2558</v>
      </c>
      <c r="S1413" s="32">
        <f>J1413*L1413</f>
        <v>0</v>
      </c>
      <c r="T1413" s="32">
        <f>J1413*K1413</f>
        <v>0</v>
      </c>
    </row>
    <row r="1414" spans="1:20" s="1" customFormat="1" ht="45.95" customHeight="1" outlineLevel="1" x14ac:dyDescent="0.2">
      <c r="A1414" s="10" t="s">
        <v>26</v>
      </c>
      <c r="B1414" s="10" t="s">
        <v>7119</v>
      </c>
      <c r="C1414" s="11" t="s">
        <v>7120</v>
      </c>
      <c r="D1414" s="5" t="s">
        <v>4</v>
      </c>
      <c r="E1414" s="12" t="s">
        <v>7121</v>
      </c>
      <c r="F1414" s="12" t="s">
        <v>261</v>
      </c>
      <c r="G1414" s="13"/>
      <c r="H1414" s="14" t="s">
        <v>7122</v>
      </c>
      <c r="I1414" s="11" t="s">
        <v>344</v>
      </c>
      <c r="J1414" s="29">
        <v>0</v>
      </c>
      <c r="K1414" s="30">
        <v>133</v>
      </c>
      <c r="L1414" s="30">
        <v>146</v>
      </c>
      <c r="M1414" s="30">
        <v>161</v>
      </c>
      <c r="N1414" s="30">
        <v>239</v>
      </c>
      <c r="O1414" s="31">
        <f>J1414*M1414</f>
        <v>0</v>
      </c>
      <c r="P1414" s="15" t="s">
        <v>7123</v>
      </c>
      <c r="Q1414" s="16" t="s">
        <v>5402</v>
      </c>
      <c r="R1414" s="16" t="s">
        <v>1294</v>
      </c>
      <c r="S1414" s="32">
        <f>J1414*L1414</f>
        <v>0</v>
      </c>
      <c r="T1414" s="32">
        <f>J1414*K1414</f>
        <v>0</v>
      </c>
    </row>
    <row r="1415" spans="1:20" s="1" customFormat="1" ht="45.95" customHeight="1" outlineLevel="1" x14ac:dyDescent="0.2">
      <c r="A1415" s="10" t="s">
        <v>26</v>
      </c>
      <c r="B1415" s="10" t="s">
        <v>7124</v>
      </c>
      <c r="C1415" s="11" t="s">
        <v>7125</v>
      </c>
      <c r="D1415" s="5" t="s">
        <v>4</v>
      </c>
      <c r="E1415" s="12" t="s">
        <v>7126</v>
      </c>
      <c r="F1415" s="12" t="s">
        <v>261</v>
      </c>
      <c r="G1415" s="13" t="s">
        <v>567</v>
      </c>
      <c r="H1415" s="14" t="s">
        <v>7127</v>
      </c>
      <c r="I1415" s="11" t="s">
        <v>344</v>
      </c>
      <c r="J1415" s="29">
        <v>0</v>
      </c>
      <c r="K1415" s="30">
        <v>133</v>
      </c>
      <c r="L1415" s="30">
        <v>146</v>
      </c>
      <c r="M1415" s="30">
        <v>161</v>
      </c>
      <c r="N1415" s="30">
        <v>239</v>
      </c>
      <c r="O1415" s="31">
        <f>J1415*M1415</f>
        <v>0</v>
      </c>
      <c r="P1415" s="15" t="s">
        <v>7128</v>
      </c>
      <c r="Q1415" s="16" t="s">
        <v>5548</v>
      </c>
      <c r="R1415" s="16" t="s">
        <v>1079</v>
      </c>
      <c r="S1415" s="32">
        <f>J1415*L1415</f>
        <v>0</v>
      </c>
      <c r="T1415" s="32">
        <f>J1415*K1415</f>
        <v>0</v>
      </c>
    </row>
    <row r="1416" spans="1:20" s="1" customFormat="1" ht="45.95" customHeight="1" outlineLevel="1" x14ac:dyDescent="0.2">
      <c r="A1416" s="10" t="s">
        <v>26</v>
      </c>
      <c r="B1416" s="10" t="s">
        <v>7129</v>
      </c>
      <c r="C1416" s="11" t="s">
        <v>7130</v>
      </c>
      <c r="D1416" s="5" t="s">
        <v>4</v>
      </c>
      <c r="E1416" s="12" t="s">
        <v>7131</v>
      </c>
      <c r="F1416" s="12" t="s">
        <v>6899</v>
      </c>
      <c r="G1416" s="13" t="s">
        <v>567</v>
      </c>
      <c r="H1416" s="17" t="s">
        <v>1054</v>
      </c>
      <c r="I1416" s="11" t="s">
        <v>344</v>
      </c>
      <c r="J1416" s="29">
        <v>0</v>
      </c>
      <c r="K1416" s="30">
        <v>1439</v>
      </c>
      <c r="L1416" s="30">
        <v>1583</v>
      </c>
      <c r="M1416" s="30">
        <v>1741</v>
      </c>
      <c r="N1416" s="30">
        <v>2590</v>
      </c>
      <c r="O1416" s="31">
        <f>J1416*M1416</f>
        <v>0</v>
      </c>
      <c r="P1416" s="15" t="s">
        <v>7132</v>
      </c>
      <c r="Q1416" s="16" t="s">
        <v>7133</v>
      </c>
      <c r="R1416" s="16" t="s">
        <v>7134</v>
      </c>
      <c r="S1416" s="32">
        <f>J1416*L1416</f>
        <v>0</v>
      </c>
      <c r="T1416" s="32">
        <f>J1416*K1416</f>
        <v>0</v>
      </c>
    </row>
    <row r="1417" spans="1:20" ht="45.95" customHeight="1" outlineLevel="1" x14ac:dyDescent="0.25">
      <c r="A1417" s="18"/>
      <c r="B1417" s="19"/>
      <c r="C1417" s="19"/>
      <c r="D1417" s="19"/>
      <c r="E1417" s="19"/>
      <c r="F1417" s="19"/>
      <c r="G1417" s="19"/>
      <c r="H1417" s="19"/>
      <c r="I1417" s="19"/>
      <c r="J1417" s="33"/>
      <c r="K1417" s="20"/>
      <c r="L1417" s="21"/>
      <c r="M1417" s="22"/>
      <c r="N1417" s="23" t="s">
        <v>7135</v>
      </c>
      <c r="O1417" s="34">
        <f>SUM(O1299:O1416)</f>
        <v>0</v>
      </c>
      <c r="P1417" s="24"/>
      <c r="Q1417" s="4" t="s">
        <v>6</v>
      </c>
      <c r="R1417" s="4" t="s">
        <v>6</v>
      </c>
      <c r="S1417" s="32">
        <f>J1417*L1417</f>
        <v>0</v>
      </c>
      <c r="T1417" s="32">
        <f>J1417*K1417</f>
        <v>0</v>
      </c>
    </row>
    <row r="1418" spans="1:20" s="1" customFormat="1" ht="27" customHeight="1" x14ac:dyDescent="0.2">
      <c r="A1418" s="8" t="s">
        <v>7136</v>
      </c>
      <c r="B1418" s="9"/>
      <c r="C1418" s="9"/>
      <c r="D1418" s="9"/>
      <c r="E1418" s="9"/>
      <c r="F1418" s="9"/>
      <c r="G1418" s="9"/>
      <c r="H1418" s="9"/>
      <c r="I1418" s="9"/>
      <c r="J1418" s="9"/>
      <c r="K1418" s="9"/>
      <c r="L1418" s="9"/>
      <c r="M1418" s="9"/>
      <c r="N1418" s="9"/>
      <c r="O1418" s="9"/>
      <c r="P1418" s="9"/>
      <c r="Q1418" s="9"/>
      <c r="R1418" s="9"/>
    </row>
    <row r="1419" spans="1:20" s="1" customFormat="1" ht="45.95" customHeight="1" outlineLevel="1" x14ac:dyDescent="0.2">
      <c r="A1419" s="10" t="s">
        <v>7136</v>
      </c>
      <c r="B1419" s="10" t="s">
        <v>7137</v>
      </c>
      <c r="C1419" s="11" t="s">
        <v>7138</v>
      </c>
      <c r="D1419" s="5" t="s">
        <v>4</v>
      </c>
      <c r="E1419" s="12" t="s">
        <v>7139</v>
      </c>
      <c r="F1419" s="12" t="s">
        <v>77</v>
      </c>
      <c r="G1419" s="13"/>
      <c r="H1419" s="14" t="s">
        <v>7140</v>
      </c>
      <c r="I1419" s="11" t="s">
        <v>1246</v>
      </c>
      <c r="J1419" s="29">
        <v>0</v>
      </c>
      <c r="K1419" s="30">
        <v>236</v>
      </c>
      <c r="L1419" s="30">
        <v>260</v>
      </c>
      <c r="M1419" s="30">
        <v>286</v>
      </c>
      <c r="N1419" s="30">
        <v>425</v>
      </c>
      <c r="O1419" s="31">
        <f>J1419*M1419</f>
        <v>0</v>
      </c>
      <c r="P1419" s="15" t="s">
        <v>7141</v>
      </c>
      <c r="Q1419" s="16" t="s">
        <v>7142</v>
      </c>
      <c r="R1419" s="16" t="s">
        <v>3735</v>
      </c>
      <c r="S1419" s="32">
        <f>J1419*L1419</f>
        <v>0</v>
      </c>
      <c r="T1419" s="32">
        <f>J1419*K1419</f>
        <v>0</v>
      </c>
    </row>
    <row r="1420" spans="1:20" s="1" customFormat="1" ht="45.95" customHeight="1" outlineLevel="1" x14ac:dyDescent="0.2">
      <c r="A1420" s="10" t="s">
        <v>7136</v>
      </c>
      <c r="B1420" s="10" t="s">
        <v>7143</v>
      </c>
      <c r="C1420" s="11" t="s">
        <v>7144</v>
      </c>
      <c r="D1420" s="5" t="s">
        <v>4</v>
      </c>
      <c r="E1420" s="12" t="s">
        <v>7145</v>
      </c>
      <c r="F1420" s="12" t="s">
        <v>77</v>
      </c>
      <c r="G1420" s="13"/>
      <c r="H1420" s="17" t="s">
        <v>256</v>
      </c>
      <c r="I1420" s="11" t="s">
        <v>780</v>
      </c>
      <c r="J1420" s="29">
        <v>0</v>
      </c>
      <c r="K1420" s="30">
        <v>289</v>
      </c>
      <c r="L1420" s="30">
        <v>318</v>
      </c>
      <c r="M1420" s="30">
        <v>350</v>
      </c>
      <c r="N1420" s="30">
        <v>520</v>
      </c>
      <c r="O1420" s="31">
        <f>J1420*M1420</f>
        <v>0</v>
      </c>
      <c r="P1420" s="15" t="s">
        <v>7146</v>
      </c>
      <c r="Q1420" s="16" t="s">
        <v>7147</v>
      </c>
      <c r="R1420" s="16" t="s">
        <v>3735</v>
      </c>
      <c r="S1420" s="32">
        <f>J1420*L1420</f>
        <v>0</v>
      </c>
      <c r="T1420" s="32">
        <f>J1420*K1420</f>
        <v>0</v>
      </c>
    </row>
    <row r="1421" spans="1:20" s="1" customFormat="1" ht="45.95" customHeight="1" outlineLevel="1" x14ac:dyDescent="0.2">
      <c r="A1421" s="10" t="s">
        <v>7136</v>
      </c>
      <c r="B1421" s="10" t="s">
        <v>7148</v>
      </c>
      <c r="C1421" s="11" t="s">
        <v>7149</v>
      </c>
      <c r="D1421" s="5" t="s">
        <v>4</v>
      </c>
      <c r="E1421" s="12" t="s">
        <v>7150</v>
      </c>
      <c r="F1421" s="12" t="s">
        <v>261</v>
      </c>
      <c r="G1421" s="13"/>
      <c r="H1421" s="17" t="s">
        <v>3952</v>
      </c>
      <c r="I1421" s="11" t="s">
        <v>675</v>
      </c>
      <c r="J1421" s="29">
        <v>0</v>
      </c>
      <c r="K1421" s="30">
        <v>192</v>
      </c>
      <c r="L1421" s="30">
        <v>211</v>
      </c>
      <c r="M1421" s="30">
        <v>232</v>
      </c>
      <c r="N1421" s="30">
        <v>346</v>
      </c>
      <c r="O1421" s="31">
        <f>J1421*M1421</f>
        <v>0</v>
      </c>
      <c r="P1421" s="15" t="s">
        <v>7151</v>
      </c>
      <c r="Q1421" s="16" t="s">
        <v>4811</v>
      </c>
      <c r="R1421" s="16" t="s">
        <v>841</v>
      </c>
      <c r="S1421" s="32">
        <f>J1421*L1421</f>
        <v>0</v>
      </c>
      <c r="T1421" s="32">
        <f>J1421*K1421</f>
        <v>0</v>
      </c>
    </row>
    <row r="1422" spans="1:20" s="1" customFormat="1" ht="45.95" customHeight="1" outlineLevel="1" x14ac:dyDescent="0.2">
      <c r="A1422" s="10" t="s">
        <v>7136</v>
      </c>
      <c r="B1422" s="10" t="s">
        <v>7152</v>
      </c>
      <c r="C1422" s="11" t="s">
        <v>7153</v>
      </c>
      <c r="D1422" s="5" t="s">
        <v>4</v>
      </c>
      <c r="E1422" s="12" t="s">
        <v>7154</v>
      </c>
      <c r="F1422" s="12" t="s">
        <v>155</v>
      </c>
      <c r="G1422" s="13"/>
      <c r="H1422" s="17" t="s">
        <v>978</v>
      </c>
      <c r="I1422" s="11" t="s">
        <v>780</v>
      </c>
      <c r="J1422" s="29">
        <v>0</v>
      </c>
      <c r="K1422" s="30">
        <v>256</v>
      </c>
      <c r="L1422" s="30">
        <v>282</v>
      </c>
      <c r="M1422" s="30">
        <v>310</v>
      </c>
      <c r="N1422" s="30">
        <v>461</v>
      </c>
      <c r="O1422" s="31">
        <f>J1422*M1422</f>
        <v>0</v>
      </c>
      <c r="P1422" s="15" t="s">
        <v>7155</v>
      </c>
      <c r="Q1422" s="16" t="s">
        <v>7156</v>
      </c>
      <c r="R1422" s="16" t="s">
        <v>6582</v>
      </c>
      <c r="S1422" s="32">
        <f>J1422*L1422</f>
        <v>0</v>
      </c>
      <c r="T1422" s="32">
        <f>J1422*K1422</f>
        <v>0</v>
      </c>
    </row>
    <row r="1423" spans="1:20" s="1" customFormat="1" ht="45.95" customHeight="1" outlineLevel="1" x14ac:dyDescent="0.2">
      <c r="A1423" s="10" t="s">
        <v>7136</v>
      </c>
      <c r="B1423" s="10" t="s">
        <v>7157</v>
      </c>
      <c r="C1423" s="11" t="s">
        <v>7158</v>
      </c>
      <c r="D1423" s="5" t="s">
        <v>4</v>
      </c>
      <c r="E1423" s="12" t="s">
        <v>7159</v>
      </c>
      <c r="F1423" s="12" t="s">
        <v>261</v>
      </c>
      <c r="G1423" s="13"/>
      <c r="H1423" s="14" t="s">
        <v>7160</v>
      </c>
      <c r="I1423" s="11" t="s">
        <v>962</v>
      </c>
      <c r="J1423" s="29">
        <v>0</v>
      </c>
      <c r="K1423" s="30">
        <v>110</v>
      </c>
      <c r="L1423" s="30">
        <v>121</v>
      </c>
      <c r="M1423" s="30">
        <v>133</v>
      </c>
      <c r="N1423" s="30">
        <v>198</v>
      </c>
      <c r="O1423" s="31">
        <f>J1423*M1423</f>
        <v>0</v>
      </c>
      <c r="P1423" s="15" t="s">
        <v>7161</v>
      </c>
      <c r="Q1423" s="16" t="s">
        <v>7162</v>
      </c>
      <c r="R1423" s="16" t="s">
        <v>1294</v>
      </c>
      <c r="S1423" s="32">
        <f>J1423*L1423</f>
        <v>0</v>
      </c>
      <c r="T1423" s="32">
        <f>J1423*K1423</f>
        <v>0</v>
      </c>
    </row>
    <row r="1424" spans="1:20" s="1" customFormat="1" ht="45.95" customHeight="1" outlineLevel="1" x14ac:dyDescent="0.2">
      <c r="A1424" s="10" t="s">
        <v>7136</v>
      </c>
      <c r="B1424" s="10" t="s">
        <v>7163</v>
      </c>
      <c r="C1424" s="11" t="s">
        <v>7164</v>
      </c>
      <c r="D1424" s="5" t="s">
        <v>4</v>
      </c>
      <c r="E1424" s="12" t="s">
        <v>7165</v>
      </c>
      <c r="F1424" s="12" t="s">
        <v>77</v>
      </c>
      <c r="G1424" s="13" t="s">
        <v>567</v>
      </c>
      <c r="H1424" s="14" t="s">
        <v>407</v>
      </c>
      <c r="I1424" s="11" t="s">
        <v>788</v>
      </c>
      <c r="J1424" s="29">
        <v>0</v>
      </c>
      <c r="K1424" s="30">
        <v>236</v>
      </c>
      <c r="L1424" s="30">
        <v>260</v>
      </c>
      <c r="M1424" s="30">
        <v>286</v>
      </c>
      <c r="N1424" s="30">
        <v>425</v>
      </c>
      <c r="O1424" s="31">
        <f>J1424*M1424</f>
        <v>0</v>
      </c>
      <c r="P1424" s="15" t="s">
        <v>7166</v>
      </c>
      <c r="Q1424" s="16" t="s">
        <v>5786</v>
      </c>
      <c r="R1424" s="16" t="s">
        <v>3368</v>
      </c>
      <c r="S1424" s="32">
        <f>J1424*L1424</f>
        <v>0</v>
      </c>
      <c r="T1424" s="32">
        <f>J1424*K1424</f>
        <v>0</v>
      </c>
    </row>
    <row r="1425" spans="1:20" s="1" customFormat="1" ht="45.95" customHeight="1" outlineLevel="1" x14ac:dyDescent="0.2">
      <c r="A1425" s="10" t="s">
        <v>7136</v>
      </c>
      <c r="B1425" s="10" t="s">
        <v>7167</v>
      </c>
      <c r="C1425" s="11" t="s">
        <v>7168</v>
      </c>
      <c r="D1425" s="5" t="s">
        <v>4</v>
      </c>
      <c r="E1425" s="12" t="s">
        <v>7169</v>
      </c>
      <c r="F1425" s="12" t="s">
        <v>30</v>
      </c>
      <c r="G1425" s="13"/>
      <c r="H1425" s="14" t="s">
        <v>7170</v>
      </c>
      <c r="I1425" s="11" t="s">
        <v>1246</v>
      </c>
      <c r="J1425" s="29">
        <v>0</v>
      </c>
      <c r="K1425" s="30">
        <v>33</v>
      </c>
      <c r="L1425" s="30">
        <v>36</v>
      </c>
      <c r="M1425" s="30">
        <v>40</v>
      </c>
      <c r="N1425" s="30">
        <v>59</v>
      </c>
      <c r="O1425" s="31">
        <f>J1425*M1425</f>
        <v>0</v>
      </c>
      <c r="P1425" s="15" t="s">
        <v>7171</v>
      </c>
      <c r="Q1425" s="16" t="s">
        <v>42</v>
      </c>
      <c r="R1425" s="16" t="s">
        <v>167</v>
      </c>
      <c r="S1425" s="32">
        <f>J1425*L1425</f>
        <v>0</v>
      </c>
      <c r="T1425" s="32">
        <f>J1425*K1425</f>
        <v>0</v>
      </c>
    </row>
    <row r="1426" spans="1:20" s="1" customFormat="1" ht="45.95" customHeight="1" outlineLevel="1" x14ac:dyDescent="0.2">
      <c r="A1426" s="10" t="s">
        <v>7136</v>
      </c>
      <c r="B1426" s="10" t="s">
        <v>7172</v>
      </c>
      <c r="C1426" s="11" t="s">
        <v>7173</v>
      </c>
      <c r="D1426" s="5" t="s">
        <v>4</v>
      </c>
      <c r="E1426" s="12" t="s">
        <v>7174</v>
      </c>
      <c r="F1426" s="12" t="s">
        <v>30</v>
      </c>
      <c r="G1426" s="13"/>
      <c r="H1426" s="14" t="s">
        <v>7175</v>
      </c>
      <c r="I1426" s="11" t="s">
        <v>928</v>
      </c>
      <c r="J1426" s="29">
        <v>0</v>
      </c>
      <c r="K1426" s="30">
        <v>33</v>
      </c>
      <c r="L1426" s="30">
        <v>36</v>
      </c>
      <c r="M1426" s="30">
        <v>40</v>
      </c>
      <c r="N1426" s="30">
        <v>59</v>
      </c>
      <c r="O1426" s="31">
        <f>J1426*M1426</f>
        <v>0</v>
      </c>
      <c r="P1426" s="15" t="s">
        <v>7176</v>
      </c>
      <c r="Q1426" s="16" t="s">
        <v>42</v>
      </c>
      <c r="R1426" s="16" t="s">
        <v>43</v>
      </c>
      <c r="S1426" s="32">
        <f>J1426*L1426</f>
        <v>0</v>
      </c>
      <c r="T1426" s="32">
        <f>J1426*K1426</f>
        <v>0</v>
      </c>
    </row>
    <row r="1427" spans="1:20" s="1" customFormat="1" ht="45.95" customHeight="1" outlineLevel="1" x14ac:dyDescent="0.2">
      <c r="A1427" s="10" t="s">
        <v>7136</v>
      </c>
      <c r="B1427" s="10" t="s">
        <v>7177</v>
      </c>
      <c r="C1427" s="11" t="s">
        <v>7178</v>
      </c>
      <c r="D1427" s="5" t="s">
        <v>4</v>
      </c>
      <c r="E1427" s="12" t="s">
        <v>7179</v>
      </c>
      <c r="F1427" s="12" t="s">
        <v>30</v>
      </c>
      <c r="G1427" s="13"/>
      <c r="H1427" s="14" t="s">
        <v>828</v>
      </c>
      <c r="I1427" s="11" t="s">
        <v>928</v>
      </c>
      <c r="J1427" s="29">
        <v>0</v>
      </c>
      <c r="K1427" s="30">
        <v>33</v>
      </c>
      <c r="L1427" s="30">
        <v>36</v>
      </c>
      <c r="M1427" s="30">
        <v>40</v>
      </c>
      <c r="N1427" s="30">
        <v>59</v>
      </c>
      <c r="O1427" s="31">
        <f>J1427*M1427</f>
        <v>0</v>
      </c>
      <c r="P1427" s="15" t="s">
        <v>7180</v>
      </c>
      <c r="Q1427" s="16" t="s">
        <v>42</v>
      </c>
      <c r="R1427" s="16" t="s">
        <v>167</v>
      </c>
      <c r="S1427" s="32">
        <f>J1427*L1427</f>
        <v>0</v>
      </c>
      <c r="T1427" s="32">
        <f>J1427*K1427</f>
        <v>0</v>
      </c>
    </row>
    <row r="1428" spans="1:20" s="1" customFormat="1" ht="45.95" customHeight="1" outlineLevel="1" x14ac:dyDescent="0.2">
      <c r="A1428" s="10" t="s">
        <v>7136</v>
      </c>
      <c r="B1428" s="10" t="s">
        <v>7181</v>
      </c>
      <c r="C1428" s="11" t="s">
        <v>7182</v>
      </c>
      <c r="D1428" s="5" t="s">
        <v>4</v>
      </c>
      <c r="E1428" s="12" t="s">
        <v>7183</v>
      </c>
      <c r="F1428" s="12" t="s">
        <v>30</v>
      </c>
      <c r="G1428" s="13"/>
      <c r="H1428" s="14" t="s">
        <v>7184</v>
      </c>
      <c r="I1428" s="11" t="s">
        <v>928</v>
      </c>
      <c r="J1428" s="29">
        <v>0</v>
      </c>
      <c r="K1428" s="30">
        <v>33</v>
      </c>
      <c r="L1428" s="30">
        <v>36</v>
      </c>
      <c r="M1428" s="30">
        <v>40</v>
      </c>
      <c r="N1428" s="30">
        <v>59</v>
      </c>
      <c r="O1428" s="31">
        <f>J1428*M1428</f>
        <v>0</v>
      </c>
      <c r="P1428" s="15" t="s">
        <v>7185</v>
      </c>
      <c r="Q1428" s="16" t="s">
        <v>42</v>
      </c>
      <c r="R1428" s="16" t="s">
        <v>43</v>
      </c>
      <c r="S1428" s="32">
        <f>J1428*L1428</f>
        <v>0</v>
      </c>
      <c r="T1428" s="32">
        <f>J1428*K1428</f>
        <v>0</v>
      </c>
    </row>
    <row r="1429" spans="1:20" s="1" customFormat="1" ht="45.95" customHeight="1" outlineLevel="1" x14ac:dyDescent="0.2">
      <c r="A1429" s="10" t="s">
        <v>7136</v>
      </c>
      <c r="B1429" s="10" t="s">
        <v>7186</v>
      </c>
      <c r="C1429" s="11" t="s">
        <v>7187</v>
      </c>
      <c r="D1429" s="5" t="s">
        <v>4</v>
      </c>
      <c r="E1429" s="12" t="s">
        <v>7188</v>
      </c>
      <c r="F1429" s="12" t="s">
        <v>77</v>
      </c>
      <c r="G1429" s="13"/>
      <c r="H1429" s="17" t="s">
        <v>3952</v>
      </c>
      <c r="I1429" s="11" t="s">
        <v>675</v>
      </c>
      <c r="J1429" s="29">
        <v>0</v>
      </c>
      <c r="K1429" s="30">
        <v>322</v>
      </c>
      <c r="L1429" s="30">
        <v>354</v>
      </c>
      <c r="M1429" s="30">
        <v>389</v>
      </c>
      <c r="N1429" s="30">
        <v>580</v>
      </c>
      <c r="O1429" s="31">
        <f>J1429*M1429</f>
        <v>0</v>
      </c>
      <c r="P1429" s="15" t="s">
        <v>7189</v>
      </c>
      <c r="Q1429" s="16" t="s">
        <v>7190</v>
      </c>
      <c r="R1429" s="16" t="s">
        <v>1961</v>
      </c>
      <c r="S1429" s="32">
        <f>J1429*L1429</f>
        <v>0</v>
      </c>
      <c r="T1429" s="32">
        <f>J1429*K1429</f>
        <v>0</v>
      </c>
    </row>
    <row r="1430" spans="1:20" s="1" customFormat="1" ht="45.95" customHeight="1" outlineLevel="1" x14ac:dyDescent="0.2">
      <c r="A1430" s="10" t="s">
        <v>7136</v>
      </c>
      <c r="B1430" s="10" t="s">
        <v>7191</v>
      </c>
      <c r="C1430" s="11" t="s">
        <v>7192</v>
      </c>
      <c r="D1430" s="5" t="s">
        <v>4</v>
      </c>
      <c r="E1430" s="12" t="s">
        <v>7193</v>
      </c>
      <c r="F1430" s="12" t="s">
        <v>513</v>
      </c>
      <c r="G1430" s="13"/>
      <c r="H1430" s="17" t="s">
        <v>69</v>
      </c>
      <c r="I1430" s="11" t="s">
        <v>822</v>
      </c>
      <c r="J1430" s="29">
        <v>0</v>
      </c>
      <c r="K1430" s="30">
        <v>365</v>
      </c>
      <c r="L1430" s="30">
        <v>402</v>
      </c>
      <c r="M1430" s="30">
        <v>442</v>
      </c>
      <c r="N1430" s="30">
        <v>657</v>
      </c>
      <c r="O1430" s="31">
        <f>J1430*M1430</f>
        <v>0</v>
      </c>
      <c r="P1430" s="15" t="s">
        <v>7194</v>
      </c>
      <c r="Q1430" s="16" t="s">
        <v>5823</v>
      </c>
      <c r="R1430" s="16" t="s">
        <v>1801</v>
      </c>
      <c r="S1430" s="32">
        <f>J1430*L1430</f>
        <v>0</v>
      </c>
      <c r="T1430" s="32">
        <f>J1430*K1430</f>
        <v>0</v>
      </c>
    </row>
    <row r="1431" spans="1:20" s="1" customFormat="1" ht="45.95" customHeight="1" outlineLevel="1" x14ac:dyDescent="0.2">
      <c r="A1431" s="10" t="s">
        <v>7136</v>
      </c>
      <c r="B1431" s="10" t="s">
        <v>7195</v>
      </c>
      <c r="C1431" s="11" t="s">
        <v>7196</v>
      </c>
      <c r="D1431" s="5" t="s">
        <v>4</v>
      </c>
      <c r="E1431" s="12" t="s">
        <v>7197</v>
      </c>
      <c r="F1431" s="12" t="s">
        <v>513</v>
      </c>
      <c r="G1431" s="13"/>
      <c r="H1431" s="17" t="s">
        <v>1025</v>
      </c>
      <c r="I1431" s="11" t="s">
        <v>814</v>
      </c>
      <c r="J1431" s="29">
        <v>0</v>
      </c>
      <c r="K1431" s="30">
        <v>365</v>
      </c>
      <c r="L1431" s="30">
        <v>402</v>
      </c>
      <c r="M1431" s="30">
        <v>442</v>
      </c>
      <c r="N1431" s="30">
        <v>657</v>
      </c>
      <c r="O1431" s="31">
        <f>J1431*M1431</f>
        <v>0</v>
      </c>
      <c r="P1431" s="15" t="s">
        <v>7198</v>
      </c>
      <c r="Q1431" s="16" t="s">
        <v>7199</v>
      </c>
      <c r="R1431" s="16" t="s">
        <v>4211</v>
      </c>
      <c r="S1431" s="32">
        <f>J1431*L1431</f>
        <v>0</v>
      </c>
      <c r="T1431" s="32">
        <f>J1431*K1431</f>
        <v>0</v>
      </c>
    </row>
    <row r="1432" spans="1:20" s="1" customFormat="1" ht="45.95" customHeight="1" outlineLevel="1" x14ac:dyDescent="0.2">
      <c r="A1432" s="10" t="s">
        <v>7136</v>
      </c>
      <c r="B1432" s="10" t="s">
        <v>7200</v>
      </c>
      <c r="C1432" s="11" t="s">
        <v>7201</v>
      </c>
      <c r="D1432" s="5" t="s">
        <v>4</v>
      </c>
      <c r="E1432" s="12" t="s">
        <v>7202</v>
      </c>
      <c r="F1432" s="12" t="s">
        <v>261</v>
      </c>
      <c r="G1432" s="13" t="s">
        <v>567</v>
      </c>
      <c r="H1432" s="14" t="s">
        <v>4809</v>
      </c>
      <c r="I1432" s="11" t="s">
        <v>589</v>
      </c>
      <c r="J1432" s="29">
        <v>0</v>
      </c>
      <c r="K1432" s="30">
        <v>110</v>
      </c>
      <c r="L1432" s="30">
        <v>121</v>
      </c>
      <c r="M1432" s="30">
        <v>133</v>
      </c>
      <c r="N1432" s="30">
        <v>198</v>
      </c>
      <c r="O1432" s="31">
        <f>J1432*M1432</f>
        <v>0</v>
      </c>
      <c r="P1432" s="15" t="s">
        <v>7203</v>
      </c>
      <c r="Q1432" s="16" t="s">
        <v>7204</v>
      </c>
      <c r="R1432" s="16" t="s">
        <v>978</v>
      </c>
      <c r="S1432" s="32">
        <f>J1432*L1432</f>
        <v>0</v>
      </c>
      <c r="T1432" s="32">
        <f>J1432*K1432</f>
        <v>0</v>
      </c>
    </row>
    <row r="1433" spans="1:20" s="1" customFormat="1" ht="45.95" customHeight="1" outlineLevel="1" x14ac:dyDescent="0.2">
      <c r="A1433" s="10" t="s">
        <v>7136</v>
      </c>
      <c r="B1433" s="10" t="s">
        <v>7205</v>
      </c>
      <c r="C1433" s="11" t="s">
        <v>7206</v>
      </c>
      <c r="D1433" s="5" t="s">
        <v>4</v>
      </c>
      <c r="E1433" s="12" t="s">
        <v>7207</v>
      </c>
      <c r="F1433" s="12" t="s">
        <v>758</v>
      </c>
      <c r="G1433" s="13"/>
      <c r="H1433" s="17" t="s">
        <v>1534</v>
      </c>
      <c r="I1433" s="11" t="s">
        <v>569</v>
      </c>
      <c r="J1433" s="29">
        <v>0</v>
      </c>
      <c r="K1433" s="30">
        <v>442</v>
      </c>
      <c r="L1433" s="30">
        <v>486</v>
      </c>
      <c r="M1433" s="30">
        <v>535</v>
      </c>
      <c r="N1433" s="30">
        <v>796</v>
      </c>
      <c r="O1433" s="31">
        <f>J1433*M1433</f>
        <v>0</v>
      </c>
      <c r="P1433" s="15" t="s">
        <v>7208</v>
      </c>
      <c r="Q1433" s="16" t="s">
        <v>2590</v>
      </c>
      <c r="R1433" s="16" t="s">
        <v>1313</v>
      </c>
      <c r="S1433" s="32">
        <f>J1433*L1433</f>
        <v>0</v>
      </c>
      <c r="T1433" s="32">
        <f>J1433*K1433</f>
        <v>0</v>
      </c>
    </row>
    <row r="1434" spans="1:20" s="1" customFormat="1" ht="45.95" customHeight="1" outlineLevel="1" x14ac:dyDescent="0.2">
      <c r="A1434" s="10" t="s">
        <v>7136</v>
      </c>
      <c r="B1434" s="10" t="s">
        <v>7209</v>
      </c>
      <c r="C1434" s="11" t="s">
        <v>7210</v>
      </c>
      <c r="D1434" s="5" t="s">
        <v>4</v>
      </c>
      <c r="E1434" s="12" t="s">
        <v>7211</v>
      </c>
      <c r="F1434" s="12" t="s">
        <v>513</v>
      </c>
      <c r="G1434" s="13"/>
      <c r="H1434" s="17" t="s">
        <v>336</v>
      </c>
      <c r="I1434" s="11" t="s">
        <v>344</v>
      </c>
      <c r="J1434" s="29">
        <v>0</v>
      </c>
      <c r="K1434" s="30">
        <v>686</v>
      </c>
      <c r="L1434" s="30">
        <v>755</v>
      </c>
      <c r="M1434" s="30">
        <v>831</v>
      </c>
      <c r="N1434" s="30">
        <v>1235</v>
      </c>
      <c r="O1434" s="31">
        <f>J1434*M1434</f>
        <v>0</v>
      </c>
      <c r="P1434" s="15" t="s">
        <v>7212</v>
      </c>
      <c r="Q1434" s="16" t="s">
        <v>2307</v>
      </c>
      <c r="R1434" s="16" t="s">
        <v>2649</v>
      </c>
      <c r="S1434" s="32">
        <f>J1434*L1434</f>
        <v>0</v>
      </c>
      <c r="T1434" s="32">
        <f>J1434*K1434</f>
        <v>0</v>
      </c>
    </row>
    <row r="1435" spans="1:20" s="1" customFormat="1" ht="45.95" customHeight="1" outlineLevel="1" x14ac:dyDescent="0.2">
      <c r="A1435" s="10" t="s">
        <v>7136</v>
      </c>
      <c r="B1435" s="10" t="s">
        <v>7213</v>
      </c>
      <c r="C1435" s="11" t="s">
        <v>7214</v>
      </c>
      <c r="D1435" s="5" t="s">
        <v>4</v>
      </c>
      <c r="E1435" s="12" t="s">
        <v>7215</v>
      </c>
      <c r="F1435" s="12" t="s">
        <v>261</v>
      </c>
      <c r="G1435" s="13"/>
      <c r="H1435" s="17" t="s">
        <v>2081</v>
      </c>
      <c r="I1435" s="11" t="s">
        <v>962</v>
      </c>
      <c r="J1435" s="29">
        <v>0</v>
      </c>
      <c r="K1435" s="30">
        <v>192</v>
      </c>
      <c r="L1435" s="30">
        <v>211</v>
      </c>
      <c r="M1435" s="30">
        <v>232</v>
      </c>
      <c r="N1435" s="30">
        <v>346</v>
      </c>
      <c r="O1435" s="31">
        <f>J1435*M1435</f>
        <v>0</v>
      </c>
      <c r="P1435" s="15" t="s">
        <v>7216</v>
      </c>
      <c r="Q1435" s="16" t="s">
        <v>7217</v>
      </c>
      <c r="R1435" s="16" t="s">
        <v>749</v>
      </c>
      <c r="S1435" s="32">
        <f>J1435*L1435</f>
        <v>0</v>
      </c>
      <c r="T1435" s="32">
        <f>J1435*K1435</f>
        <v>0</v>
      </c>
    </row>
    <row r="1436" spans="1:20" s="1" customFormat="1" ht="45.95" customHeight="1" outlineLevel="1" x14ac:dyDescent="0.2">
      <c r="A1436" s="10" t="s">
        <v>7136</v>
      </c>
      <c r="B1436" s="10" t="s">
        <v>7218</v>
      </c>
      <c r="C1436" s="11" t="s">
        <v>7219</v>
      </c>
      <c r="D1436" s="5" t="s">
        <v>4</v>
      </c>
      <c r="E1436" s="12" t="s">
        <v>7220</v>
      </c>
      <c r="F1436" s="12" t="s">
        <v>513</v>
      </c>
      <c r="G1436" s="13"/>
      <c r="H1436" s="17" t="s">
        <v>6129</v>
      </c>
      <c r="I1436" s="11" t="s">
        <v>344</v>
      </c>
      <c r="J1436" s="29">
        <v>0</v>
      </c>
      <c r="K1436" s="30">
        <v>686</v>
      </c>
      <c r="L1436" s="30">
        <v>755</v>
      </c>
      <c r="M1436" s="30">
        <v>831</v>
      </c>
      <c r="N1436" s="30">
        <v>1235</v>
      </c>
      <c r="O1436" s="31">
        <f>J1436*M1436</f>
        <v>0</v>
      </c>
      <c r="P1436" s="15" t="s">
        <v>7221</v>
      </c>
      <c r="Q1436" s="16" t="s">
        <v>2307</v>
      </c>
      <c r="R1436" s="16" t="s">
        <v>7222</v>
      </c>
      <c r="S1436" s="32">
        <f>J1436*L1436</f>
        <v>0</v>
      </c>
      <c r="T1436" s="32">
        <f>J1436*K1436</f>
        <v>0</v>
      </c>
    </row>
    <row r="1437" spans="1:20" s="1" customFormat="1" ht="45.95" customHeight="1" outlineLevel="1" x14ac:dyDescent="0.2">
      <c r="A1437" s="10" t="s">
        <v>7136</v>
      </c>
      <c r="B1437" s="10" t="s">
        <v>7223</v>
      </c>
      <c r="C1437" s="11" t="s">
        <v>7224</v>
      </c>
      <c r="D1437" s="5" t="s">
        <v>4</v>
      </c>
      <c r="E1437" s="12" t="s">
        <v>7225</v>
      </c>
      <c r="F1437" s="12" t="s">
        <v>7226</v>
      </c>
      <c r="G1437" s="13" t="s">
        <v>567</v>
      </c>
      <c r="H1437" s="17" t="s">
        <v>7227</v>
      </c>
      <c r="I1437" s="11" t="s">
        <v>760</v>
      </c>
      <c r="J1437" s="29">
        <v>0</v>
      </c>
      <c r="K1437" s="30">
        <v>115</v>
      </c>
      <c r="L1437" s="30">
        <v>127</v>
      </c>
      <c r="M1437" s="30">
        <v>140</v>
      </c>
      <c r="N1437" s="30">
        <v>207</v>
      </c>
      <c r="O1437" s="31">
        <f>J1437*M1437</f>
        <v>0</v>
      </c>
      <c r="P1437" s="15" t="s">
        <v>7228</v>
      </c>
      <c r="Q1437" s="16" t="s">
        <v>6088</v>
      </c>
      <c r="R1437" s="16" t="s">
        <v>2160</v>
      </c>
      <c r="S1437" s="32">
        <f>J1437*L1437</f>
        <v>0</v>
      </c>
      <c r="T1437" s="32">
        <f>J1437*K1437</f>
        <v>0</v>
      </c>
    </row>
    <row r="1438" spans="1:20" s="1" customFormat="1" ht="45.95" customHeight="1" outlineLevel="1" x14ac:dyDescent="0.2">
      <c r="A1438" s="10" t="s">
        <v>7136</v>
      </c>
      <c r="B1438" s="10" t="s">
        <v>7229</v>
      </c>
      <c r="C1438" s="11" t="s">
        <v>7230</v>
      </c>
      <c r="D1438" s="5" t="s">
        <v>4</v>
      </c>
      <c r="E1438" s="12" t="s">
        <v>7231</v>
      </c>
      <c r="F1438" s="12" t="s">
        <v>7226</v>
      </c>
      <c r="G1438" s="13" t="s">
        <v>567</v>
      </c>
      <c r="H1438" s="17" t="s">
        <v>7227</v>
      </c>
      <c r="I1438" s="11" t="s">
        <v>979</v>
      </c>
      <c r="J1438" s="29">
        <v>0</v>
      </c>
      <c r="K1438" s="30">
        <v>115</v>
      </c>
      <c r="L1438" s="30">
        <v>127</v>
      </c>
      <c r="M1438" s="30">
        <v>140</v>
      </c>
      <c r="N1438" s="30">
        <v>207</v>
      </c>
      <c r="O1438" s="31">
        <f>J1438*M1438</f>
        <v>0</v>
      </c>
      <c r="P1438" s="15" t="s">
        <v>7232</v>
      </c>
      <c r="Q1438" s="16" t="s">
        <v>3839</v>
      </c>
      <c r="R1438" s="16" t="s">
        <v>2495</v>
      </c>
      <c r="S1438" s="32">
        <f>J1438*L1438</f>
        <v>0</v>
      </c>
      <c r="T1438" s="32">
        <f>J1438*K1438</f>
        <v>0</v>
      </c>
    </row>
    <row r="1439" spans="1:20" s="1" customFormat="1" ht="45.95" customHeight="1" outlineLevel="1" x14ac:dyDescent="0.2">
      <c r="A1439" s="10" t="s">
        <v>7136</v>
      </c>
      <c r="B1439" s="10" t="s">
        <v>7233</v>
      </c>
      <c r="C1439" s="11" t="s">
        <v>7234</v>
      </c>
      <c r="D1439" s="5" t="s">
        <v>4</v>
      </c>
      <c r="E1439" s="12" t="s">
        <v>7235</v>
      </c>
      <c r="F1439" s="12" t="s">
        <v>7226</v>
      </c>
      <c r="G1439" s="13" t="s">
        <v>567</v>
      </c>
      <c r="H1439" s="17" t="s">
        <v>4439</v>
      </c>
      <c r="I1439" s="11" t="s">
        <v>718</v>
      </c>
      <c r="J1439" s="29">
        <v>0</v>
      </c>
      <c r="K1439" s="30">
        <v>115</v>
      </c>
      <c r="L1439" s="30">
        <v>127</v>
      </c>
      <c r="M1439" s="30">
        <v>140</v>
      </c>
      <c r="N1439" s="30">
        <v>207</v>
      </c>
      <c r="O1439" s="31">
        <f>J1439*M1439</f>
        <v>0</v>
      </c>
      <c r="P1439" s="15" t="s">
        <v>7236</v>
      </c>
      <c r="Q1439" s="16" t="s">
        <v>365</v>
      </c>
      <c r="R1439" s="16" t="s">
        <v>297</v>
      </c>
      <c r="S1439" s="32">
        <f>J1439*L1439</f>
        <v>0</v>
      </c>
      <c r="T1439" s="32">
        <f>J1439*K1439</f>
        <v>0</v>
      </c>
    </row>
    <row r="1440" spans="1:20" s="1" customFormat="1" ht="45.95" customHeight="1" outlineLevel="1" x14ac:dyDescent="0.2">
      <c r="A1440" s="10" t="s">
        <v>7136</v>
      </c>
      <c r="B1440" s="10" t="s">
        <v>7237</v>
      </c>
      <c r="C1440" s="11" t="s">
        <v>7238</v>
      </c>
      <c r="D1440" s="5" t="s">
        <v>4</v>
      </c>
      <c r="E1440" s="12" t="s">
        <v>7239</v>
      </c>
      <c r="F1440" s="12" t="s">
        <v>261</v>
      </c>
      <c r="G1440" s="13"/>
      <c r="H1440" s="14" t="s">
        <v>873</v>
      </c>
      <c r="I1440" s="11" t="s">
        <v>962</v>
      </c>
      <c r="J1440" s="29">
        <v>0</v>
      </c>
      <c r="K1440" s="30">
        <v>110</v>
      </c>
      <c r="L1440" s="30">
        <v>121</v>
      </c>
      <c r="M1440" s="30">
        <v>133</v>
      </c>
      <c r="N1440" s="30">
        <v>198</v>
      </c>
      <c r="O1440" s="31">
        <f>J1440*M1440</f>
        <v>0</v>
      </c>
      <c r="P1440" s="15" t="s">
        <v>7240</v>
      </c>
      <c r="Q1440" s="16" t="s">
        <v>3863</v>
      </c>
      <c r="R1440" s="16" t="s">
        <v>4817</v>
      </c>
      <c r="S1440" s="32">
        <f>J1440*L1440</f>
        <v>0</v>
      </c>
      <c r="T1440" s="32">
        <f>J1440*K1440</f>
        <v>0</v>
      </c>
    </row>
    <row r="1441" spans="1:20" s="1" customFormat="1" ht="45.95" customHeight="1" outlineLevel="1" x14ac:dyDescent="0.2">
      <c r="A1441" s="10" t="s">
        <v>7136</v>
      </c>
      <c r="B1441" s="10" t="s">
        <v>7241</v>
      </c>
      <c r="C1441" s="11" t="s">
        <v>7242</v>
      </c>
      <c r="D1441" s="5" t="s">
        <v>4</v>
      </c>
      <c r="E1441" s="12" t="s">
        <v>7243</v>
      </c>
      <c r="F1441" s="12" t="s">
        <v>758</v>
      </c>
      <c r="G1441" s="13"/>
      <c r="H1441" s="17" t="s">
        <v>854</v>
      </c>
      <c r="I1441" s="11" t="s">
        <v>979</v>
      </c>
      <c r="J1441" s="29">
        <v>0</v>
      </c>
      <c r="K1441" s="30">
        <v>398</v>
      </c>
      <c r="L1441" s="30">
        <v>438</v>
      </c>
      <c r="M1441" s="30">
        <v>482</v>
      </c>
      <c r="N1441" s="30">
        <v>716</v>
      </c>
      <c r="O1441" s="31">
        <f>J1441*M1441</f>
        <v>0</v>
      </c>
      <c r="P1441" s="15" t="s">
        <v>7244</v>
      </c>
      <c r="Q1441" s="16" t="s">
        <v>2590</v>
      </c>
      <c r="R1441" s="16" t="s">
        <v>847</v>
      </c>
      <c r="S1441" s="32">
        <f>J1441*L1441</f>
        <v>0</v>
      </c>
      <c r="T1441" s="32">
        <f>J1441*K1441</f>
        <v>0</v>
      </c>
    </row>
    <row r="1442" spans="1:20" s="1" customFormat="1" ht="45.95" customHeight="1" outlineLevel="1" x14ac:dyDescent="0.2">
      <c r="A1442" s="10" t="s">
        <v>7136</v>
      </c>
      <c r="B1442" s="10" t="s">
        <v>7245</v>
      </c>
      <c r="C1442" s="11" t="s">
        <v>7246</v>
      </c>
      <c r="D1442" s="5" t="s">
        <v>4</v>
      </c>
      <c r="E1442" s="12" t="s">
        <v>7247</v>
      </c>
      <c r="F1442" s="12" t="s">
        <v>526</v>
      </c>
      <c r="G1442" s="13"/>
      <c r="H1442" s="14" t="s">
        <v>1424</v>
      </c>
      <c r="I1442" s="11" t="s">
        <v>928</v>
      </c>
      <c r="J1442" s="29">
        <v>0</v>
      </c>
      <c r="K1442" s="30">
        <v>38</v>
      </c>
      <c r="L1442" s="30">
        <v>42</v>
      </c>
      <c r="M1442" s="30">
        <v>46</v>
      </c>
      <c r="N1442" s="30">
        <v>68</v>
      </c>
      <c r="O1442" s="31">
        <f>J1442*M1442</f>
        <v>0</v>
      </c>
      <c r="P1442" s="15" t="s">
        <v>7248</v>
      </c>
      <c r="Q1442" s="16" t="s">
        <v>508</v>
      </c>
      <c r="R1442" s="16" t="s">
        <v>1305</v>
      </c>
      <c r="S1442" s="32">
        <f>J1442*L1442</f>
        <v>0</v>
      </c>
      <c r="T1442" s="32">
        <f>J1442*K1442</f>
        <v>0</v>
      </c>
    </row>
    <row r="1443" spans="1:20" s="1" customFormat="1" ht="45.95" customHeight="1" outlineLevel="1" x14ac:dyDescent="0.2">
      <c r="A1443" s="10" t="s">
        <v>7136</v>
      </c>
      <c r="B1443" s="10" t="s">
        <v>7249</v>
      </c>
      <c r="C1443" s="11" t="s">
        <v>7250</v>
      </c>
      <c r="D1443" s="5" t="s">
        <v>4</v>
      </c>
      <c r="E1443" s="12" t="s">
        <v>7251</v>
      </c>
      <c r="F1443" s="12" t="s">
        <v>526</v>
      </c>
      <c r="G1443" s="13"/>
      <c r="H1443" s="14" t="s">
        <v>7252</v>
      </c>
      <c r="I1443" s="11" t="s">
        <v>928</v>
      </c>
      <c r="J1443" s="29">
        <v>0</v>
      </c>
      <c r="K1443" s="30">
        <v>38</v>
      </c>
      <c r="L1443" s="30">
        <v>42</v>
      </c>
      <c r="M1443" s="30">
        <v>46</v>
      </c>
      <c r="N1443" s="30">
        <v>68</v>
      </c>
      <c r="O1443" s="31">
        <f>J1443*M1443</f>
        <v>0</v>
      </c>
      <c r="P1443" s="15" t="s">
        <v>7253</v>
      </c>
      <c r="Q1443" s="16" t="s">
        <v>42</v>
      </c>
      <c r="R1443" s="16" t="s">
        <v>1305</v>
      </c>
      <c r="S1443" s="32">
        <f>J1443*L1443</f>
        <v>0</v>
      </c>
      <c r="T1443" s="32">
        <f>J1443*K1443</f>
        <v>0</v>
      </c>
    </row>
    <row r="1444" spans="1:20" s="1" customFormat="1" ht="45.95" customHeight="1" outlineLevel="1" x14ac:dyDescent="0.2">
      <c r="A1444" s="10" t="s">
        <v>7136</v>
      </c>
      <c r="B1444" s="10" t="s">
        <v>7254</v>
      </c>
      <c r="C1444" s="11" t="s">
        <v>7255</v>
      </c>
      <c r="D1444" s="5" t="s">
        <v>4</v>
      </c>
      <c r="E1444" s="12" t="s">
        <v>7256</v>
      </c>
      <c r="F1444" s="12" t="s">
        <v>526</v>
      </c>
      <c r="G1444" s="13"/>
      <c r="H1444" s="14" t="s">
        <v>1733</v>
      </c>
      <c r="I1444" s="11" t="s">
        <v>928</v>
      </c>
      <c r="J1444" s="29">
        <v>0</v>
      </c>
      <c r="K1444" s="30">
        <v>38</v>
      </c>
      <c r="L1444" s="30">
        <v>42</v>
      </c>
      <c r="M1444" s="30">
        <v>46</v>
      </c>
      <c r="N1444" s="30">
        <v>68</v>
      </c>
      <c r="O1444" s="31">
        <f>J1444*M1444</f>
        <v>0</v>
      </c>
      <c r="P1444" s="15" t="s">
        <v>7257</v>
      </c>
      <c r="Q1444" s="16" t="s">
        <v>42</v>
      </c>
      <c r="R1444" s="16" t="s">
        <v>167</v>
      </c>
      <c r="S1444" s="32">
        <f>J1444*L1444</f>
        <v>0</v>
      </c>
      <c r="T1444" s="32">
        <f>J1444*K1444</f>
        <v>0</v>
      </c>
    </row>
    <row r="1445" spans="1:20" s="1" customFormat="1" ht="45.95" customHeight="1" outlineLevel="1" x14ac:dyDescent="0.2">
      <c r="A1445" s="10" t="s">
        <v>7136</v>
      </c>
      <c r="B1445" s="10" t="s">
        <v>7258</v>
      </c>
      <c r="C1445" s="11" t="s">
        <v>7259</v>
      </c>
      <c r="D1445" s="5" t="s">
        <v>4</v>
      </c>
      <c r="E1445" s="12" t="s">
        <v>7260</v>
      </c>
      <c r="F1445" s="12" t="s">
        <v>261</v>
      </c>
      <c r="G1445" s="13"/>
      <c r="H1445" s="14" t="s">
        <v>4227</v>
      </c>
      <c r="I1445" s="11" t="s">
        <v>718</v>
      </c>
      <c r="J1445" s="29">
        <v>0</v>
      </c>
      <c r="K1445" s="30">
        <v>110</v>
      </c>
      <c r="L1445" s="30">
        <v>121</v>
      </c>
      <c r="M1445" s="30">
        <v>133</v>
      </c>
      <c r="N1445" s="30">
        <v>198</v>
      </c>
      <c r="O1445" s="31">
        <f>J1445*M1445</f>
        <v>0</v>
      </c>
      <c r="P1445" s="15" t="s">
        <v>7261</v>
      </c>
      <c r="Q1445" s="16" t="s">
        <v>3863</v>
      </c>
      <c r="R1445" s="16" t="s">
        <v>802</v>
      </c>
      <c r="S1445" s="32">
        <f>J1445*L1445</f>
        <v>0</v>
      </c>
      <c r="T1445" s="32">
        <f>J1445*K1445</f>
        <v>0</v>
      </c>
    </row>
    <row r="1446" spans="1:20" s="1" customFormat="1" ht="45.95" customHeight="1" outlineLevel="1" x14ac:dyDescent="0.2">
      <c r="A1446" s="10" t="s">
        <v>7136</v>
      </c>
      <c r="B1446" s="10" t="s">
        <v>7262</v>
      </c>
      <c r="C1446" s="11" t="s">
        <v>7263</v>
      </c>
      <c r="D1446" s="5" t="s">
        <v>4</v>
      </c>
      <c r="E1446" s="12" t="s">
        <v>7264</v>
      </c>
      <c r="F1446" s="12" t="s">
        <v>261</v>
      </c>
      <c r="G1446" s="13"/>
      <c r="H1446" s="14" t="s">
        <v>7265</v>
      </c>
      <c r="I1446" s="11" t="s">
        <v>597</v>
      </c>
      <c r="J1446" s="29">
        <v>0</v>
      </c>
      <c r="K1446" s="30">
        <v>110</v>
      </c>
      <c r="L1446" s="30">
        <v>121</v>
      </c>
      <c r="M1446" s="30">
        <v>133</v>
      </c>
      <c r="N1446" s="30">
        <v>198</v>
      </c>
      <c r="O1446" s="31">
        <f>J1446*M1446</f>
        <v>0</v>
      </c>
      <c r="P1446" s="15" t="s">
        <v>7266</v>
      </c>
      <c r="Q1446" s="16" t="s">
        <v>7267</v>
      </c>
      <c r="R1446" s="16" t="s">
        <v>978</v>
      </c>
      <c r="S1446" s="32">
        <f>J1446*L1446</f>
        <v>0</v>
      </c>
      <c r="T1446" s="32">
        <f>J1446*K1446</f>
        <v>0</v>
      </c>
    </row>
    <row r="1447" spans="1:20" s="1" customFormat="1" ht="45.95" customHeight="1" outlineLevel="1" x14ac:dyDescent="0.2">
      <c r="A1447" s="10" t="s">
        <v>7136</v>
      </c>
      <c r="B1447" s="10" t="s">
        <v>7268</v>
      </c>
      <c r="C1447" s="11" t="s">
        <v>7269</v>
      </c>
      <c r="D1447" s="5" t="s">
        <v>4</v>
      </c>
      <c r="E1447" s="12" t="s">
        <v>7270</v>
      </c>
      <c r="F1447" s="12" t="s">
        <v>261</v>
      </c>
      <c r="G1447" s="13"/>
      <c r="H1447" s="17" t="s">
        <v>200</v>
      </c>
      <c r="I1447" s="11" t="s">
        <v>718</v>
      </c>
      <c r="J1447" s="29">
        <v>0</v>
      </c>
      <c r="K1447" s="30">
        <v>110</v>
      </c>
      <c r="L1447" s="30">
        <v>121</v>
      </c>
      <c r="M1447" s="30">
        <v>133</v>
      </c>
      <c r="N1447" s="30">
        <v>198</v>
      </c>
      <c r="O1447" s="31">
        <f>J1447*M1447</f>
        <v>0</v>
      </c>
      <c r="P1447" s="15" t="s">
        <v>7271</v>
      </c>
      <c r="Q1447" s="16" t="s">
        <v>5363</v>
      </c>
      <c r="R1447" s="16" t="s">
        <v>978</v>
      </c>
      <c r="S1447" s="32">
        <f>J1447*L1447</f>
        <v>0</v>
      </c>
      <c r="T1447" s="32">
        <f>J1447*K1447</f>
        <v>0</v>
      </c>
    </row>
    <row r="1448" spans="1:20" s="1" customFormat="1" ht="45.95" customHeight="1" outlineLevel="1" x14ac:dyDescent="0.2">
      <c r="A1448" s="10" t="s">
        <v>7136</v>
      </c>
      <c r="B1448" s="10" t="s">
        <v>7272</v>
      </c>
      <c r="C1448" s="11" t="s">
        <v>7273</v>
      </c>
      <c r="D1448" s="5" t="s">
        <v>4</v>
      </c>
      <c r="E1448" s="12" t="s">
        <v>7274</v>
      </c>
      <c r="F1448" s="12" t="s">
        <v>513</v>
      </c>
      <c r="G1448" s="13"/>
      <c r="H1448" s="17" t="s">
        <v>247</v>
      </c>
      <c r="I1448" s="11" t="s">
        <v>822</v>
      </c>
      <c r="J1448" s="29">
        <v>0</v>
      </c>
      <c r="K1448" s="30">
        <v>365</v>
      </c>
      <c r="L1448" s="30">
        <v>402</v>
      </c>
      <c r="M1448" s="30">
        <v>442</v>
      </c>
      <c r="N1448" s="30">
        <v>657</v>
      </c>
      <c r="O1448" s="31">
        <f>J1448*M1448</f>
        <v>0</v>
      </c>
      <c r="P1448" s="15" t="s">
        <v>7275</v>
      </c>
      <c r="Q1448" s="16" t="s">
        <v>7276</v>
      </c>
      <c r="R1448" s="16" t="s">
        <v>7277</v>
      </c>
      <c r="S1448" s="32">
        <f>J1448*L1448</f>
        <v>0</v>
      </c>
      <c r="T1448" s="32">
        <f>J1448*K1448</f>
        <v>0</v>
      </c>
    </row>
    <row r="1449" spans="1:20" s="1" customFormat="1" ht="45.95" customHeight="1" outlineLevel="1" x14ac:dyDescent="0.2">
      <c r="A1449" s="10" t="s">
        <v>7136</v>
      </c>
      <c r="B1449" s="10" t="s">
        <v>7278</v>
      </c>
      <c r="C1449" s="11" t="s">
        <v>7279</v>
      </c>
      <c r="D1449" s="5" t="s">
        <v>4</v>
      </c>
      <c r="E1449" s="12" t="s">
        <v>7280</v>
      </c>
      <c r="F1449" s="12" t="s">
        <v>513</v>
      </c>
      <c r="G1449" s="13"/>
      <c r="H1449" s="17" t="s">
        <v>2086</v>
      </c>
      <c r="I1449" s="11" t="s">
        <v>814</v>
      </c>
      <c r="J1449" s="29">
        <v>0</v>
      </c>
      <c r="K1449" s="30">
        <v>365</v>
      </c>
      <c r="L1449" s="30">
        <v>402</v>
      </c>
      <c r="M1449" s="30">
        <v>442</v>
      </c>
      <c r="N1449" s="30">
        <v>657</v>
      </c>
      <c r="O1449" s="31">
        <f>J1449*M1449</f>
        <v>0</v>
      </c>
      <c r="P1449" s="15" t="s">
        <v>7281</v>
      </c>
      <c r="Q1449" s="16" t="s">
        <v>7276</v>
      </c>
      <c r="R1449" s="16" t="s">
        <v>7277</v>
      </c>
      <c r="S1449" s="32">
        <f>J1449*L1449</f>
        <v>0</v>
      </c>
      <c r="T1449" s="32">
        <f>J1449*K1449</f>
        <v>0</v>
      </c>
    </row>
    <row r="1450" spans="1:20" s="1" customFormat="1" ht="45.95" customHeight="1" outlineLevel="1" x14ac:dyDescent="0.2">
      <c r="A1450" s="10" t="s">
        <v>7136</v>
      </c>
      <c r="B1450" s="10" t="s">
        <v>7282</v>
      </c>
      <c r="C1450" s="11" t="s">
        <v>7283</v>
      </c>
      <c r="D1450" s="5" t="s">
        <v>4</v>
      </c>
      <c r="E1450" s="12" t="s">
        <v>7284</v>
      </c>
      <c r="F1450" s="12" t="s">
        <v>261</v>
      </c>
      <c r="G1450" s="13"/>
      <c r="H1450" s="17" t="s">
        <v>1961</v>
      </c>
      <c r="I1450" s="11" t="s">
        <v>962</v>
      </c>
      <c r="J1450" s="29">
        <v>0</v>
      </c>
      <c r="K1450" s="30">
        <v>192</v>
      </c>
      <c r="L1450" s="30">
        <v>211</v>
      </c>
      <c r="M1450" s="30">
        <v>232</v>
      </c>
      <c r="N1450" s="30">
        <v>346</v>
      </c>
      <c r="O1450" s="31">
        <f>J1450*M1450</f>
        <v>0</v>
      </c>
      <c r="P1450" s="15" t="s">
        <v>7285</v>
      </c>
      <c r="Q1450" s="16" t="s">
        <v>1873</v>
      </c>
      <c r="R1450" s="16" t="s">
        <v>2055</v>
      </c>
      <c r="S1450" s="32">
        <f>J1450*L1450</f>
        <v>0</v>
      </c>
      <c r="T1450" s="32">
        <f>J1450*K1450</f>
        <v>0</v>
      </c>
    </row>
    <row r="1451" spans="1:20" s="1" customFormat="1" ht="45.95" customHeight="1" outlineLevel="1" x14ac:dyDescent="0.2">
      <c r="A1451" s="10" t="s">
        <v>7136</v>
      </c>
      <c r="B1451" s="10" t="s">
        <v>7286</v>
      </c>
      <c r="C1451" s="11" t="s">
        <v>7287</v>
      </c>
      <c r="D1451" s="5" t="s">
        <v>4</v>
      </c>
      <c r="E1451" s="12" t="s">
        <v>7288</v>
      </c>
      <c r="F1451" s="12" t="s">
        <v>513</v>
      </c>
      <c r="G1451" s="13"/>
      <c r="H1451" s="17" t="s">
        <v>233</v>
      </c>
      <c r="I1451" s="11" t="s">
        <v>2435</v>
      </c>
      <c r="J1451" s="29">
        <v>0</v>
      </c>
      <c r="K1451" s="30">
        <v>686</v>
      </c>
      <c r="L1451" s="30">
        <v>755</v>
      </c>
      <c r="M1451" s="30">
        <v>831</v>
      </c>
      <c r="N1451" s="30">
        <v>1235</v>
      </c>
      <c r="O1451" s="31">
        <f>J1451*M1451</f>
        <v>0</v>
      </c>
      <c r="P1451" s="15" t="s">
        <v>7289</v>
      </c>
      <c r="Q1451" s="16" t="s">
        <v>2307</v>
      </c>
      <c r="R1451" s="16" t="s">
        <v>1505</v>
      </c>
      <c r="S1451" s="32">
        <f>J1451*L1451</f>
        <v>0</v>
      </c>
      <c r="T1451" s="32">
        <f>J1451*K1451</f>
        <v>0</v>
      </c>
    </row>
    <row r="1452" spans="1:20" s="1" customFormat="1" ht="45.95" customHeight="1" outlineLevel="1" x14ac:dyDescent="0.2">
      <c r="A1452" s="10" t="s">
        <v>7136</v>
      </c>
      <c r="B1452" s="10" t="s">
        <v>7290</v>
      </c>
      <c r="C1452" s="11" t="s">
        <v>7291</v>
      </c>
      <c r="D1452" s="5" t="s">
        <v>4</v>
      </c>
      <c r="E1452" s="12" t="s">
        <v>7292</v>
      </c>
      <c r="F1452" s="12" t="s">
        <v>77</v>
      </c>
      <c r="G1452" s="13" t="s">
        <v>567</v>
      </c>
      <c r="H1452" s="17" t="s">
        <v>1081</v>
      </c>
      <c r="I1452" s="11" t="s">
        <v>979</v>
      </c>
      <c r="J1452" s="29">
        <v>0</v>
      </c>
      <c r="K1452" s="30">
        <v>236</v>
      </c>
      <c r="L1452" s="30">
        <v>260</v>
      </c>
      <c r="M1452" s="30">
        <v>286</v>
      </c>
      <c r="N1452" s="30">
        <v>425</v>
      </c>
      <c r="O1452" s="31">
        <f>J1452*M1452</f>
        <v>0</v>
      </c>
      <c r="P1452" s="15" t="s">
        <v>7293</v>
      </c>
      <c r="Q1452" s="16" t="s">
        <v>3675</v>
      </c>
      <c r="R1452" s="16" t="s">
        <v>309</v>
      </c>
      <c r="S1452" s="32">
        <f>J1452*L1452</f>
        <v>0</v>
      </c>
      <c r="T1452" s="32">
        <f>J1452*K1452</f>
        <v>0</v>
      </c>
    </row>
    <row r="1453" spans="1:20" s="1" customFormat="1" ht="45.95" customHeight="1" outlineLevel="1" x14ac:dyDescent="0.2">
      <c r="A1453" s="10" t="s">
        <v>7136</v>
      </c>
      <c r="B1453" s="10" t="s">
        <v>7294</v>
      </c>
      <c r="C1453" s="11" t="s">
        <v>7295</v>
      </c>
      <c r="D1453" s="5" t="s">
        <v>4</v>
      </c>
      <c r="E1453" s="12" t="s">
        <v>7296</v>
      </c>
      <c r="F1453" s="12" t="s">
        <v>77</v>
      </c>
      <c r="G1453" s="13"/>
      <c r="H1453" s="17" t="s">
        <v>4870</v>
      </c>
      <c r="I1453" s="11" t="s">
        <v>962</v>
      </c>
      <c r="J1453" s="29">
        <v>0</v>
      </c>
      <c r="K1453" s="30">
        <v>289</v>
      </c>
      <c r="L1453" s="30">
        <v>318</v>
      </c>
      <c r="M1453" s="30">
        <v>350</v>
      </c>
      <c r="N1453" s="30">
        <v>520</v>
      </c>
      <c r="O1453" s="31">
        <f>J1453*M1453</f>
        <v>0</v>
      </c>
      <c r="P1453" s="15" t="s">
        <v>7297</v>
      </c>
      <c r="Q1453" s="16" t="s">
        <v>7147</v>
      </c>
      <c r="R1453" s="16" t="s">
        <v>3735</v>
      </c>
      <c r="S1453" s="32">
        <f>J1453*L1453</f>
        <v>0</v>
      </c>
      <c r="T1453" s="32">
        <f>J1453*K1453</f>
        <v>0</v>
      </c>
    </row>
    <row r="1454" spans="1:20" s="1" customFormat="1" ht="45.95" customHeight="1" outlineLevel="1" x14ac:dyDescent="0.2">
      <c r="A1454" s="10" t="s">
        <v>7136</v>
      </c>
      <c r="B1454" s="10" t="s">
        <v>7298</v>
      </c>
      <c r="C1454" s="11" t="s">
        <v>7299</v>
      </c>
      <c r="D1454" s="5" t="s">
        <v>4</v>
      </c>
      <c r="E1454" s="12" t="s">
        <v>7300</v>
      </c>
      <c r="F1454" s="12" t="s">
        <v>155</v>
      </c>
      <c r="G1454" s="13"/>
      <c r="H1454" s="17" t="s">
        <v>4817</v>
      </c>
      <c r="I1454" s="11" t="s">
        <v>814</v>
      </c>
      <c r="J1454" s="29">
        <v>0</v>
      </c>
      <c r="K1454" s="30">
        <v>256</v>
      </c>
      <c r="L1454" s="30">
        <v>282</v>
      </c>
      <c r="M1454" s="30">
        <v>310</v>
      </c>
      <c r="N1454" s="30">
        <v>461</v>
      </c>
      <c r="O1454" s="31">
        <f>J1454*M1454</f>
        <v>0</v>
      </c>
      <c r="P1454" s="15" t="s">
        <v>7301</v>
      </c>
      <c r="Q1454" s="16" t="s">
        <v>7156</v>
      </c>
      <c r="R1454" s="16" t="s">
        <v>2996</v>
      </c>
      <c r="S1454" s="32">
        <f>J1454*L1454</f>
        <v>0</v>
      </c>
      <c r="T1454" s="32">
        <f>J1454*K1454</f>
        <v>0</v>
      </c>
    </row>
    <row r="1455" spans="1:20" s="1" customFormat="1" ht="45.95" customHeight="1" outlineLevel="1" x14ac:dyDescent="0.2">
      <c r="A1455" s="10" t="s">
        <v>7136</v>
      </c>
      <c r="B1455" s="10" t="s">
        <v>7302</v>
      </c>
      <c r="C1455" s="11" t="s">
        <v>7303</v>
      </c>
      <c r="D1455" s="5" t="s">
        <v>4</v>
      </c>
      <c r="E1455" s="12" t="s">
        <v>7304</v>
      </c>
      <c r="F1455" s="12" t="s">
        <v>758</v>
      </c>
      <c r="G1455" s="13"/>
      <c r="H1455" s="17" t="s">
        <v>1418</v>
      </c>
      <c r="I1455" s="11" t="s">
        <v>979</v>
      </c>
      <c r="J1455" s="29">
        <v>0</v>
      </c>
      <c r="K1455" s="30">
        <v>442</v>
      </c>
      <c r="L1455" s="30">
        <v>486</v>
      </c>
      <c r="M1455" s="30">
        <v>535</v>
      </c>
      <c r="N1455" s="30">
        <v>796</v>
      </c>
      <c r="O1455" s="31">
        <f>J1455*M1455</f>
        <v>0</v>
      </c>
      <c r="P1455" s="15" t="s">
        <v>7305</v>
      </c>
      <c r="Q1455" s="16" t="s">
        <v>7306</v>
      </c>
      <c r="R1455" s="16" t="s">
        <v>91</v>
      </c>
      <c r="S1455" s="32">
        <f>J1455*L1455</f>
        <v>0</v>
      </c>
      <c r="T1455" s="32">
        <f>J1455*K1455</f>
        <v>0</v>
      </c>
    </row>
    <row r="1456" spans="1:20" s="1" customFormat="1" ht="45.95" customHeight="1" outlineLevel="1" x14ac:dyDescent="0.2">
      <c r="A1456" s="10" t="s">
        <v>7136</v>
      </c>
      <c r="B1456" s="10" t="s">
        <v>7307</v>
      </c>
      <c r="C1456" s="11" t="s">
        <v>7308</v>
      </c>
      <c r="D1456" s="5" t="s">
        <v>4</v>
      </c>
      <c r="E1456" s="12" t="s">
        <v>7309</v>
      </c>
      <c r="F1456" s="12" t="s">
        <v>398</v>
      </c>
      <c r="G1456" s="13" t="s">
        <v>567</v>
      </c>
      <c r="H1456" s="17" t="s">
        <v>5530</v>
      </c>
      <c r="I1456" s="11" t="s">
        <v>780</v>
      </c>
      <c r="J1456" s="29">
        <v>0</v>
      </c>
      <c r="K1456" s="30">
        <v>812</v>
      </c>
      <c r="L1456" s="30">
        <v>893</v>
      </c>
      <c r="M1456" s="30">
        <v>982</v>
      </c>
      <c r="N1456" s="30">
        <v>1462</v>
      </c>
      <c r="O1456" s="31">
        <f>J1456*M1456</f>
        <v>0</v>
      </c>
      <c r="P1456" s="15" t="s">
        <v>7310</v>
      </c>
      <c r="Q1456" s="16" t="s">
        <v>299</v>
      </c>
      <c r="R1456" s="16" t="s">
        <v>1143</v>
      </c>
      <c r="S1456" s="32">
        <f>J1456*L1456</f>
        <v>0</v>
      </c>
      <c r="T1456" s="32">
        <f>J1456*K1456</f>
        <v>0</v>
      </c>
    </row>
    <row r="1457" spans="1:20" s="1" customFormat="1" ht="45.95" customHeight="1" outlineLevel="1" x14ac:dyDescent="0.2">
      <c r="A1457" s="10" t="s">
        <v>7136</v>
      </c>
      <c r="B1457" s="10" t="s">
        <v>7311</v>
      </c>
      <c r="C1457" s="11" t="s">
        <v>7312</v>
      </c>
      <c r="D1457" s="5" t="s">
        <v>4</v>
      </c>
      <c r="E1457" s="12" t="s">
        <v>7313</v>
      </c>
      <c r="F1457" s="12" t="s">
        <v>398</v>
      </c>
      <c r="G1457" s="13" t="s">
        <v>567</v>
      </c>
      <c r="H1457" s="17" t="s">
        <v>5530</v>
      </c>
      <c r="I1457" s="11" t="s">
        <v>1246</v>
      </c>
      <c r="J1457" s="29">
        <v>0</v>
      </c>
      <c r="K1457" s="30">
        <v>812</v>
      </c>
      <c r="L1457" s="30">
        <v>893</v>
      </c>
      <c r="M1457" s="30">
        <v>982</v>
      </c>
      <c r="N1457" s="30">
        <v>1462</v>
      </c>
      <c r="O1457" s="31">
        <f>J1457*M1457</f>
        <v>0</v>
      </c>
      <c r="P1457" s="15" t="s">
        <v>7314</v>
      </c>
      <c r="Q1457" s="16" t="s">
        <v>5363</v>
      </c>
      <c r="R1457" s="16" t="s">
        <v>1143</v>
      </c>
      <c r="S1457" s="32">
        <f>J1457*L1457</f>
        <v>0</v>
      </c>
      <c r="T1457" s="32">
        <f>J1457*K1457</f>
        <v>0</v>
      </c>
    </row>
    <row r="1458" spans="1:20" s="1" customFormat="1" ht="45.95" customHeight="1" outlineLevel="1" x14ac:dyDescent="0.2">
      <c r="A1458" s="10" t="s">
        <v>7136</v>
      </c>
      <c r="B1458" s="10" t="s">
        <v>7315</v>
      </c>
      <c r="C1458" s="11" t="s">
        <v>7316</v>
      </c>
      <c r="D1458" s="5" t="s">
        <v>4</v>
      </c>
      <c r="E1458" s="12" t="s">
        <v>7317</v>
      </c>
      <c r="F1458" s="12" t="s">
        <v>398</v>
      </c>
      <c r="G1458" s="13"/>
      <c r="H1458" s="17" t="s">
        <v>775</v>
      </c>
      <c r="I1458" s="11" t="s">
        <v>788</v>
      </c>
      <c r="J1458" s="29">
        <v>0</v>
      </c>
      <c r="K1458" s="30">
        <v>812</v>
      </c>
      <c r="L1458" s="30">
        <v>893</v>
      </c>
      <c r="M1458" s="30">
        <v>982</v>
      </c>
      <c r="N1458" s="30">
        <v>1462</v>
      </c>
      <c r="O1458" s="31">
        <f>J1458*M1458</f>
        <v>0</v>
      </c>
      <c r="P1458" s="15" t="s">
        <v>7318</v>
      </c>
      <c r="Q1458" s="16" t="s">
        <v>299</v>
      </c>
      <c r="R1458" s="16" t="s">
        <v>1081</v>
      </c>
      <c r="S1458" s="32">
        <f>J1458*L1458</f>
        <v>0</v>
      </c>
      <c r="T1458" s="32">
        <f>J1458*K1458</f>
        <v>0</v>
      </c>
    </row>
    <row r="1459" spans="1:20" s="1" customFormat="1" ht="45.95" customHeight="1" outlineLevel="1" x14ac:dyDescent="0.2">
      <c r="A1459" s="10" t="s">
        <v>7136</v>
      </c>
      <c r="B1459" s="10" t="s">
        <v>7319</v>
      </c>
      <c r="C1459" s="11" t="s">
        <v>7320</v>
      </c>
      <c r="D1459" s="5" t="s">
        <v>4</v>
      </c>
      <c r="E1459" s="12" t="s">
        <v>7321</v>
      </c>
      <c r="F1459" s="12" t="s">
        <v>398</v>
      </c>
      <c r="G1459" s="13"/>
      <c r="H1459" s="17" t="s">
        <v>1281</v>
      </c>
      <c r="I1459" s="11" t="s">
        <v>928</v>
      </c>
      <c r="J1459" s="29">
        <v>0</v>
      </c>
      <c r="K1459" s="30">
        <v>812</v>
      </c>
      <c r="L1459" s="30">
        <v>893</v>
      </c>
      <c r="M1459" s="30">
        <v>982</v>
      </c>
      <c r="N1459" s="30">
        <v>1462</v>
      </c>
      <c r="O1459" s="31">
        <f>J1459*M1459</f>
        <v>0</v>
      </c>
      <c r="P1459" s="15" t="s">
        <v>7322</v>
      </c>
      <c r="Q1459" s="16" t="s">
        <v>299</v>
      </c>
      <c r="R1459" s="16" t="s">
        <v>1718</v>
      </c>
      <c r="S1459" s="32">
        <f>J1459*L1459</f>
        <v>0</v>
      </c>
      <c r="T1459" s="32">
        <f>J1459*K1459</f>
        <v>0</v>
      </c>
    </row>
    <row r="1460" spans="1:20" s="1" customFormat="1" ht="45.95" customHeight="1" outlineLevel="1" x14ac:dyDescent="0.2">
      <c r="A1460" s="10" t="s">
        <v>7136</v>
      </c>
      <c r="B1460" s="10" t="s">
        <v>7323</v>
      </c>
      <c r="C1460" s="11" t="s">
        <v>7324</v>
      </c>
      <c r="D1460" s="5" t="s">
        <v>4</v>
      </c>
      <c r="E1460" s="12" t="s">
        <v>7325</v>
      </c>
      <c r="F1460" s="12" t="s">
        <v>77</v>
      </c>
      <c r="G1460" s="13"/>
      <c r="H1460" s="17" t="s">
        <v>3051</v>
      </c>
      <c r="I1460" s="11" t="s">
        <v>814</v>
      </c>
      <c r="J1460" s="29">
        <v>0</v>
      </c>
      <c r="K1460" s="30">
        <v>284</v>
      </c>
      <c r="L1460" s="30">
        <v>312</v>
      </c>
      <c r="M1460" s="30">
        <v>343</v>
      </c>
      <c r="N1460" s="30">
        <v>511</v>
      </c>
      <c r="O1460" s="31">
        <f>J1460*M1460</f>
        <v>0</v>
      </c>
      <c r="P1460" s="15" t="s">
        <v>7326</v>
      </c>
      <c r="Q1460" s="16" t="s">
        <v>7327</v>
      </c>
      <c r="R1460" s="16" t="s">
        <v>359</v>
      </c>
      <c r="S1460" s="32">
        <f>J1460*L1460</f>
        <v>0</v>
      </c>
      <c r="T1460" s="32">
        <f>J1460*K1460</f>
        <v>0</v>
      </c>
    </row>
    <row r="1461" spans="1:20" s="1" customFormat="1" ht="45.95" customHeight="1" outlineLevel="1" x14ac:dyDescent="0.2">
      <c r="A1461" s="10" t="s">
        <v>7136</v>
      </c>
      <c r="B1461" s="10" t="s">
        <v>7328</v>
      </c>
      <c r="C1461" s="11" t="s">
        <v>7329</v>
      </c>
      <c r="D1461" s="5" t="s">
        <v>4</v>
      </c>
      <c r="E1461" s="12" t="s">
        <v>7330</v>
      </c>
      <c r="F1461" s="12" t="s">
        <v>314</v>
      </c>
      <c r="G1461" s="13"/>
      <c r="H1461" s="14" t="s">
        <v>7331</v>
      </c>
      <c r="I1461" s="11" t="s">
        <v>928</v>
      </c>
      <c r="J1461" s="29">
        <v>0</v>
      </c>
      <c r="K1461" s="30">
        <v>30</v>
      </c>
      <c r="L1461" s="30">
        <v>33</v>
      </c>
      <c r="M1461" s="30">
        <v>36</v>
      </c>
      <c r="N1461" s="30">
        <v>54</v>
      </c>
      <c r="O1461" s="31">
        <f>J1461*M1461</f>
        <v>0</v>
      </c>
      <c r="P1461" s="15" t="s">
        <v>7332</v>
      </c>
      <c r="Q1461" s="16" t="s">
        <v>42</v>
      </c>
      <c r="R1461" s="16" t="s">
        <v>230</v>
      </c>
      <c r="S1461" s="32">
        <f>J1461*L1461</f>
        <v>0</v>
      </c>
      <c r="T1461" s="32">
        <f>J1461*K1461</f>
        <v>0</v>
      </c>
    </row>
    <row r="1462" spans="1:20" s="1" customFormat="1" ht="45.95" customHeight="1" outlineLevel="1" x14ac:dyDescent="0.2">
      <c r="A1462" s="10" t="s">
        <v>7136</v>
      </c>
      <c r="B1462" s="10" t="s">
        <v>7333</v>
      </c>
      <c r="C1462" s="11" t="s">
        <v>7334</v>
      </c>
      <c r="D1462" s="5" t="s">
        <v>4</v>
      </c>
      <c r="E1462" s="12" t="s">
        <v>7335</v>
      </c>
      <c r="F1462" s="12" t="s">
        <v>314</v>
      </c>
      <c r="G1462" s="13"/>
      <c r="H1462" s="17" t="s">
        <v>6129</v>
      </c>
      <c r="I1462" s="11" t="s">
        <v>928</v>
      </c>
      <c r="J1462" s="29">
        <v>0</v>
      </c>
      <c r="K1462" s="30">
        <v>30</v>
      </c>
      <c r="L1462" s="30">
        <v>33</v>
      </c>
      <c r="M1462" s="30">
        <v>36</v>
      </c>
      <c r="N1462" s="30">
        <v>54</v>
      </c>
      <c r="O1462" s="31">
        <f>J1462*M1462</f>
        <v>0</v>
      </c>
      <c r="P1462" s="15" t="s">
        <v>7336</v>
      </c>
      <c r="Q1462" s="16" t="s">
        <v>42</v>
      </c>
      <c r="R1462" s="16" t="s">
        <v>877</v>
      </c>
      <c r="S1462" s="32">
        <f>J1462*L1462</f>
        <v>0</v>
      </c>
      <c r="T1462" s="32">
        <f>J1462*K1462</f>
        <v>0</v>
      </c>
    </row>
    <row r="1463" spans="1:20" s="1" customFormat="1" ht="45.95" customHeight="1" outlineLevel="1" x14ac:dyDescent="0.2">
      <c r="A1463" s="10" t="s">
        <v>7136</v>
      </c>
      <c r="B1463" s="10" t="s">
        <v>7337</v>
      </c>
      <c r="C1463" s="11" t="s">
        <v>7338</v>
      </c>
      <c r="D1463" s="5" t="s">
        <v>4</v>
      </c>
      <c r="E1463" s="12" t="s">
        <v>7339</v>
      </c>
      <c r="F1463" s="12" t="s">
        <v>319</v>
      </c>
      <c r="G1463" s="13"/>
      <c r="H1463" s="17" t="s">
        <v>1127</v>
      </c>
      <c r="I1463" s="11" t="s">
        <v>760</v>
      </c>
      <c r="J1463" s="29">
        <v>0</v>
      </c>
      <c r="K1463" s="30">
        <v>425</v>
      </c>
      <c r="L1463" s="30">
        <v>468</v>
      </c>
      <c r="M1463" s="30">
        <v>515</v>
      </c>
      <c r="N1463" s="30">
        <v>765</v>
      </c>
      <c r="O1463" s="31">
        <f>J1463*M1463</f>
        <v>0</v>
      </c>
      <c r="P1463" s="15" t="s">
        <v>7340</v>
      </c>
      <c r="Q1463" s="16" t="s">
        <v>3591</v>
      </c>
      <c r="R1463" s="16" t="s">
        <v>1999</v>
      </c>
      <c r="S1463" s="32">
        <f>J1463*L1463</f>
        <v>0</v>
      </c>
      <c r="T1463" s="32">
        <f>J1463*K1463</f>
        <v>0</v>
      </c>
    </row>
    <row r="1464" spans="1:20" s="1" customFormat="1" ht="45.95" customHeight="1" outlineLevel="1" x14ac:dyDescent="0.2">
      <c r="A1464" s="10" t="s">
        <v>7136</v>
      </c>
      <c r="B1464" s="10" t="s">
        <v>7341</v>
      </c>
      <c r="C1464" s="11" t="s">
        <v>7342</v>
      </c>
      <c r="D1464" s="5" t="s">
        <v>4</v>
      </c>
      <c r="E1464" s="12" t="s">
        <v>7343</v>
      </c>
      <c r="F1464" s="12" t="s">
        <v>261</v>
      </c>
      <c r="G1464" s="13"/>
      <c r="H1464" s="17" t="s">
        <v>1140</v>
      </c>
      <c r="I1464" s="11" t="s">
        <v>780</v>
      </c>
      <c r="J1464" s="29">
        <v>0</v>
      </c>
      <c r="K1464" s="30">
        <v>192</v>
      </c>
      <c r="L1464" s="30">
        <v>211</v>
      </c>
      <c r="M1464" s="30">
        <v>232</v>
      </c>
      <c r="N1464" s="30">
        <v>346</v>
      </c>
      <c r="O1464" s="31">
        <f>J1464*M1464</f>
        <v>0</v>
      </c>
      <c r="P1464" s="15" t="s">
        <v>7344</v>
      </c>
      <c r="Q1464" s="16" t="s">
        <v>4811</v>
      </c>
      <c r="R1464" s="16" t="s">
        <v>1916</v>
      </c>
      <c r="S1464" s="32">
        <f>J1464*L1464</f>
        <v>0</v>
      </c>
      <c r="T1464" s="32">
        <f>J1464*K1464</f>
        <v>0</v>
      </c>
    </row>
    <row r="1465" spans="1:20" s="1" customFormat="1" ht="45.95" customHeight="1" outlineLevel="1" x14ac:dyDescent="0.2">
      <c r="A1465" s="10" t="s">
        <v>7136</v>
      </c>
      <c r="B1465" s="10" t="s">
        <v>7345</v>
      </c>
      <c r="C1465" s="11" t="s">
        <v>7346</v>
      </c>
      <c r="D1465" s="5" t="s">
        <v>4</v>
      </c>
      <c r="E1465" s="12" t="s">
        <v>7347</v>
      </c>
      <c r="F1465" s="12" t="s">
        <v>314</v>
      </c>
      <c r="G1465" s="13"/>
      <c r="H1465" s="17" t="s">
        <v>1916</v>
      </c>
      <c r="I1465" s="11" t="s">
        <v>928</v>
      </c>
      <c r="J1465" s="29">
        <v>0</v>
      </c>
      <c r="K1465" s="30">
        <v>30</v>
      </c>
      <c r="L1465" s="30">
        <v>33</v>
      </c>
      <c r="M1465" s="30">
        <v>36</v>
      </c>
      <c r="N1465" s="30">
        <v>54</v>
      </c>
      <c r="O1465" s="31">
        <f>J1465*M1465</f>
        <v>0</v>
      </c>
      <c r="P1465" s="15" t="s">
        <v>7348</v>
      </c>
      <c r="Q1465" s="16" t="s">
        <v>42</v>
      </c>
      <c r="R1465" s="16" t="s">
        <v>1232</v>
      </c>
      <c r="S1465" s="32">
        <f>J1465*L1465</f>
        <v>0</v>
      </c>
      <c r="T1465" s="32">
        <f>J1465*K1465</f>
        <v>0</v>
      </c>
    </row>
    <row r="1466" spans="1:20" s="1" customFormat="1" ht="45.95" customHeight="1" outlineLevel="1" x14ac:dyDescent="0.2">
      <c r="A1466" s="10" t="s">
        <v>7136</v>
      </c>
      <c r="B1466" s="10" t="s">
        <v>7349</v>
      </c>
      <c r="C1466" s="11" t="s">
        <v>7350</v>
      </c>
      <c r="D1466" s="5" t="s">
        <v>4</v>
      </c>
      <c r="E1466" s="12" t="s">
        <v>7351</v>
      </c>
      <c r="F1466" s="12" t="s">
        <v>261</v>
      </c>
      <c r="G1466" s="13"/>
      <c r="H1466" s="14" t="s">
        <v>3563</v>
      </c>
      <c r="I1466" s="11" t="s">
        <v>675</v>
      </c>
      <c r="J1466" s="29">
        <v>0</v>
      </c>
      <c r="K1466" s="30">
        <v>110</v>
      </c>
      <c r="L1466" s="30">
        <v>121</v>
      </c>
      <c r="M1466" s="30">
        <v>133</v>
      </c>
      <c r="N1466" s="30">
        <v>198</v>
      </c>
      <c r="O1466" s="31">
        <f>J1466*M1466</f>
        <v>0</v>
      </c>
      <c r="P1466" s="15" t="s">
        <v>7352</v>
      </c>
      <c r="Q1466" s="16" t="s">
        <v>7267</v>
      </c>
      <c r="R1466" s="16" t="s">
        <v>5057</v>
      </c>
      <c r="S1466" s="32">
        <f>J1466*L1466</f>
        <v>0</v>
      </c>
      <c r="T1466" s="32">
        <f>J1466*K1466</f>
        <v>0</v>
      </c>
    </row>
    <row r="1467" spans="1:20" s="1" customFormat="1" ht="45.95" customHeight="1" outlineLevel="1" x14ac:dyDescent="0.2">
      <c r="A1467" s="10" t="s">
        <v>7136</v>
      </c>
      <c r="B1467" s="10" t="s">
        <v>7353</v>
      </c>
      <c r="C1467" s="11" t="s">
        <v>7354</v>
      </c>
      <c r="D1467" s="5" t="s">
        <v>4</v>
      </c>
      <c r="E1467" s="12" t="s">
        <v>7355</v>
      </c>
      <c r="F1467" s="12" t="s">
        <v>77</v>
      </c>
      <c r="G1467" s="13"/>
      <c r="H1467" s="14" t="s">
        <v>7356</v>
      </c>
      <c r="I1467" s="11" t="s">
        <v>760</v>
      </c>
      <c r="J1467" s="29">
        <v>0</v>
      </c>
      <c r="K1467" s="30">
        <v>236</v>
      </c>
      <c r="L1467" s="30">
        <v>260</v>
      </c>
      <c r="M1467" s="30">
        <v>286</v>
      </c>
      <c r="N1467" s="30">
        <v>425</v>
      </c>
      <c r="O1467" s="31">
        <f>J1467*M1467</f>
        <v>0</v>
      </c>
      <c r="P1467" s="15" t="s">
        <v>7357</v>
      </c>
      <c r="Q1467" s="16" t="s">
        <v>5786</v>
      </c>
      <c r="R1467" s="16" t="s">
        <v>359</v>
      </c>
      <c r="S1467" s="32">
        <f>J1467*L1467</f>
        <v>0</v>
      </c>
      <c r="T1467" s="32">
        <f>J1467*K1467</f>
        <v>0</v>
      </c>
    </row>
    <row r="1468" spans="1:20" s="1" customFormat="1" ht="45.95" customHeight="1" outlineLevel="1" x14ac:dyDescent="0.2">
      <c r="A1468" s="10" t="s">
        <v>7136</v>
      </c>
      <c r="B1468" s="10" t="s">
        <v>7358</v>
      </c>
      <c r="C1468" s="11" t="s">
        <v>7359</v>
      </c>
      <c r="D1468" s="5" t="s">
        <v>4</v>
      </c>
      <c r="E1468" s="12" t="s">
        <v>7360</v>
      </c>
      <c r="F1468" s="12" t="s">
        <v>155</v>
      </c>
      <c r="G1468" s="13"/>
      <c r="H1468" s="17" t="s">
        <v>2434</v>
      </c>
      <c r="I1468" s="11" t="s">
        <v>928</v>
      </c>
      <c r="J1468" s="29">
        <v>0</v>
      </c>
      <c r="K1468" s="30">
        <v>256</v>
      </c>
      <c r="L1468" s="30">
        <v>282</v>
      </c>
      <c r="M1468" s="30">
        <v>310</v>
      </c>
      <c r="N1468" s="30">
        <v>461</v>
      </c>
      <c r="O1468" s="31">
        <f>J1468*M1468</f>
        <v>0</v>
      </c>
      <c r="P1468" s="15" t="s">
        <v>7361</v>
      </c>
      <c r="Q1468" s="16" t="s">
        <v>7156</v>
      </c>
      <c r="R1468" s="16" t="s">
        <v>2354</v>
      </c>
      <c r="S1468" s="32">
        <f>J1468*L1468</f>
        <v>0</v>
      </c>
      <c r="T1468" s="32">
        <f>J1468*K1468</f>
        <v>0</v>
      </c>
    </row>
    <row r="1469" spans="1:20" s="1" customFormat="1" ht="45.95" customHeight="1" outlineLevel="1" x14ac:dyDescent="0.2">
      <c r="A1469" s="10" t="s">
        <v>7136</v>
      </c>
      <c r="B1469" s="10" t="s">
        <v>7362</v>
      </c>
      <c r="C1469" s="11" t="s">
        <v>7363</v>
      </c>
      <c r="D1469" s="5" t="s">
        <v>4</v>
      </c>
      <c r="E1469" s="12" t="s">
        <v>7364</v>
      </c>
      <c r="F1469" s="12" t="s">
        <v>513</v>
      </c>
      <c r="G1469" s="13"/>
      <c r="H1469" s="17" t="s">
        <v>36</v>
      </c>
      <c r="I1469" s="11" t="s">
        <v>822</v>
      </c>
      <c r="J1469" s="29">
        <v>0</v>
      </c>
      <c r="K1469" s="30">
        <v>365</v>
      </c>
      <c r="L1469" s="30">
        <v>402</v>
      </c>
      <c r="M1469" s="30">
        <v>442</v>
      </c>
      <c r="N1469" s="30">
        <v>657</v>
      </c>
      <c r="O1469" s="31">
        <f>J1469*M1469</f>
        <v>0</v>
      </c>
      <c r="P1469" s="15" t="s">
        <v>7365</v>
      </c>
      <c r="Q1469" s="16" t="s">
        <v>7276</v>
      </c>
      <c r="R1469" s="16" t="s">
        <v>1866</v>
      </c>
      <c r="S1469" s="32">
        <f>J1469*L1469</f>
        <v>0</v>
      </c>
      <c r="T1469" s="32">
        <f>J1469*K1469</f>
        <v>0</v>
      </c>
    </row>
    <row r="1470" spans="1:20" s="1" customFormat="1" ht="45.95" customHeight="1" outlineLevel="1" x14ac:dyDescent="0.2">
      <c r="A1470" s="10" t="s">
        <v>7136</v>
      </c>
      <c r="B1470" s="10" t="s">
        <v>7366</v>
      </c>
      <c r="C1470" s="11" t="s">
        <v>7367</v>
      </c>
      <c r="D1470" s="5" t="s">
        <v>4</v>
      </c>
      <c r="E1470" s="12" t="s">
        <v>7368</v>
      </c>
      <c r="F1470" s="12" t="s">
        <v>513</v>
      </c>
      <c r="G1470" s="13"/>
      <c r="H1470" s="17" t="s">
        <v>1630</v>
      </c>
      <c r="I1470" s="11" t="s">
        <v>814</v>
      </c>
      <c r="J1470" s="29">
        <v>0</v>
      </c>
      <c r="K1470" s="30">
        <v>365</v>
      </c>
      <c r="L1470" s="30">
        <v>402</v>
      </c>
      <c r="M1470" s="30">
        <v>442</v>
      </c>
      <c r="N1470" s="30">
        <v>657</v>
      </c>
      <c r="O1470" s="31">
        <f>J1470*M1470</f>
        <v>0</v>
      </c>
      <c r="P1470" s="15" t="s">
        <v>7369</v>
      </c>
      <c r="Q1470" s="16" t="s">
        <v>7370</v>
      </c>
      <c r="R1470" s="16" t="s">
        <v>216</v>
      </c>
      <c r="S1470" s="32">
        <f>J1470*L1470</f>
        <v>0</v>
      </c>
      <c r="T1470" s="32">
        <f>J1470*K1470</f>
        <v>0</v>
      </c>
    </row>
    <row r="1471" spans="1:20" s="1" customFormat="1" ht="45.95" customHeight="1" outlineLevel="1" x14ac:dyDescent="0.2">
      <c r="A1471" s="10" t="s">
        <v>7136</v>
      </c>
      <c r="B1471" s="10" t="s">
        <v>7371</v>
      </c>
      <c r="C1471" s="11" t="s">
        <v>7372</v>
      </c>
      <c r="D1471" s="5" t="s">
        <v>4</v>
      </c>
      <c r="E1471" s="12" t="s">
        <v>7373</v>
      </c>
      <c r="F1471" s="12" t="s">
        <v>261</v>
      </c>
      <c r="G1471" s="13"/>
      <c r="H1471" s="14" t="s">
        <v>3563</v>
      </c>
      <c r="I1471" s="11" t="s">
        <v>675</v>
      </c>
      <c r="J1471" s="29">
        <v>0</v>
      </c>
      <c r="K1471" s="30">
        <v>110</v>
      </c>
      <c r="L1471" s="30">
        <v>121</v>
      </c>
      <c r="M1471" s="30">
        <v>133</v>
      </c>
      <c r="N1471" s="30">
        <v>198</v>
      </c>
      <c r="O1471" s="31">
        <f>J1471*M1471</f>
        <v>0</v>
      </c>
      <c r="P1471" s="15" t="s">
        <v>7374</v>
      </c>
      <c r="Q1471" s="16" t="s">
        <v>7267</v>
      </c>
      <c r="R1471" s="16" t="s">
        <v>527</v>
      </c>
      <c r="S1471" s="32">
        <f>J1471*L1471</f>
        <v>0</v>
      </c>
      <c r="T1471" s="32">
        <f>J1471*K1471</f>
        <v>0</v>
      </c>
    </row>
    <row r="1472" spans="1:20" s="1" customFormat="1" ht="45.95" customHeight="1" outlineLevel="1" x14ac:dyDescent="0.2">
      <c r="A1472" s="10" t="s">
        <v>7136</v>
      </c>
      <c r="B1472" s="10" t="s">
        <v>7375</v>
      </c>
      <c r="C1472" s="11" t="s">
        <v>7376</v>
      </c>
      <c r="D1472" s="5" t="s">
        <v>4</v>
      </c>
      <c r="E1472" s="12" t="s">
        <v>7377</v>
      </c>
      <c r="F1472" s="12" t="s">
        <v>261</v>
      </c>
      <c r="G1472" s="13"/>
      <c r="H1472" s="14" t="s">
        <v>7378</v>
      </c>
      <c r="I1472" s="11" t="s">
        <v>675</v>
      </c>
      <c r="J1472" s="29">
        <v>0</v>
      </c>
      <c r="K1472" s="30">
        <v>110</v>
      </c>
      <c r="L1472" s="30">
        <v>121</v>
      </c>
      <c r="M1472" s="30">
        <v>133</v>
      </c>
      <c r="N1472" s="30">
        <v>198</v>
      </c>
      <c r="O1472" s="31">
        <f>J1472*M1472</f>
        <v>0</v>
      </c>
      <c r="P1472" s="15" t="s">
        <v>7379</v>
      </c>
      <c r="Q1472" s="16" t="s">
        <v>3863</v>
      </c>
      <c r="R1472" s="16" t="s">
        <v>4817</v>
      </c>
      <c r="S1472" s="32">
        <f>J1472*L1472</f>
        <v>0</v>
      </c>
      <c r="T1472" s="32">
        <f>J1472*K1472</f>
        <v>0</v>
      </c>
    </row>
    <row r="1473" spans="1:20" s="1" customFormat="1" ht="45.95" customHeight="1" outlineLevel="1" x14ac:dyDescent="0.2">
      <c r="A1473" s="10" t="s">
        <v>7136</v>
      </c>
      <c r="B1473" s="10" t="s">
        <v>7380</v>
      </c>
      <c r="C1473" s="11" t="s">
        <v>7381</v>
      </c>
      <c r="D1473" s="5" t="s">
        <v>4</v>
      </c>
      <c r="E1473" s="12" t="s">
        <v>7382</v>
      </c>
      <c r="F1473" s="12" t="s">
        <v>319</v>
      </c>
      <c r="G1473" s="13"/>
      <c r="H1473" s="17" t="s">
        <v>1397</v>
      </c>
      <c r="I1473" s="11" t="s">
        <v>675</v>
      </c>
      <c r="J1473" s="29">
        <v>0</v>
      </c>
      <c r="K1473" s="30">
        <v>425</v>
      </c>
      <c r="L1473" s="30">
        <v>468</v>
      </c>
      <c r="M1473" s="30">
        <v>515</v>
      </c>
      <c r="N1473" s="30">
        <v>765</v>
      </c>
      <c r="O1473" s="31">
        <f>J1473*M1473</f>
        <v>0</v>
      </c>
      <c r="P1473" s="15" t="s">
        <v>7383</v>
      </c>
      <c r="Q1473" s="16" t="s">
        <v>3591</v>
      </c>
      <c r="R1473" s="16" t="s">
        <v>4886</v>
      </c>
      <c r="S1473" s="32">
        <f>J1473*L1473</f>
        <v>0</v>
      </c>
      <c r="T1473" s="32">
        <f>J1473*K1473</f>
        <v>0</v>
      </c>
    </row>
    <row r="1474" spans="1:20" s="1" customFormat="1" ht="45.95" customHeight="1" outlineLevel="1" x14ac:dyDescent="0.2">
      <c r="A1474" s="10" t="s">
        <v>7136</v>
      </c>
      <c r="B1474" s="10" t="s">
        <v>7384</v>
      </c>
      <c r="C1474" s="11" t="s">
        <v>7385</v>
      </c>
      <c r="D1474" s="5" t="s">
        <v>4</v>
      </c>
      <c r="E1474" s="12" t="s">
        <v>7386</v>
      </c>
      <c r="F1474" s="12" t="s">
        <v>261</v>
      </c>
      <c r="G1474" s="13"/>
      <c r="H1474" s="17" t="s">
        <v>887</v>
      </c>
      <c r="I1474" s="11" t="s">
        <v>589</v>
      </c>
      <c r="J1474" s="29">
        <v>0</v>
      </c>
      <c r="K1474" s="30">
        <v>154</v>
      </c>
      <c r="L1474" s="30">
        <v>169</v>
      </c>
      <c r="M1474" s="30">
        <v>186</v>
      </c>
      <c r="N1474" s="30">
        <v>277</v>
      </c>
      <c r="O1474" s="31">
        <f>J1474*M1474</f>
        <v>0</v>
      </c>
      <c r="P1474" s="15" t="s">
        <v>7387</v>
      </c>
      <c r="Q1474" s="16" t="s">
        <v>6390</v>
      </c>
      <c r="R1474" s="16" t="s">
        <v>749</v>
      </c>
      <c r="S1474" s="32">
        <f>J1474*L1474</f>
        <v>0</v>
      </c>
      <c r="T1474" s="32">
        <f>J1474*K1474</f>
        <v>0</v>
      </c>
    </row>
    <row r="1475" spans="1:20" s="1" customFormat="1" ht="45.95" customHeight="1" outlineLevel="1" x14ac:dyDescent="0.2">
      <c r="A1475" s="10" t="s">
        <v>7136</v>
      </c>
      <c r="B1475" s="10" t="s">
        <v>7388</v>
      </c>
      <c r="C1475" s="11" t="s">
        <v>7389</v>
      </c>
      <c r="D1475" s="5" t="s">
        <v>4</v>
      </c>
      <c r="E1475" s="12" t="s">
        <v>7390</v>
      </c>
      <c r="F1475" s="12" t="s">
        <v>155</v>
      </c>
      <c r="G1475" s="13"/>
      <c r="H1475" s="17" t="s">
        <v>2086</v>
      </c>
      <c r="I1475" s="11" t="s">
        <v>814</v>
      </c>
      <c r="J1475" s="29">
        <v>0</v>
      </c>
      <c r="K1475" s="30">
        <v>256</v>
      </c>
      <c r="L1475" s="30">
        <v>282</v>
      </c>
      <c r="M1475" s="30">
        <v>310</v>
      </c>
      <c r="N1475" s="30">
        <v>461</v>
      </c>
      <c r="O1475" s="31">
        <f>J1475*M1475</f>
        <v>0</v>
      </c>
      <c r="P1475" s="15" t="s">
        <v>7391</v>
      </c>
      <c r="Q1475" s="16" t="s">
        <v>7156</v>
      </c>
      <c r="R1475" s="16" t="s">
        <v>1523</v>
      </c>
      <c r="S1475" s="32">
        <f>J1475*L1475</f>
        <v>0</v>
      </c>
      <c r="T1475" s="32">
        <f>J1475*K1475</f>
        <v>0</v>
      </c>
    </row>
    <row r="1476" spans="1:20" s="1" customFormat="1" ht="45.95" customHeight="1" outlineLevel="1" x14ac:dyDescent="0.2">
      <c r="A1476" s="10" t="s">
        <v>7136</v>
      </c>
      <c r="B1476" s="10" t="s">
        <v>7392</v>
      </c>
      <c r="C1476" s="11" t="s">
        <v>7393</v>
      </c>
      <c r="D1476" s="5" t="s">
        <v>4</v>
      </c>
      <c r="E1476" s="12" t="s">
        <v>7394</v>
      </c>
      <c r="F1476" s="12" t="s">
        <v>77</v>
      </c>
      <c r="G1476" s="13"/>
      <c r="H1476" s="17" t="s">
        <v>1103</v>
      </c>
      <c r="I1476" s="11" t="s">
        <v>962</v>
      </c>
      <c r="J1476" s="29">
        <v>0</v>
      </c>
      <c r="K1476" s="30">
        <v>289</v>
      </c>
      <c r="L1476" s="30">
        <v>318</v>
      </c>
      <c r="M1476" s="30">
        <v>350</v>
      </c>
      <c r="N1476" s="30">
        <v>520</v>
      </c>
      <c r="O1476" s="31">
        <f>J1476*M1476</f>
        <v>0</v>
      </c>
      <c r="P1476" s="15" t="s">
        <v>7395</v>
      </c>
      <c r="Q1476" s="16" t="s">
        <v>1426</v>
      </c>
      <c r="R1476" s="16" t="s">
        <v>450</v>
      </c>
      <c r="S1476" s="32">
        <f>J1476*L1476</f>
        <v>0</v>
      </c>
      <c r="T1476" s="32">
        <f>J1476*K1476</f>
        <v>0</v>
      </c>
    </row>
    <row r="1477" spans="1:20" s="1" customFormat="1" ht="45.95" customHeight="1" outlineLevel="1" x14ac:dyDescent="0.2">
      <c r="A1477" s="10" t="s">
        <v>7136</v>
      </c>
      <c r="B1477" s="10" t="s">
        <v>7396</v>
      </c>
      <c r="C1477" s="11" t="s">
        <v>7397</v>
      </c>
      <c r="D1477" s="5" t="s">
        <v>4</v>
      </c>
      <c r="E1477" s="12" t="s">
        <v>7398</v>
      </c>
      <c r="F1477" s="12" t="s">
        <v>261</v>
      </c>
      <c r="G1477" s="13"/>
      <c r="H1477" s="14" t="s">
        <v>7399</v>
      </c>
      <c r="I1477" s="11" t="s">
        <v>675</v>
      </c>
      <c r="J1477" s="29">
        <v>0</v>
      </c>
      <c r="K1477" s="30">
        <v>110</v>
      </c>
      <c r="L1477" s="30">
        <v>121</v>
      </c>
      <c r="M1477" s="30">
        <v>133</v>
      </c>
      <c r="N1477" s="30">
        <v>198</v>
      </c>
      <c r="O1477" s="31">
        <f>J1477*M1477</f>
        <v>0</v>
      </c>
      <c r="P1477" s="15" t="s">
        <v>7400</v>
      </c>
      <c r="Q1477" s="16" t="s">
        <v>3863</v>
      </c>
      <c r="R1477" s="16" t="s">
        <v>4817</v>
      </c>
      <c r="S1477" s="32">
        <f>J1477*L1477</f>
        <v>0</v>
      </c>
      <c r="T1477" s="32">
        <f>J1477*K1477</f>
        <v>0</v>
      </c>
    </row>
    <row r="1478" spans="1:20" s="1" customFormat="1" ht="45.95" customHeight="1" outlineLevel="1" x14ac:dyDescent="0.2">
      <c r="A1478" s="10" t="s">
        <v>7136</v>
      </c>
      <c r="B1478" s="10" t="s">
        <v>7401</v>
      </c>
      <c r="C1478" s="11" t="s">
        <v>7402</v>
      </c>
      <c r="D1478" s="5" t="s">
        <v>4</v>
      </c>
      <c r="E1478" s="12" t="s">
        <v>7403</v>
      </c>
      <c r="F1478" s="12" t="s">
        <v>261</v>
      </c>
      <c r="G1478" s="13"/>
      <c r="H1478" s="17" t="s">
        <v>83</v>
      </c>
      <c r="I1478" s="11" t="s">
        <v>589</v>
      </c>
      <c r="J1478" s="29">
        <v>0</v>
      </c>
      <c r="K1478" s="30">
        <v>154</v>
      </c>
      <c r="L1478" s="30">
        <v>169</v>
      </c>
      <c r="M1478" s="30">
        <v>186</v>
      </c>
      <c r="N1478" s="30">
        <v>277</v>
      </c>
      <c r="O1478" s="31">
        <f>J1478*M1478</f>
        <v>0</v>
      </c>
      <c r="P1478" s="15" t="s">
        <v>7404</v>
      </c>
      <c r="Q1478" s="16" t="s">
        <v>6390</v>
      </c>
      <c r="R1478" s="16" t="s">
        <v>978</v>
      </c>
      <c r="S1478" s="32">
        <f>J1478*L1478</f>
        <v>0</v>
      </c>
      <c r="T1478" s="32">
        <f>J1478*K1478</f>
        <v>0</v>
      </c>
    </row>
    <row r="1479" spans="1:20" ht="45.95" customHeight="1" outlineLevel="1" x14ac:dyDescent="0.25">
      <c r="A1479" s="18"/>
      <c r="B1479" s="19"/>
      <c r="C1479" s="19"/>
      <c r="D1479" s="19"/>
      <c r="E1479" s="19"/>
      <c r="F1479" s="19"/>
      <c r="G1479" s="19"/>
      <c r="H1479" s="19"/>
      <c r="I1479" s="19"/>
      <c r="J1479" s="33"/>
      <c r="K1479" s="20"/>
      <c r="L1479" s="21"/>
      <c r="M1479" s="22"/>
      <c r="N1479" s="23" t="s">
        <v>7405</v>
      </c>
      <c r="O1479" s="34">
        <f>SUM(O1418:O1478)</f>
        <v>0</v>
      </c>
      <c r="P1479" s="24"/>
      <c r="Q1479" s="4" t="s">
        <v>6</v>
      </c>
      <c r="R1479" s="4" t="s">
        <v>6</v>
      </c>
      <c r="S1479" s="32">
        <f>J1479*L1479</f>
        <v>0</v>
      </c>
      <c r="T1479" s="32">
        <f>J1479*K1479</f>
        <v>0</v>
      </c>
    </row>
    <row r="1480" spans="1:20" s="1" customFormat="1" ht="27" customHeight="1" x14ac:dyDescent="0.2">
      <c r="A1480" s="8" t="s">
        <v>84</v>
      </c>
      <c r="B1480" s="9"/>
      <c r="C1480" s="9"/>
      <c r="D1480" s="9"/>
      <c r="E1480" s="9"/>
      <c r="F1480" s="9"/>
      <c r="G1480" s="9"/>
      <c r="H1480" s="9"/>
      <c r="I1480" s="9"/>
      <c r="J1480" s="9"/>
      <c r="K1480" s="9"/>
      <c r="L1480" s="9"/>
      <c r="M1480" s="9"/>
      <c r="N1480" s="9"/>
      <c r="O1480" s="9"/>
      <c r="P1480" s="9"/>
      <c r="Q1480" s="9"/>
      <c r="R1480" s="9"/>
    </row>
    <row r="1481" spans="1:20" s="1" customFormat="1" ht="45.95" customHeight="1" outlineLevel="1" x14ac:dyDescent="0.2">
      <c r="A1481" s="10" t="s">
        <v>84</v>
      </c>
      <c r="B1481" s="10" t="s">
        <v>7406</v>
      </c>
      <c r="C1481" s="11" t="s">
        <v>7407</v>
      </c>
      <c r="D1481" s="5" t="s">
        <v>4</v>
      </c>
      <c r="E1481" s="12" t="s">
        <v>7408</v>
      </c>
      <c r="F1481" s="12" t="s">
        <v>417</v>
      </c>
      <c r="G1481" s="13"/>
      <c r="H1481" s="17" t="s">
        <v>363</v>
      </c>
      <c r="I1481" s="11" t="s">
        <v>2435</v>
      </c>
      <c r="J1481" s="29">
        <v>0</v>
      </c>
      <c r="K1481" s="30">
        <v>1005</v>
      </c>
      <c r="L1481" s="30">
        <v>1106</v>
      </c>
      <c r="M1481" s="30">
        <v>1217</v>
      </c>
      <c r="N1481" s="30">
        <v>1809</v>
      </c>
      <c r="O1481" s="31">
        <f>J1481*M1481</f>
        <v>0</v>
      </c>
      <c r="P1481" s="15" t="s">
        <v>7409</v>
      </c>
      <c r="Q1481" s="16" t="s">
        <v>5363</v>
      </c>
      <c r="R1481" s="16" t="s">
        <v>3259</v>
      </c>
      <c r="S1481" s="32">
        <f>J1481*L1481</f>
        <v>0</v>
      </c>
      <c r="T1481" s="32">
        <f>J1481*K1481</f>
        <v>0</v>
      </c>
    </row>
    <row r="1482" spans="1:20" s="1" customFormat="1" ht="45.95" customHeight="1" outlineLevel="1" x14ac:dyDescent="0.2">
      <c r="A1482" s="10" t="s">
        <v>84</v>
      </c>
      <c r="B1482" s="10" t="s">
        <v>7410</v>
      </c>
      <c r="C1482" s="11" t="s">
        <v>7411</v>
      </c>
      <c r="D1482" s="5" t="s">
        <v>4</v>
      </c>
      <c r="E1482" s="12" t="s">
        <v>7412</v>
      </c>
      <c r="F1482" s="12" t="s">
        <v>513</v>
      </c>
      <c r="G1482" s="13"/>
      <c r="H1482" s="17" t="s">
        <v>1205</v>
      </c>
      <c r="I1482" s="11" t="s">
        <v>1516</v>
      </c>
      <c r="J1482" s="29">
        <v>0</v>
      </c>
      <c r="K1482" s="30">
        <v>850</v>
      </c>
      <c r="L1482" s="30">
        <v>935</v>
      </c>
      <c r="M1482" s="30">
        <v>1029</v>
      </c>
      <c r="N1482" s="30">
        <v>1530</v>
      </c>
      <c r="O1482" s="31">
        <f>J1482*M1482</f>
        <v>0</v>
      </c>
      <c r="P1482" s="15" t="s">
        <v>7413</v>
      </c>
      <c r="Q1482" s="16" t="s">
        <v>7414</v>
      </c>
      <c r="R1482" s="16" t="s">
        <v>7415</v>
      </c>
      <c r="S1482" s="32">
        <f>J1482*L1482</f>
        <v>0</v>
      </c>
      <c r="T1482" s="32">
        <f>J1482*K1482</f>
        <v>0</v>
      </c>
    </row>
    <row r="1483" spans="1:20" s="1" customFormat="1" ht="45.95" customHeight="1" outlineLevel="1" x14ac:dyDescent="0.2">
      <c r="A1483" s="10" t="s">
        <v>84</v>
      </c>
      <c r="B1483" s="10" t="s">
        <v>7416</v>
      </c>
      <c r="C1483" s="11" t="s">
        <v>7417</v>
      </c>
      <c r="D1483" s="5" t="s">
        <v>4</v>
      </c>
      <c r="E1483" s="12" t="s">
        <v>7418</v>
      </c>
      <c r="F1483" s="12" t="s">
        <v>237</v>
      </c>
      <c r="G1483" s="13"/>
      <c r="H1483" s="17" t="s">
        <v>1025</v>
      </c>
      <c r="I1483" s="11" t="s">
        <v>718</v>
      </c>
      <c r="J1483" s="29">
        <v>0</v>
      </c>
      <c r="K1483" s="30">
        <v>470</v>
      </c>
      <c r="L1483" s="30">
        <v>517</v>
      </c>
      <c r="M1483" s="30">
        <v>569</v>
      </c>
      <c r="N1483" s="30">
        <v>846</v>
      </c>
      <c r="O1483" s="31">
        <f>J1483*M1483</f>
        <v>0</v>
      </c>
      <c r="P1483" s="15" t="s">
        <v>7419</v>
      </c>
      <c r="Q1483" s="16" t="s">
        <v>7420</v>
      </c>
      <c r="R1483" s="16" t="s">
        <v>2412</v>
      </c>
      <c r="S1483" s="32">
        <f>J1483*L1483</f>
        <v>0</v>
      </c>
      <c r="T1483" s="32">
        <f>J1483*K1483</f>
        <v>0</v>
      </c>
    </row>
    <row r="1484" spans="1:20" s="1" customFormat="1" ht="45.95" customHeight="1" outlineLevel="1" x14ac:dyDescent="0.2">
      <c r="A1484" s="10" t="s">
        <v>84</v>
      </c>
      <c r="B1484" s="10" t="s">
        <v>7421</v>
      </c>
      <c r="C1484" s="11" t="s">
        <v>7422</v>
      </c>
      <c r="D1484" s="5" t="s">
        <v>4</v>
      </c>
      <c r="E1484" s="12" t="s">
        <v>7423</v>
      </c>
      <c r="F1484" s="12" t="s">
        <v>237</v>
      </c>
      <c r="G1484" s="13"/>
      <c r="H1484" s="17" t="s">
        <v>1245</v>
      </c>
      <c r="I1484" s="11" t="s">
        <v>718</v>
      </c>
      <c r="J1484" s="29">
        <v>0</v>
      </c>
      <c r="K1484" s="30">
        <v>470</v>
      </c>
      <c r="L1484" s="30">
        <v>517</v>
      </c>
      <c r="M1484" s="30">
        <v>569</v>
      </c>
      <c r="N1484" s="30">
        <v>846</v>
      </c>
      <c r="O1484" s="31">
        <f>J1484*M1484</f>
        <v>0</v>
      </c>
      <c r="P1484" s="15" t="s">
        <v>7424</v>
      </c>
      <c r="Q1484" s="16" t="s">
        <v>7420</v>
      </c>
      <c r="R1484" s="16" t="s">
        <v>339</v>
      </c>
      <c r="S1484" s="32">
        <f>J1484*L1484</f>
        <v>0</v>
      </c>
      <c r="T1484" s="32">
        <f>J1484*K1484</f>
        <v>0</v>
      </c>
    </row>
    <row r="1485" spans="1:20" s="1" customFormat="1" ht="45.95" customHeight="1" outlineLevel="1" x14ac:dyDescent="0.2">
      <c r="A1485" s="10" t="s">
        <v>84</v>
      </c>
      <c r="B1485" s="10" t="s">
        <v>7425</v>
      </c>
      <c r="C1485" s="11" t="s">
        <v>7426</v>
      </c>
      <c r="D1485" s="5" t="s">
        <v>4</v>
      </c>
      <c r="E1485" s="12" t="s">
        <v>7427</v>
      </c>
      <c r="F1485" s="12" t="s">
        <v>513</v>
      </c>
      <c r="G1485" s="13"/>
      <c r="H1485" s="17" t="s">
        <v>363</v>
      </c>
      <c r="I1485" s="11" t="s">
        <v>2435</v>
      </c>
      <c r="J1485" s="29">
        <v>0</v>
      </c>
      <c r="K1485" s="30">
        <v>850</v>
      </c>
      <c r="L1485" s="30">
        <v>935</v>
      </c>
      <c r="M1485" s="30">
        <v>1029</v>
      </c>
      <c r="N1485" s="30">
        <v>1530</v>
      </c>
      <c r="O1485" s="31">
        <f>J1485*M1485</f>
        <v>0</v>
      </c>
      <c r="P1485" s="15" t="s">
        <v>7428</v>
      </c>
      <c r="Q1485" s="16" t="s">
        <v>7414</v>
      </c>
      <c r="R1485" s="16" t="s">
        <v>2519</v>
      </c>
      <c r="S1485" s="32">
        <f>J1485*L1485</f>
        <v>0</v>
      </c>
      <c r="T1485" s="32">
        <f>J1485*K1485</f>
        <v>0</v>
      </c>
    </row>
    <row r="1486" spans="1:20" s="1" customFormat="1" ht="45.95" customHeight="1" outlineLevel="1" x14ac:dyDescent="0.2">
      <c r="A1486" s="10" t="s">
        <v>84</v>
      </c>
      <c r="B1486" s="10" t="s">
        <v>7429</v>
      </c>
      <c r="C1486" s="11" t="s">
        <v>7430</v>
      </c>
      <c r="D1486" s="5" t="s">
        <v>4</v>
      </c>
      <c r="E1486" s="12" t="s">
        <v>7431</v>
      </c>
      <c r="F1486" s="12" t="s">
        <v>4926</v>
      </c>
      <c r="G1486" s="13"/>
      <c r="H1486" s="17" t="s">
        <v>1379</v>
      </c>
      <c r="I1486" s="11" t="s">
        <v>718</v>
      </c>
      <c r="J1486" s="29">
        <v>0</v>
      </c>
      <c r="K1486" s="30">
        <v>131</v>
      </c>
      <c r="L1486" s="30">
        <v>144</v>
      </c>
      <c r="M1486" s="30">
        <v>158</v>
      </c>
      <c r="N1486" s="30">
        <v>236</v>
      </c>
      <c r="O1486" s="31">
        <f>J1486*M1486</f>
        <v>0</v>
      </c>
      <c r="P1486" s="15" t="s">
        <v>7432</v>
      </c>
      <c r="Q1486" s="16" t="s">
        <v>90</v>
      </c>
      <c r="R1486" s="16" t="s">
        <v>91</v>
      </c>
      <c r="S1486" s="32">
        <f>J1486*L1486</f>
        <v>0</v>
      </c>
      <c r="T1486" s="32">
        <f>J1486*K1486</f>
        <v>0</v>
      </c>
    </row>
    <row r="1487" spans="1:20" s="1" customFormat="1" ht="45.95" customHeight="1" outlineLevel="1" x14ac:dyDescent="0.2">
      <c r="A1487" s="10" t="s">
        <v>84</v>
      </c>
      <c r="B1487" s="10" t="s">
        <v>7433</v>
      </c>
      <c r="C1487" s="11" t="s">
        <v>7434</v>
      </c>
      <c r="D1487" s="5" t="s">
        <v>4</v>
      </c>
      <c r="E1487" s="12" t="s">
        <v>7435</v>
      </c>
      <c r="F1487" s="12" t="s">
        <v>237</v>
      </c>
      <c r="G1487" s="13"/>
      <c r="H1487" s="17" t="s">
        <v>357</v>
      </c>
      <c r="I1487" s="11" t="s">
        <v>569</v>
      </c>
      <c r="J1487" s="29">
        <v>0</v>
      </c>
      <c r="K1487" s="30">
        <v>310</v>
      </c>
      <c r="L1487" s="30">
        <v>341</v>
      </c>
      <c r="M1487" s="30">
        <v>375</v>
      </c>
      <c r="N1487" s="30">
        <v>558</v>
      </c>
      <c r="O1487" s="31">
        <f>J1487*M1487</f>
        <v>0</v>
      </c>
      <c r="P1487" s="15" t="s">
        <v>7436</v>
      </c>
      <c r="Q1487" s="16" t="s">
        <v>2502</v>
      </c>
      <c r="R1487" s="16" t="s">
        <v>759</v>
      </c>
      <c r="S1487" s="32">
        <f>J1487*L1487</f>
        <v>0</v>
      </c>
      <c r="T1487" s="32">
        <f>J1487*K1487</f>
        <v>0</v>
      </c>
    </row>
    <row r="1488" spans="1:20" s="1" customFormat="1" ht="45.95" customHeight="1" outlineLevel="1" x14ac:dyDescent="0.2">
      <c r="A1488" s="10" t="s">
        <v>84</v>
      </c>
      <c r="B1488" s="10" t="s">
        <v>7437</v>
      </c>
      <c r="C1488" s="11" t="s">
        <v>7438</v>
      </c>
      <c r="D1488" s="5" t="s">
        <v>4</v>
      </c>
      <c r="E1488" s="12" t="s">
        <v>7439</v>
      </c>
      <c r="F1488" s="12" t="s">
        <v>155</v>
      </c>
      <c r="G1488" s="13"/>
      <c r="H1488" s="17" t="s">
        <v>795</v>
      </c>
      <c r="I1488" s="11" t="s">
        <v>718</v>
      </c>
      <c r="J1488" s="29">
        <v>0</v>
      </c>
      <c r="K1488" s="30">
        <v>285</v>
      </c>
      <c r="L1488" s="30">
        <v>314</v>
      </c>
      <c r="M1488" s="30">
        <v>345</v>
      </c>
      <c r="N1488" s="30">
        <v>513</v>
      </c>
      <c r="O1488" s="31">
        <f>J1488*M1488</f>
        <v>0</v>
      </c>
      <c r="P1488" s="15" t="s">
        <v>7440</v>
      </c>
      <c r="Q1488" s="16" t="s">
        <v>7441</v>
      </c>
      <c r="R1488" s="16" t="s">
        <v>4124</v>
      </c>
      <c r="S1488" s="32">
        <f>J1488*L1488</f>
        <v>0</v>
      </c>
      <c r="T1488" s="32">
        <f>J1488*K1488</f>
        <v>0</v>
      </c>
    </row>
    <row r="1489" spans="1:20" s="1" customFormat="1" ht="45.95" customHeight="1" outlineLevel="1" x14ac:dyDescent="0.2">
      <c r="A1489" s="10" t="s">
        <v>84</v>
      </c>
      <c r="B1489" s="10" t="s">
        <v>7442</v>
      </c>
      <c r="C1489" s="11" t="s">
        <v>7443</v>
      </c>
      <c r="D1489" s="5" t="s">
        <v>4</v>
      </c>
      <c r="E1489" s="12" t="s">
        <v>7444</v>
      </c>
      <c r="F1489" s="12" t="s">
        <v>59</v>
      </c>
      <c r="G1489" s="13"/>
      <c r="H1489" s="17" t="s">
        <v>6129</v>
      </c>
      <c r="I1489" s="11" t="s">
        <v>2435</v>
      </c>
      <c r="J1489" s="29">
        <v>0</v>
      </c>
      <c r="K1489" s="30">
        <v>598</v>
      </c>
      <c r="L1489" s="30">
        <v>658</v>
      </c>
      <c r="M1489" s="30">
        <v>724</v>
      </c>
      <c r="N1489" s="30">
        <v>1076</v>
      </c>
      <c r="O1489" s="31">
        <f>J1489*M1489</f>
        <v>0</v>
      </c>
      <c r="P1489" s="15" t="s">
        <v>7445</v>
      </c>
      <c r="Q1489" s="16" t="s">
        <v>2782</v>
      </c>
      <c r="R1489" s="16" t="s">
        <v>2044</v>
      </c>
      <c r="S1489" s="32">
        <f>J1489*L1489</f>
        <v>0</v>
      </c>
      <c r="T1489" s="32">
        <f>J1489*K1489</f>
        <v>0</v>
      </c>
    </row>
    <row r="1490" spans="1:20" s="1" customFormat="1" ht="45.95" customHeight="1" outlineLevel="1" x14ac:dyDescent="0.2">
      <c r="A1490" s="10" t="s">
        <v>84</v>
      </c>
      <c r="B1490" s="10" t="s">
        <v>7446</v>
      </c>
      <c r="C1490" s="11" t="s">
        <v>7447</v>
      </c>
      <c r="D1490" s="5" t="s">
        <v>4</v>
      </c>
      <c r="E1490" s="12" t="s">
        <v>7448</v>
      </c>
      <c r="F1490" s="12" t="s">
        <v>4348</v>
      </c>
      <c r="G1490" s="13"/>
      <c r="H1490" s="17" t="s">
        <v>7449</v>
      </c>
      <c r="I1490" s="11" t="s">
        <v>2435</v>
      </c>
      <c r="J1490" s="29">
        <v>0</v>
      </c>
      <c r="K1490" s="30">
        <v>506</v>
      </c>
      <c r="L1490" s="30">
        <v>557</v>
      </c>
      <c r="M1490" s="30">
        <v>613</v>
      </c>
      <c r="N1490" s="30">
        <v>911</v>
      </c>
      <c r="O1490" s="31">
        <f>J1490*M1490</f>
        <v>0</v>
      </c>
      <c r="P1490" s="15" t="s">
        <v>7450</v>
      </c>
      <c r="Q1490" s="16" t="s">
        <v>1471</v>
      </c>
      <c r="R1490" s="16" t="s">
        <v>873</v>
      </c>
      <c r="S1490" s="32">
        <f>J1490*L1490</f>
        <v>0</v>
      </c>
      <c r="T1490" s="32">
        <f>J1490*K1490</f>
        <v>0</v>
      </c>
    </row>
    <row r="1491" spans="1:20" s="1" customFormat="1" ht="45.95" customHeight="1" outlineLevel="1" x14ac:dyDescent="0.2">
      <c r="A1491" s="10" t="s">
        <v>84</v>
      </c>
      <c r="B1491" s="10" t="s">
        <v>7451</v>
      </c>
      <c r="C1491" s="11" t="s">
        <v>7452</v>
      </c>
      <c r="D1491" s="5" t="s">
        <v>4</v>
      </c>
      <c r="E1491" s="12" t="s">
        <v>7453</v>
      </c>
      <c r="F1491" s="12" t="s">
        <v>237</v>
      </c>
      <c r="G1491" s="13"/>
      <c r="H1491" s="17" t="s">
        <v>91</v>
      </c>
      <c r="I1491" s="11" t="s">
        <v>928</v>
      </c>
      <c r="J1491" s="29">
        <v>0</v>
      </c>
      <c r="K1491" s="30">
        <v>310</v>
      </c>
      <c r="L1491" s="30">
        <v>341</v>
      </c>
      <c r="M1491" s="30">
        <v>375</v>
      </c>
      <c r="N1491" s="30">
        <v>558</v>
      </c>
      <c r="O1491" s="31">
        <f>J1491*M1491</f>
        <v>0</v>
      </c>
      <c r="P1491" s="15" t="s">
        <v>7454</v>
      </c>
      <c r="Q1491" s="16" t="s">
        <v>7420</v>
      </c>
      <c r="R1491" s="16" t="s">
        <v>1465</v>
      </c>
      <c r="S1491" s="32">
        <f>J1491*L1491</f>
        <v>0</v>
      </c>
      <c r="T1491" s="32">
        <f>J1491*K1491</f>
        <v>0</v>
      </c>
    </row>
    <row r="1492" spans="1:20" s="1" customFormat="1" ht="45.95" customHeight="1" outlineLevel="1" x14ac:dyDescent="0.2">
      <c r="A1492" s="10" t="s">
        <v>84</v>
      </c>
      <c r="B1492" s="10" t="s">
        <v>7455</v>
      </c>
      <c r="C1492" s="11" t="s">
        <v>7456</v>
      </c>
      <c r="D1492" s="5" t="s">
        <v>4</v>
      </c>
      <c r="E1492" s="12" t="s">
        <v>7457</v>
      </c>
      <c r="F1492" s="12" t="s">
        <v>7458</v>
      </c>
      <c r="G1492" s="13"/>
      <c r="H1492" s="17" t="s">
        <v>69</v>
      </c>
      <c r="I1492" s="11" t="s">
        <v>728</v>
      </c>
      <c r="J1492" s="29">
        <v>0</v>
      </c>
      <c r="K1492" s="30">
        <v>765</v>
      </c>
      <c r="L1492" s="30">
        <v>842</v>
      </c>
      <c r="M1492" s="30">
        <v>926</v>
      </c>
      <c r="N1492" s="30">
        <v>1377</v>
      </c>
      <c r="O1492" s="31">
        <f>J1492*M1492</f>
        <v>0</v>
      </c>
      <c r="P1492" s="15" t="s">
        <v>7459</v>
      </c>
      <c r="Q1492" s="16" t="s">
        <v>7460</v>
      </c>
      <c r="R1492" s="16" t="s">
        <v>1512</v>
      </c>
      <c r="S1492" s="32">
        <f>J1492*L1492</f>
        <v>0</v>
      </c>
      <c r="T1492" s="32">
        <f>J1492*K1492</f>
        <v>0</v>
      </c>
    </row>
    <row r="1493" spans="1:20" s="1" customFormat="1" ht="45.95" customHeight="1" outlineLevel="1" x14ac:dyDescent="0.2">
      <c r="A1493" s="10" t="s">
        <v>84</v>
      </c>
      <c r="B1493" s="10" t="s">
        <v>7461</v>
      </c>
      <c r="C1493" s="11" t="s">
        <v>7462</v>
      </c>
      <c r="D1493" s="5" t="s">
        <v>4</v>
      </c>
      <c r="E1493" s="12" t="s">
        <v>7463</v>
      </c>
      <c r="F1493" s="12" t="s">
        <v>7458</v>
      </c>
      <c r="G1493" s="13"/>
      <c r="H1493" s="17" t="s">
        <v>487</v>
      </c>
      <c r="I1493" s="11" t="s">
        <v>1246</v>
      </c>
      <c r="J1493" s="29">
        <v>0</v>
      </c>
      <c r="K1493" s="30">
        <v>775</v>
      </c>
      <c r="L1493" s="30">
        <v>853</v>
      </c>
      <c r="M1493" s="30">
        <v>938</v>
      </c>
      <c r="N1493" s="30">
        <v>1395</v>
      </c>
      <c r="O1493" s="31">
        <f>J1493*M1493</f>
        <v>0</v>
      </c>
      <c r="P1493" s="15" t="s">
        <v>7464</v>
      </c>
      <c r="Q1493" s="16" t="s">
        <v>7460</v>
      </c>
      <c r="R1493" s="16" t="s">
        <v>3006</v>
      </c>
      <c r="S1493" s="32">
        <f>J1493*L1493</f>
        <v>0</v>
      </c>
      <c r="T1493" s="32">
        <f>J1493*K1493</f>
        <v>0</v>
      </c>
    </row>
    <row r="1494" spans="1:20" s="1" customFormat="1" ht="45.95" customHeight="1" outlineLevel="1" x14ac:dyDescent="0.2">
      <c r="A1494" s="10" t="s">
        <v>84</v>
      </c>
      <c r="B1494" s="10" t="s">
        <v>7465</v>
      </c>
      <c r="C1494" s="11" t="s">
        <v>7466</v>
      </c>
      <c r="D1494" s="5" t="s">
        <v>4</v>
      </c>
      <c r="E1494" s="12" t="s">
        <v>7467</v>
      </c>
      <c r="F1494" s="12" t="s">
        <v>4467</v>
      </c>
      <c r="G1494" s="13"/>
      <c r="H1494" s="17" t="s">
        <v>126</v>
      </c>
      <c r="I1494" s="11" t="s">
        <v>822</v>
      </c>
      <c r="J1494" s="29">
        <v>0</v>
      </c>
      <c r="K1494" s="30">
        <v>598</v>
      </c>
      <c r="L1494" s="30">
        <v>658</v>
      </c>
      <c r="M1494" s="30">
        <v>724</v>
      </c>
      <c r="N1494" s="30">
        <v>1076</v>
      </c>
      <c r="O1494" s="31">
        <f>J1494*M1494</f>
        <v>0</v>
      </c>
      <c r="P1494" s="15" t="s">
        <v>7468</v>
      </c>
      <c r="Q1494" s="16" t="s">
        <v>7469</v>
      </c>
      <c r="R1494" s="16" t="s">
        <v>7470</v>
      </c>
      <c r="S1494" s="32">
        <f>J1494*L1494</f>
        <v>0</v>
      </c>
      <c r="T1494" s="32">
        <f>J1494*K1494</f>
        <v>0</v>
      </c>
    </row>
    <row r="1495" spans="1:20" s="1" customFormat="1" ht="45.95" customHeight="1" outlineLevel="1" x14ac:dyDescent="0.2">
      <c r="A1495" s="10" t="s">
        <v>84</v>
      </c>
      <c r="B1495" s="10" t="s">
        <v>7471</v>
      </c>
      <c r="C1495" s="11" t="s">
        <v>7472</v>
      </c>
      <c r="D1495" s="5" t="s">
        <v>4</v>
      </c>
      <c r="E1495" s="12" t="s">
        <v>7473</v>
      </c>
      <c r="F1495" s="12" t="s">
        <v>513</v>
      </c>
      <c r="G1495" s="13"/>
      <c r="H1495" s="17" t="s">
        <v>126</v>
      </c>
      <c r="I1495" s="11" t="s">
        <v>962</v>
      </c>
      <c r="J1495" s="29">
        <v>0</v>
      </c>
      <c r="K1495" s="30">
        <v>850</v>
      </c>
      <c r="L1495" s="30">
        <v>935</v>
      </c>
      <c r="M1495" s="30">
        <v>1029</v>
      </c>
      <c r="N1495" s="30">
        <v>1530</v>
      </c>
      <c r="O1495" s="31">
        <f>J1495*M1495</f>
        <v>0</v>
      </c>
      <c r="P1495" s="15" t="s">
        <v>7474</v>
      </c>
      <c r="Q1495" s="16" t="s">
        <v>7414</v>
      </c>
      <c r="R1495" s="16" t="s">
        <v>5552</v>
      </c>
      <c r="S1495" s="32">
        <f>J1495*L1495</f>
        <v>0</v>
      </c>
      <c r="T1495" s="32">
        <f>J1495*K1495</f>
        <v>0</v>
      </c>
    </row>
    <row r="1496" spans="1:20" s="1" customFormat="1" ht="45.95" customHeight="1" outlineLevel="1" x14ac:dyDescent="0.2">
      <c r="A1496" s="10" t="s">
        <v>84</v>
      </c>
      <c r="B1496" s="10" t="s">
        <v>7475</v>
      </c>
      <c r="C1496" s="11" t="s">
        <v>7476</v>
      </c>
      <c r="D1496" s="5" t="s">
        <v>4</v>
      </c>
      <c r="E1496" s="12" t="s">
        <v>7477</v>
      </c>
      <c r="F1496" s="12" t="s">
        <v>261</v>
      </c>
      <c r="G1496" s="13"/>
      <c r="H1496" s="17" t="s">
        <v>1025</v>
      </c>
      <c r="I1496" s="11" t="s">
        <v>344</v>
      </c>
      <c r="J1496" s="29">
        <v>0</v>
      </c>
      <c r="K1496" s="30">
        <v>790</v>
      </c>
      <c r="L1496" s="30">
        <v>869</v>
      </c>
      <c r="M1496" s="30">
        <v>956</v>
      </c>
      <c r="N1496" s="30">
        <v>1422</v>
      </c>
      <c r="O1496" s="31">
        <f>J1496*M1496</f>
        <v>0</v>
      </c>
      <c r="P1496" s="15" t="s">
        <v>7478</v>
      </c>
      <c r="Q1496" s="16" t="s">
        <v>5391</v>
      </c>
      <c r="R1496" s="16" t="s">
        <v>3609</v>
      </c>
      <c r="S1496" s="32">
        <f>J1496*L1496</f>
        <v>0</v>
      </c>
      <c r="T1496" s="32">
        <f>J1496*K1496</f>
        <v>0</v>
      </c>
    </row>
    <row r="1497" spans="1:20" s="1" customFormat="1" ht="45.95" customHeight="1" outlineLevel="1" x14ac:dyDescent="0.2">
      <c r="A1497" s="10" t="s">
        <v>84</v>
      </c>
      <c r="B1497" s="10" t="s">
        <v>7479</v>
      </c>
      <c r="C1497" s="11" t="s">
        <v>7480</v>
      </c>
      <c r="D1497" s="5" t="s">
        <v>4</v>
      </c>
      <c r="E1497" s="12" t="s">
        <v>7481</v>
      </c>
      <c r="F1497" s="12" t="s">
        <v>229</v>
      </c>
      <c r="G1497" s="13"/>
      <c r="H1497" s="17" t="s">
        <v>404</v>
      </c>
      <c r="I1497" s="11" t="s">
        <v>1023</v>
      </c>
      <c r="J1497" s="29">
        <v>0</v>
      </c>
      <c r="K1497" s="30">
        <v>685</v>
      </c>
      <c r="L1497" s="30">
        <v>754</v>
      </c>
      <c r="M1497" s="30">
        <v>829</v>
      </c>
      <c r="N1497" s="30">
        <v>1233</v>
      </c>
      <c r="O1497" s="31">
        <f>J1497*M1497</f>
        <v>0</v>
      </c>
      <c r="P1497" s="15" t="s">
        <v>7482</v>
      </c>
      <c r="Q1497" s="16" t="s">
        <v>3629</v>
      </c>
      <c r="R1497" s="16" t="s">
        <v>1088</v>
      </c>
      <c r="S1497" s="32">
        <f>J1497*L1497</f>
        <v>0</v>
      </c>
      <c r="T1497" s="32">
        <f>J1497*K1497</f>
        <v>0</v>
      </c>
    </row>
    <row r="1498" spans="1:20" s="1" customFormat="1" ht="45.95" customHeight="1" outlineLevel="1" x14ac:dyDescent="0.2">
      <c r="A1498" s="10" t="s">
        <v>84</v>
      </c>
      <c r="B1498" s="10" t="s">
        <v>7483</v>
      </c>
      <c r="C1498" s="11" t="s">
        <v>7484</v>
      </c>
      <c r="D1498" s="5" t="s">
        <v>4</v>
      </c>
      <c r="E1498" s="12" t="s">
        <v>7485</v>
      </c>
      <c r="F1498" s="12" t="s">
        <v>526</v>
      </c>
      <c r="G1498" s="13"/>
      <c r="H1498" s="17" t="s">
        <v>1241</v>
      </c>
      <c r="I1498" s="11" t="s">
        <v>962</v>
      </c>
      <c r="J1498" s="29">
        <v>0</v>
      </c>
      <c r="K1498" s="30">
        <v>442</v>
      </c>
      <c r="L1498" s="30">
        <v>486</v>
      </c>
      <c r="M1498" s="30">
        <v>535</v>
      </c>
      <c r="N1498" s="30">
        <v>796</v>
      </c>
      <c r="O1498" s="31">
        <f>J1498*M1498</f>
        <v>0</v>
      </c>
      <c r="P1498" s="15" t="s">
        <v>7486</v>
      </c>
      <c r="Q1498" s="16" t="s">
        <v>6239</v>
      </c>
      <c r="R1498" s="16" t="s">
        <v>79</v>
      </c>
      <c r="S1498" s="32">
        <f>J1498*L1498</f>
        <v>0</v>
      </c>
      <c r="T1498" s="32">
        <f>J1498*K1498</f>
        <v>0</v>
      </c>
    </row>
    <row r="1499" spans="1:20" s="1" customFormat="1" ht="45.95" customHeight="1" outlineLevel="1" x14ac:dyDescent="0.2">
      <c r="A1499" s="10" t="s">
        <v>84</v>
      </c>
      <c r="B1499" s="10" t="s">
        <v>7487</v>
      </c>
      <c r="C1499" s="11" t="s">
        <v>7488</v>
      </c>
      <c r="D1499" s="5" t="s">
        <v>4</v>
      </c>
      <c r="E1499" s="12" t="s">
        <v>7489</v>
      </c>
      <c r="F1499" s="12" t="s">
        <v>88</v>
      </c>
      <c r="G1499" s="13"/>
      <c r="H1499" s="17" t="s">
        <v>156</v>
      </c>
      <c r="I1499" s="11" t="s">
        <v>760</v>
      </c>
      <c r="J1499" s="29">
        <v>0</v>
      </c>
      <c r="K1499" s="30">
        <v>886</v>
      </c>
      <c r="L1499" s="30">
        <v>975</v>
      </c>
      <c r="M1499" s="30">
        <v>1073</v>
      </c>
      <c r="N1499" s="30">
        <v>1595</v>
      </c>
      <c r="O1499" s="31">
        <f>J1499*M1499</f>
        <v>0</v>
      </c>
      <c r="P1499" s="15" t="s">
        <v>7490</v>
      </c>
      <c r="Q1499" s="16" t="s">
        <v>4842</v>
      </c>
      <c r="R1499" s="16" t="s">
        <v>1388</v>
      </c>
      <c r="S1499" s="32">
        <f>J1499*L1499</f>
        <v>0</v>
      </c>
      <c r="T1499" s="32">
        <f>J1499*K1499</f>
        <v>0</v>
      </c>
    </row>
    <row r="1500" spans="1:20" s="1" customFormat="1" ht="45.95" customHeight="1" outlineLevel="1" x14ac:dyDescent="0.2">
      <c r="A1500" s="10" t="s">
        <v>84</v>
      </c>
      <c r="B1500" s="10" t="s">
        <v>7491</v>
      </c>
      <c r="C1500" s="11" t="s">
        <v>7492</v>
      </c>
      <c r="D1500" s="5" t="s">
        <v>4</v>
      </c>
      <c r="E1500" s="12" t="s">
        <v>7493</v>
      </c>
      <c r="F1500" s="12" t="s">
        <v>374</v>
      </c>
      <c r="G1500" s="13"/>
      <c r="H1500" s="17" t="s">
        <v>1245</v>
      </c>
      <c r="I1500" s="11" t="s">
        <v>728</v>
      </c>
      <c r="J1500" s="29">
        <v>0</v>
      </c>
      <c r="K1500" s="30">
        <v>706</v>
      </c>
      <c r="L1500" s="30">
        <v>777</v>
      </c>
      <c r="M1500" s="30">
        <v>855</v>
      </c>
      <c r="N1500" s="30">
        <v>1271</v>
      </c>
      <c r="O1500" s="31">
        <f>J1500*M1500</f>
        <v>0</v>
      </c>
      <c r="P1500" s="15" t="s">
        <v>7494</v>
      </c>
      <c r="Q1500" s="16" t="s">
        <v>2181</v>
      </c>
      <c r="R1500" s="16" t="s">
        <v>1833</v>
      </c>
      <c r="S1500" s="32">
        <f>J1500*L1500</f>
        <v>0</v>
      </c>
      <c r="T1500" s="32">
        <f>J1500*K1500</f>
        <v>0</v>
      </c>
    </row>
    <row r="1501" spans="1:20" s="1" customFormat="1" ht="45.95" customHeight="1" outlineLevel="1" x14ac:dyDescent="0.2">
      <c r="A1501" s="10" t="s">
        <v>84</v>
      </c>
      <c r="B1501" s="10" t="s">
        <v>7495</v>
      </c>
      <c r="C1501" s="11" t="s">
        <v>7496</v>
      </c>
      <c r="D1501" s="5" t="s">
        <v>4</v>
      </c>
      <c r="E1501" s="12" t="s">
        <v>7497</v>
      </c>
      <c r="F1501" s="12" t="s">
        <v>3172</v>
      </c>
      <c r="G1501" s="13"/>
      <c r="H1501" s="14" t="s">
        <v>7029</v>
      </c>
      <c r="I1501" s="11" t="s">
        <v>701</v>
      </c>
      <c r="J1501" s="29">
        <v>0</v>
      </c>
      <c r="K1501" s="30">
        <v>460</v>
      </c>
      <c r="L1501" s="30">
        <v>506</v>
      </c>
      <c r="M1501" s="30">
        <v>557</v>
      </c>
      <c r="N1501" s="30">
        <v>828</v>
      </c>
      <c r="O1501" s="31">
        <f>J1501*M1501</f>
        <v>0</v>
      </c>
      <c r="P1501" s="15" t="s">
        <v>7498</v>
      </c>
      <c r="Q1501" s="16" t="s">
        <v>801</v>
      </c>
      <c r="R1501" s="16" t="s">
        <v>6129</v>
      </c>
      <c r="S1501" s="32">
        <f>J1501*L1501</f>
        <v>0</v>
      </c>
      <c r="T1501" s="32">
        <f>J1501*K1501</f>
        <v>0</v>
      </c>
    </row>
    <row r="1502" spans="1:20" s="1" customFormat="1" ht="45.95" customHeight="1" outlineLevel="1" x14ac:dyDescent="0.2">
      <c r="A1502" s="10" t="s">
        <v>84</v>
      </c>
      <c r="B1502" s="10" t="s">
        <v>7499</v>
      </c>
      <c r="C1502" s="11" t="s">
        <v>7500</v>
      </c>
      <c r="D1502" s="5" t="s">
        <v>4</v>
      </c>
      <c r="E1502" s="12" t="s">
        <v>7501</v>
      </c>
      <c r="F1502" s="12" t="s">
        <v>229</v>
      </c>
      <c r="G1502" s="13"/>
      <c r="H1502" s="17" t="s">
        <v>357</v>
      </c>
      <c r="I1502" s="11" t="s">
        <v>1246</v>
      </c>
      <c r="J1502" s="29">
        <v>0</v>
      </c>
      <c r="K1502" s="30">
        <v>689</v>
      </c>
      <c r="L1502" s="30">
        <v>758</v>
      </c>
      <c r="M1502" s="30">
        <v>834</v>
      </c>
      <c r="N1502" s="30">
        <v>1240</v>
      </c>
      <c r="O1502" s="31">
        <f>J1502*M1502</f>
        <v>0</v>
      </c>
      <c r="P1502" s="15" t="s">
        <v>7502</v>
      </c>
      <c r="Q1502" s="16" t="s">
        <v>7503</v>
      </c>
      <c r="R1502" s="16" t="s">
        <v>1393</v>
      </c>
      <c r="S1502" s="32">
        <f>J1502*L1502</f>
        <v>0</v>
      </c>
      <c r="T1502" s="32">
        <f>J1502*K1502</f>
        <v>0</v>
      </c>
    </row>
    <row r="1503" spans="1:20" s="1" customFormat="1" ht="45.95" customHeight="1" outlineLevel="1" x14ac:dyDescent="0.2">
      <c r="A1503" s="10" t="s">
        <v>84</v>
      </c>
      <c r="B1503" s="10" t="s">
        <v>7504</v>
      </c>
      <c r="C1503" s="11" t="s">
        <v>7505</v>
      </c>
      <c r="D1503" s="5" t="s">
        <v>4</v>
      </c>
      <c r="E1503" s="12" t="s">
        <v>7506</v>
      </c>
      <c r="F1503" s="12" t="s">
        <v>673</v>
      </c>
      <c r="G1503" s="13"/>
      <c r="H1503" s="17" t="s">
        <v>69</v>
      </c>
      <c r="I1503" s="11" t="s">
        <v>822</v>
      </c>
      <c r="J1503" s="29">
        <v>0</v>
      </c>
      <c r="K1503" s="30">
        <v>690</v>
      </c>
      <c r="L1503" s="30">
        <v>759</v>
      </c>
      <c r="M1503" s="30">
        <v>835</v>
      </c>
      <c r="N1503" s="30">
        <v>1242</v>
      </c>
      <c r="O1503" s="31">
        <f>J1503*M1503</f>
        <v>0</v>
      </c>
      <c r="P1503" s="15" t="s">
        <v>7507</v>
      </c>
      <c r="Q1503" s="16" t="s">
        <v>4764</v>
      </c>
      <c r="R1503" s="16" t="s">
        <v>2772</v>
      </c>
      <c r="S1503" s="32">
        <f>J1503*L1503</f>
        <v>0</v>
      </c>
      <c r="T1503" s="32">
        <f>J1503*K1503</f>
        <v>0</v>
      </c>
    </row>
    <row r="1504" spans="1:20" s="1" customFormat="1" ht="45.95" customHeight="1" outlineLevel="1" x14ac:dyDescent="0.2">
      <c r="A1504" s="10" t="s">
        <v>84</v>
      </c>
      <c r="B1504" s="10" t="s">
        <v>7508</v>
      </c>
      <c r="C1504" s="11" t="s">
        <v>7509</v>
      </c>
      <c r="D1504" s="5" t="s">
        <v>4</v>
      </c>
      <c r="E1504" s="12" t="s">
        <v>7510</v>
      </c>
      <c r="F1504" s="12" t="s">
        <v>229</v>
      </c>
      <c r="G1504" s="13"/>
      <c r="H1504" s="17" t="s">
        <v>742</v>
      </c>
      <c r="I1504" s="11" t="s">
        <v>569</v>
      </c>
      <c r="J1504" s="29">
        <v>0</v>
      </c>
      <c r="K1504" s="30">
        <v>689</v>
      </c>
      <c r="L1504" s="30">
        <v>758</v>
      </c>
      <c r="M1504" s="30">
        <v>834</v>
      </c>
      <c r="N1504" s="30">
        <v>1240</v>
      </c>
      <c r="O1504" s="31">
        <f>J1504*M1504</f>
        <v>0</v>
      </c>
      <c r="P1504" s="15" t="s">
        <v>7511</v>
      </c>
      <c r="Q1504" s="16" t="s">
        <v>3698</v>
      </c>
      <c r="R1504" s="16" t="s">
        <v>1393</v>
      </c>
      <c r="S1504" s="32">
        <f>J1504*L1504</f>
        <v>0</v>
      </c>
      <c r="T1504" s="32">
        <f>J1504*K1504</f>
        <v>0</v>
      </c>
    </row>
    <row r="1505" spans="1:20" s="1" customFormat="1" ht="45.95" customHeight="1" outlineLevel="1" x14ac:dyDescent="0.2">
      <c r="A1505" s="10" t="s">
        <v>84</v>
      </c>
      <c r="B1505" s="10" t="s">
        <v>7512</v>
      </c>
      <c r="C1505" s="11" t="s">
        <v>7513</v>
      </c>
      <c r="D1505" s="5" t="s">
        <v>4</v>
      </c>
      <c r="E1505" s="12" t="s">
        <v>7514</v>
      </c>
      <c r="F1505" s="12" t="s">
        <v>237</v>
      </c>
      <c r="G1505" s="13"/>
      <c r="H1505" s="17" t="s">
        <v>742</v>
      </c>
      <c r="I1505" s="11" t="s">
        <v>2435</v>
      </c>
      <c r="J1505" s="29">
        <v>0</v>
      </c>
      <c r="K1505" s="30">
        <v>438</v>
      </c>
      <c r="L1505" s="30">
        <v>482</v>
      </c>
      <c r="M1505" s="30">
        <v>530</v>
      </c>
      <c r="N1505" s="30">
        <v>788</v>
      </c>
      <c r="O1505" s="31">
        <f>J1505*M1505</f>
        <v>0</v>
      </c>
      <c r="P1505" s="15" t="s">
        <v>7515</v>
      </c>
      <c r="Q1505" s="16" t="s">
        <v>7420</v>
      </c>
      <c r="R1505" s="16" t="s">
        <v>3501</v>
      </c>
      <c r="S1505" s="32">
        <f>J1505*L1505</f>
        <v>0</v>
      </c>
      <c r="T1505" s="32">
        <f>J1505*K1505</f>
        <v>0</v>
      </c>
    </row>
    <row r="1506" spans="1:20" s="1" customFormat="1" ht="45.95" customHeight="1" outlineLevel="1" x14ac:dyDescent="0.2">
      <c r="A1506" s="10" t="s">
        <v>84</v>
      </c>
      <c r="B1506" s="10" t="s">
        <v>7516</v>
      </c>
      <c r="C1506" s="11" t="s">
        <v>7517</v>
      </c>
      <c r="D1506" s="5" t="s">
        <v>4</v>
      </c>
      <c r="E1506" s="12" t="s">
        <v>7518</v>
      </c>
      <c r="F1506" s="12" t="s">
        <v>237</v>
      </c>
      <c r="G1506" s="13"/>
      <c r="H1506" s="17" t="s">
        <v>1397</v>
      </c>
      <c r="I1506" s="11" t="s">
        <v>814</v>
      </c>
      <c r="J1506" s="29">
        <v>0</v>
      </c>
      <c r="K1506" s="30">
        <v>310</v>
      </c>
      <c r="L1506" s="30">
        <v>341</v>
      </c>
      <c r="M1506" s="30">
        <v>375</v>
      </c>
      <c r="N1506" s="30">
        <v>558</v>
      </c>
      <c r="O1506" s="31">
        <f>J1506*M1506</f>
        <v>0</v>
      </c>
      <c r="P1506" s="15" t="s">
        <v>7519</v>
      </c>
      <c r="Q1506" s="16" t="s">
        <v>7420</v>
      </c>
      <c r="R1506" s="16" t="s">
        <v>4175</v>
      </c>
      <c r="S1506" s="32">
        <f>J1506*L1506</f>
        <v>0</v>
      </c>
      <c r="T1506" s="32">
        <f>J1506*K1506</f>
        <v>0</v>
      </c>
    </row>
    <row r="1507" spans="1:20" s="1" customFormat="1" ht="45.95" customHeight="1" outlineLevel="1" x14ac:dyDescent="0.2">
      <c r="A1507" s="10" t="s">
        <v>84</v>
      </c>
      <c r="B1507" s="10" t="s">
        <v>7520</v>
      </c>
      <c r="C1507" s="11" t="s">
        <v>7521</v>
      </c>
      <c r="D1507" s="5" t="s">
        <v>4</v>
      </c>
      <c r="E1507" s="12" t="s">
        <v>7522</v>
      </c>
      <c r="F1507" s="12" t="s">
        <v>526</v>
      </c>
      <c r="G1507" s="13"/>
      <c r="H1507" s="17" t="s">
        <v>1379</v>
      </c>
      <c r="I1507" s="11" t="s">
        <v>788</v>
      </c>
      <c r="J1507" s="29">
        <v>0</v>
      </c>
      <c r="K1507" s="30">
        <v>484</v>
      </c>
      <c r="L1507" s="30">
        <v>532</v>
      </c>
      <c r="M1507" s="30">
        <v>585</v>
      </c>
      <c r="N1507" s="30">
        <v>871</v>
      </c>
      <c r="O1507" s="31">
        <f>J1507*M1507</f>
        <v>0</v>
      </c>
      <c r="P1507" s="15" t="s">
        <v>7523</v>
      </c>
      <c r="Q1507" s="16" t="s">
        <v>1426</v>
      </c>
      <c r="R1507" s="16" t="s">
        <v>5530</v>
      </c>
      <c r="S1507" s="32">
        <f>J1507*L1507</f>
        <v>0</v>
      </c>
      <c r="T1507" s="32">
        <f>J1507*K1507</f>
        <v>0</v>
      </c>
    </row>
    <row r="1508" spans="1:20" s="1" customFormat="1" ht="45.95" customHeight="1" outlineLevel="1" x14ac:dyDescent="0.2">
      <c r="A1508" s="10" t="s">
        <v>84</v>
      </c>
      <c r="B1508" s="10" t="s">
        <v>7524</v>
      </c>
      <c r="C1508" s="11" t="s">
        <v>7525</v>
      </c>
      <c r="D1508" s="5" t="s">
        <v>4</v>
      </c>
      <c r="E1508" s="12" t="s">
        <v>7526</v>
      </c>
      <c r="F1508" s="12" t="s">
        <v>237</v>
      </c>
      <c r="G1508" s="13"/>
      <c r="H1508" s="17" t="s">
        <v>1088</v>
      </c>
      <c r="I1508" s="11" t="s">
        <v>569</v>
      </c>
      <c r="J1508" s="29">
        <v>0</v>
      </c>
      <c r="K1508" s="30">
        <v>310</v>
      </c>
      <c r="L1508" s="30">
        <v>341</v>
      </c>
      <c r="M1508" s="30">
        <v>375</v>
      </c>
      <c r="N1508" s="30">
        <v>558</v>
      </c>
      <c r="O1508" s="31">
        <f>J1508*M1508</f>
        <v>0</v>
      </c>
      <c r="P1508" s="15" t="s">
        <v>7527</v>
      </c>
      <c r="Q1508" s="16" t="s">
        <v>2502</v>
      </c>
      <c r="R1508" s="16" t="s">
        <v>1478</v>
      </c>
      <c r="S1508" s="32">
        <f>J1508*L1508</f>
        <v>0</v>
      </c>
      <c r="T1508" s="32">
        <f>J1508*K1508</f>
        <v>0</v>
      </c>
    </row>
    <row r="1509" spans="1:20" s="1" customFormat="1" ht="45.95" customHeight="1" outlineLevel="1" x14ac:dyDescent="0.2">
      <c r="A1509" s="10" t="s">
        <v>84</v>
      </c>
      <c r="B1509" s="10" t="s">
        <v>7528</v>
      </c>
      <c r="C1509" s="11" t="s">
        <v>7529</v>
      </c>
      <c r="D1509" s="5" t="s">
        <v>4</v>
      </c>
      <c r="E1509" s="12" t="s">
        <v>7530</v>
      </c>
      <c r="F1509" s="12" t="s">
        <v>4926</v>
      </c>
      <c r="G1509" s="13"/>
      <c r="H1509" s="17" t="s">
        <v>530</v>
      </c>
      <c r="I1509" s="11" t="s">
        <v>718</v>
      </c>
      <c r="J1509" s="29">
        <v>0</v>
      </c>
      <c r="K1509" s="30">
        <v>131</v>
      </c>
      <c r="L1509" s="30">
        <v>144</v>
      </c>
      <c r="M1509" s="30">
        <v>158</v>
      </c>
      <c r="N1509" s="30">
        <v>236</v>
      </c>
      <c r="O1509" s="31">
        <f>J1509*M1509</f>
        <v>0</v>
      </c>
      <c r="P1509" s="15" t="s">
        <v>7531</v>
      </c>
      <c r="Q1509" s="16" t="s">
        <v>7532</v>
      </c>
      <c r="R1509" s="16" t="s">
        <v>4870</v>
      </c>
      <c r="S1509" s="32">
        <f>J1509*L1509</f>
        <v>0</v>
      </c>
      <c r="T1509" s="32">
        <f>J1509*K1509</f>
        <v>0</v>
      </c>
    </row>
    <row r="1510" spans="1:20" s="1" customFormat="1" ht="45.95" customHeight="1" outlineLevel="1" x14ac:dyDescent="0.2">
      <c r="A1510" s="10" t="s">
        <v>84</v>
      </c>
      <c r="B1510" s="10" t="s">
        <v>7533</v>
      </c>
      <c r="C1510" s="11" t="s">
        <v>7534</v>
      </c>
      <c r="D1510" s="5" t="s">
        <v>4</v>
      </c>
      <c r="E1510" s="12" t="s">
        <v>7535</v>
      </c>
      <c r="F1510" s="12" t="s">
        <v>59</v>
      </c>
      <c r="G1510" s="13"/>
      <c r="H1510" s="17" t="s">
        <v>3063</v>
      </c>
      <c r="I1510" s="11" t="s">
        <v>979</v>
      </c>
      <c r="J1510" s="29">
        <v>0</v>
      </c>
      <c r="K1510" s="30">
        <v>928</v>
      </c>
      <c r="L1510" s="30">
        <v>1021</v>
      </c>
      <c r="M1510" s="30">
        <v>1123</v>
      </c>
      <c r="N1510" s="30">
        <v>1670</v>
      </c>
      <c r="O1510" s="31">
        <f>J1510*M1510</f>
        <v>0</v>
      </c>
      <c r="P1510" s="15" t="s">
        <v>7536</v>
      </c>
      <c r="Q1510" s="16" t="s">
        <v>452</v>
      </c>
      <c r="R1510" s="16" t="s">
        <v>809</v>
      </c>
      <c r="S1510" s="32">
        <f>J1510*L1510</f>
        <v>0</v>
      </c>
      <c r="T1510" s="32">
        <f>J1510*K1510</f>
        <v>0</v>
      </c>
    </row>
    <row r="1511" spans="1:20" s="1" customFormat="1" ht="45.95" customHeight="1" outlineLevel="1" x14ac:dyDescent="0.2">
      <c r="A1511" s="10" t="s">
        <v>84</v>
      </c>
      <c r="B1511" s="10" t="s">
        <v>7537</v>
      </c>
      <c r="C1511" s="11" t="s">
        <v>7538</v>
      </c>
      <c r="D1511" s="5" t="s">
        <v>4</v>
      </c>
      <c r="E1511" s="12" t="s">
        <v>7539</v>
      </c>
      <c r="F1511" s="12" t="s">
        <v>237</v>
      </c>
      <c r="G1511" s="13"/>
      <c r="H1511" s="17" t="s">
        <v>357</v>
      </c>
      <c r="I1511" s="11" t="s">
        <v>344</v>
      </c>
      <c r="J1511" s="29">
        <v>0</v>
      </c>
      <c r="K1511" s="30">
        <v>440</v>
      </c>
      <c r="L1511" s="30">
        <v>484</v>
      </c>
      <c r="M1511" s="30">
        <v>532</v>
      </c>
      <c r="N1511" s="30">
        <v>792</v>
      </c>
      <c r="O1511" s="31">
        <f>J1511*M1511</f>
        <v>0</v>
      </c>
      <c r="P1511" s="15" t="s">
        <v>7540</v>
      </c>
      <c r="Q1511" s="16" t="s">
        <v>7420</v>
      </c>
      <c r="R1511" s="16" t="s">
        <v>1140</v>
      </c>
      <c r="S1511" s="32">
        <f>J1511*L1511</f>
        <v>0</v>
      </c>
      <c r="T1511" s="32">
        <f>J1511*K1511</f>
        <v>0</v>
      </c>
    </row>
    <row r="1512" spans="1:20" s="1" customFormat="1" ht="45.95" customHeight="1" outlineLevel="1" x14ac:dyDescent="0.2">
      <c r="A1512" s="10" t="s">
        <v>84</v>
      </c>
      <c r="B1512" s="10" t="s">
        <v>7541</v>
      </c>
      <c r="C1512" s="11" t="s">
        <v>7542</v>
      </c>
      <c r="D1512" s="5" t="s">
        <v>4</v>
      </c>
      <c r="E1512" s="12" t="s">
        <v>7543</v>
      </c>
      <c r="F1512" s="12" t="s">
        <v>237</v>
      </c>
      <c r="G1512" s="13"/>
      <c r="H1512" s="17" t="s">
        <v>1152</v>
      </c>
      <c r="I1512" s="11" t="s">
        <v>435</v>
      </c>
      <c r="J1512" s="29">
        <v>0</v>
      </c>
      <c r="K1512" s="30">
        <v>440</v>
      </c>
      <c r="L1512" s="30">
        <v>484</v>
      </c>
      <c r="M1512" s="30">
        <v>532</v>
      </c>
      <c r="N1512" s="30">
        <v>792</v>
      </c>
      <c r="O1512" s="31">
        <f>J1512*M1512</f>
        <v>0</v>
      </c>
      <c r="P1512" s="15" t="s">
        <v>7544</v>
      </c>
      <c r="Q1512" s="16" t="s">
        <v>7420</v>
      </c>
      <c r="R1512" s="16" t="s">
        <v>339</v>
      </c>
      <c r="S1512" s="32">
        <f>J1512*L1512</f>
        <v>0</v>
      </c>
      <c r="T1512" s="32">
        <f>J1512*K1512</f>
        <v>0</v>
      </c>
    </row>
    <row r="1513" spans="1:20" s="1" customFormat="1" ht="45.95" customHeight="1" outlineLevel="1" x14ac:dyDescent="0.2">
      <c r="A1513" s="10" t="s">
        <v>84</v>
      </c>
      <c r="B1513" s="10" t="s">
        <v>7545</v>
      </c>
      <c r="C1513" s="11" t="s">
        <v>7546</v>
      </c>
      <c r="D1513" s="5" t="s">
        <v>4</v>
      </c>
      <c r="E1513" s="12" t="s">
        <v>7547</v>
      </c>
      <c r="F1513" s="12" t="s">
        <v>3172</v>
      </c>
      <c r="G1513" s="13"/>
      <c r="H1513" s="17" t="s">
        <v>775</v>
      </c>
      <c r="I1513" s="11" t="s">
        <v>788</v>
      </c>
      <c r="J1513" s="29">
        <v>0</v>
      </c>
      <c r="K1513" s="30">
        <v>690</v>
      </c>
      <c r="L1513" s="30">
        <v>759</v>
      </c>
      <c r="M1513" s="30">
        <v>835</v>
      </c>
      <c r="N1513" s="30">
        <v>1242</v>
      </c>
      <c r="O1513" s="31">
        <f>J1513*M1513</f>
        <v>0</v>
      </c>
      <c r="P1513" s="15" t="s">
        <v>7548</v>
      </c>
      <c r="Q1513" s="16" t="s">
        <v>346</v>
      </c>
      <c r="R1513" s="16" t="s">
        <v>2635</v>
      </c>
      <c r="S1513" s="32">
        <f>J1513*L1513</f>
        <v>0</v>
      </c>
      <c r="T1513" s="32">
        <f>J1513*K1513</f>
        <v>0</v>
      </c>
    </row>
    <row r="1514" spans="1:20" s="1" customFormat="1" ht="45.95" customHeight="1" outlineLevel="1" x14ac:dyDescent="0.2">
      <c r="A1514" s="10" t="s">
        <v>84</v>
      </c>
      <c r="B1514" s="10" t="s">
        <v>7549</v>
      </c>
      <c r="C1514" s="11" t="s">
        <v>7550</v>
      </c>
      <c r="D1514" s="5" t="s">
        <v>4</v>
      </c>
      <c r="E1514" s="12" t="s">
        <v>7551</v>
      </c>
      <c r="F1514" s="12" t="s">
        <v>526</v>
      </c>
      <c r="G1514" s="13"/>
      <c r="H1514" s="17" t="s">
        <v>156</v>
      </c>
      <c r="I1514" s="11" t="s">
        <v>979</v>
      </c>
      <c r="J1514" s="29">
        <v>0</v>
      </c>
      <c r="K1514" s="30">
        <v>484</v>
      </c>
      <c r="L1514" s="30">
        <v>532</v>
      </c>
      <c r="M1514" s="30">
        <v>585</v>
      </c>
      <c r="N1514" s="30">
        <v>871</v>
      </c>
      <c r="O1514" s="31">
        <f>J1514*M1514</f>
        <v>0</v>
      </c>
      <c r="P1514" s="15" t="s">
        <v>7552</v>
      </c>
      <c r="Q1514" s="16" t="s">
        <v>1426</v>
      </c>
      <c r="R1514" s="16" t="s">
        <v>1344</v>
      </c>
      <c r="S1514" s="32">
        <f>J1514*L1514</f>
        <v>0</v>
      </c>
      <c r="T1514" s="32">
        <f>J1514*K1514</f>
        <v>0</v>
      </c>
    </row>
    <row r="1515" spans="1:20" s="1" customFormat="1" ht="45.95" customHeight="1" outlineLevel="1" x14ac:dyDescent="0.2">
      <c r="A1515" s="10" t="s">
        <v>84</v>
      </c>
      <c r="B1515" s="10" t="s">
        <v>7553</v>
      </c>
      <c r="C1515" s="11" t="s">
        <v>7554</v>
      </c>
      <c r="D1515" s="5" t="s">
        <v>4</v>
      </c>
      <c r="E1515" s="12" t="s">
        <v>7555</v>
      </c>
      <c r="F1515" s="12" t="s">
        <v>513</v>
      </c>
      <c r="G1515" s="13"/>
      <c r="H1515" s="17" t="s">
        <v>1245</v>
      </c>
      <c r="I1515" s="11" t="s">
        <v>1023</v>
      </c>
      <c r="J1515" s="29">
        <v>0</v>
      </c>
      <c r="K1515" s="30">
        <v>803</v>
      </c>
      <c r="L1515" s="30">
        <v>883</v>
      </c>
      <c r="M1515" s="30">
        <v>971</v>
      </c>
      <c r="N1515" s="30">
        <v>1445</v>
      </c>
      <c r="O1515" s="31">
        <f>J1515*M1515</f>
        <v>0</v>
      </c>
      <c r="P1515" s="15" t="s">
        <v>7556</v>
      </c>
      <c r="Q1515" s="16" t="s">
        <v>7441</v>
      </c>
      <c r="R1515" s="16" t="s">
        <v>1505</v>
      </c>
      <c r="S1515" s="32">
        <f>J1515*L1515</f>
        <v>0</v>
      </c>
      <c r="T1515" s="32">
        <f>J1515*K1515</f>
        <v>0</v>
      </c>
    </row>
    <row r="1516" spans="1:20" s="1" customFormat="1" ht="45.95" customHeight="1" outlineLevel="1" x14ac:dyDescent="0.2">
      <c r="A1516" s="10" t="s">
        <v>84</v>
      </c>
      <c r="B1516" s="10" t="s">
        <v>7557</v>
      </c>
      <c r="C1516" s="11" t="s">
        <v>7558</v>
      </c>
      <c r="D1516" s="5" t="s">
        <v>4</v>
      </c>
      <c r="E1516" s="12" t="s">
        <v>7559</v>
      </c>
      <c r="F1516" s="12" t="s">
        <v>7560</v>
      </c>
      <c r="G1516" s="13"/>
      <c r="H1516" s="17" t="s">
        <v>320</v>
      </c>
      <c r="I1516" s="11" t="s">
        <v>814</v>
      </c>
      <c r="J1516" s="29">
        <v>0</v>
      </c>
      <c r="K1516" s="30">
        <v>92</v>
      </c>
      <c r="L1516" s="30">
        <v>101</v>
      </c>
      <c r="M1516" s="30">
        <v>111</v>
      </c>
      <c r="N1516" s="30">
        <v>166</v>
      </c>
      <c r="O1516" s="31">
        <f>J1516*M1516</f>
        <v>0</v>
      </c>
      <c r="P1516" s="15" t="s">
        <v>7561</v>
      </c>
      <c r="Q1516" s="16" t="s">
        <v>1001</v>
      </c>
      <c r="R1516" s="16" t="s">
        <v>1065</v>
      </c>
      <c r="S1516" s="32">
        <f>J1516*L1516</f>
        <v>0</v>
      </c>
      <c r="T1516" s="32">
        <f>J1516*K1516</f>
        <v>0</v>
      </c>
    </row>
    <row r="1517" spans="1:20" s="1" customFormat="1" ht="45.95" customHeight="1" outlineLevel="1" x14ac:dyDescent="0.2">
      <c r="A1517" s="10" t="s">
        <v>84</v>
      </c>
      <c r="B1517" s="10" t="s">
        <v>7562</v>
      </c>
      <c r="C1517" s="11" t="s">
        <v>7563</v>
      </c>
      <c r="D1517" s="5" t="s">
        <v>4</v>
      </c>
      <c r="E1517" s="12" t="s">
        <v>7564</v>
      </c>
      <c r="F1517" s="12" t="s">
        <v>319</v>
      </c>
      <c r="G1517" s="13"/>
      <c r="H1517" s="17" t="s">
        <v>268</v>
      </c>
      <c r="I1517" s="11" t="s">
        <v>435</v>
      </c>
      <c r="J1517" s="29">
        <v>0</v>
      </c>
      <c r="K1517" s="30">
        <v>880</v>
      </c>
      <c r="L1517" s="30">
        <v>968</v>
      </c>
      <c r="M1517" s="30">
        <v>1065</v>
      </c>
      <c r="N1517" s="30">
        <v>1584</v>
      </c>
      <c r="O1517" s="31">
        <f>J1517*M1517</f>
        <v>0</v>
      </c>
      <c r="P1517" s="15" t="s">
        <v>7565</v>
      </c>
      <c r="Q1517" s="16" t="s">
        <v>2664</v>
      </c>
      <c r="R1517" s="16" t="s">
        <v>1550</v>
      </c>
      <c r="S1517" s="32">
        <f>J1517*L1517</f>
        <v>0</v>
      </c>
      <c r="T1517" s="32">
        <f>J1517*K1517</f>
        <v>0</v>
      </c>
    </row>
    <row r="1518" spans="1:20" s="1" customFormat="1" ht="45.95" customHeight="1" outlineLevel="1" x14ac:dyDescent="0.2">
      <c r="A1518" s="10" t="s">
        <v>84</v>
      </c>
      <c r="B1518" s="10" t="s">
        <v>7566</v>
      </c>
      <c r="C1518" s="11" t="s">
        <v>7567</v>
      </c>
      <c r="D1518" s="5" t="s">
        <v>4</v>
      </c>
      <c r="E1518" s="12" t="s">
        <v>7568</v>
      </c>
      <c r="F1518" s="12" t="s">
        <v>88</v>
      </c>
      <c r="G1518" s="13"/>
      <c r="H1518" s="17" t="s">
        <v>1973</v>
      </c>
      <c r="I1518" s="11" t="s">
        <v>788</v>
      </c>
      <c r="J1518" s="29">
        <v>0</v>
      </c>
      <c r="K1518" s="30">
        <v>765</v>
      </c>
      <c r="L1518" s="30">
        <v>842</v>
      </c>
      <c r="M1518" s="30">
        <v>926</v>
      </c>
      <c r="N1518" s="30">
        <v>1377</v>
      </c>
      <c r="O1518" s="31">
        <f>J1518*M1518</f>
        <v>0</v>
      </c>
      <c r="P1518" s="15" t="s">
        <v>7569</v>
      </c>
      <c r="Q1518" s="16" t="s">
        <v>90</v>
      </c>
      <c r="R1518" s="16" t="s">
        <v>91</v>
      </c>
      <c r="S1518" s="32">
        <f>J1518*L1518</f>
        <v>0</v>
      </c>
      <c r="T1518" s="32">
        <f>J1518*K1518</f>
        <v>0</v>
      </c>
    </row>
    <row r="1519" spans="1:20" s="1" customFormat="1" ht="45.95" customHeight="1" outlineLevel="1" x14ac:dyDescent="0.2">
      <c r="A1519" s="10" t="s">
        <v>84</v>
      </c>
      <c r="B1519" s="10" t="s">
        <v>7570</v>
      </c>
      <c r="C1519" s="11" t="s">
        <v>7571</v>
      </c>
      <c r="D1519" s="5" t="s">
        <v>4</v>
      </c>
      <c r="E1519" s="12" t="s">
        <v>7572</v>
      </c>
      <c r="F1519" s="12" t="s">
        <v>4467</v>
      </c>
      <c r="G1519" s="13"/>
      <c r="H1519" s="17" t="s">
        <v>540</v>
      </c>
      <c r="I1519" s="11" t="s">
        <v>569</v>
      </c>
      <c r="J1519" s="29">
        <v>0</v>
      </c>
      <c r="K1519" s="30">
        <v>598</v>
      </c>
      <c r="L1519" s="30">
        <v>658</v>
      </c>
      <c r="M1519" s="30">
        <v>724</v>
      </c>
      <c r="N1519" s="30">
        <v>1076</v>
      </c>
      <c r="O1519" s="31">
        <f>J1519*M1519</f>
        <v>0</v>
      </c>
      <c r="P1519" s="15" t="s">
        <v>7573</v>
      </c>
      <c r="Q1519" s="16" t="s">
        <v>2788</v>
      </c>
      <c r="R1519" s="16" t="s">
        <v>4974</v>
      </c>
      <c r="S1519" s="32">
        <f>J1519*L1519</f>
        <v>0</v>
      </c>
      <c r="T1519" s="32">
        <f>J1519*K1519</f>
        <v>0</v>
      </c>
    </row>
    <row r="1520" spans="1:20" s="1" customFormat="1" ht="45.95" customHeight="1" outlineLevel="1" x14ac:dyDescent="0.2">
      <c r="A1520" s="10" t="s">
        <v>84</v>
      </c>
      <c r="B1520" s="10" t="s">
        <v>7574</v>
      </c>
      <c r="C1520" s="11" t="s">
        <v>7575</v>
      </c>
      <c r="D1520" s="5" t="s">
        <v>4</v>
      </c>
      <c r="E1520" s="12" t="s">
        <v>7576</v>
      </c>
      <c r="F1520" s="12" t="s">
        <v>513</v>
      </c>
      <c r="G1520" s="13"/>
      <c r="H1520" s="17" t="s">
        <v>1190</v>
      </c>
      <c r="I1520" s="11" t="s">
        <v>2435</v>
      </c>
      <c r="J1520" s="29">
        <v>0</v>
      </c>
      <c r="K1520" s="30">
        <v>850</v>
      </c>
      <c r="L1520" s="30">
        <v>935</v>
      </c>
      <c r="M1520" s="30">
        <v>1029</v>
      </c>
      <c r="N1520" s="30">
        <v>1530</v>
      </c>
      <c r="O1520" s="31">
        <f>J1520*M1520</f>
        <v>0</v>
      </c>
      <c r="P1520" s="15" t="s">
        <v>7577</v>
      </c>
      <c r="Q1520" s="16" t="s">
        <v>7414</v>
      </c>
      <c r="R1520" s="16" t="s">
        <v>1499</v>
      </c>
      <c r="S1520" s="32">
        <f>J1520*L1520</f>
        <v>0</v>
      </c>
      <c r="T1520" s="32">
        <f>J1520*K1520</f>
        <v>0</v>
      </c>
    </row>
    <row r="1521" spans="1:20" s="1" customFormat="1" ht="45.95" customHeight="1" outlineLevel="1" x14ac:dyDescent="0.2">
      <c r="A1521" s="10" t="s">
        <v>84</v>
      </c>
      <c r="B1521" s="10" t="s">
        <v>7578</v>
      </c>
      <c r="C1521" s="11" t="s">
        <v>7579</v>
      </c>
      <c r="D1521" s="5" t="s">
        <v>4</v>
      </c>
      <c r="E1521" s="12" t="s">
        <v>87</v>
      </c>
      <c r="F1521" s="12" t="s">
        <v>88</v>
      </c>
      <c r="G1521" s="13"/>
      <c r="H1521" s="17" t="s">
        <v>69</v>
      </c>
      <c r="I1521" s="11" t="s">
        <v>172</v>
      </c>
      <c r="J1521" s="29">
        <v>0</v>
      </c>
      <c r="K1521" s="30">
        <v>886</v>
      </c>
      <c r="L1521" s="30">
        <v>975</v>
      </c>
      <c r="M1521" s="30">
        <v>1073</v>
      </c>
      <c r="N1521" s="30">
        <v>1595</v>
      </c>
      <c r="O1521" s="31">
        <f>J1521*M1521</f>
        <v>0</v>
      </c>
      <c r="P1521" s="15" t="s">
        <v>7580</v>
      </c>
      <c r="Q1521" s="16" t="s">
        <v>90</v>
      </c>
      <c r="R1521" s="16" t="s">
        <v>91</v>
      </c>
      <c r="S1521" s="32">
        <f>J1521*L1521</f>
        <v>0</v>
      </c>
      <c r="T1521" s="32">
        <f>J1521*K1521</f>
        <v>0</v>
      </c>
    </row>
    <row r="1522" spans="1:20" s="1" customFormat="1" ht="45.95" customHeight="1" outlineLevel="1" x14ac:dyDescent="0.2">
      <c r="A1522" s="10" t="s">
        <v>84</v>
      </c>
      <c r="B1522" s="10" t="s">
        <v>7581</v>
      </c>
      <c r="C1522" s="11" t="s">
        <v>7582</v>
      </c>
      <c r="D1522" s="5" t="s">
        <v>4</v>
      </c>
      <c r="E1522" s="12" t="s">
        <v>7583</v>
      </c>
      <c r="F1522" s="12" t="s">
        <v>261</v>
      </c>
      <c r="G1522" s="13"/>
      <c r="H1522" s="17" t="s">
        <v>2522</v>
      </c>
      <c r="I1522" s="11" t="s">
        <v>569</v>
      </c>
      <c r="J1522" s="29">
        <v>0</v>
      </c>
      <c r="K1522" s="30">
        <v>160</v>
      </c>
      <c r="L1522" s="30">
        <v>176</v>
      </c>
      <c r="M1522" s="30">
        <v>194</v>
      </c>
      <c r="N1522" s="30">
        <v>288</v>
      </c>
      <c r="O1522" s="31">
        <f>J1522*M1522</f>
        <v>0</v>
      </c>
      <c r="P1522" s="15" t="s">
        <v>7584</v>
      </c>
      <c r="Q1522" s="16" t="s">
        <v>2186</v>
      </c>
      <c r="R1522" s="16" t="s">
        <v>2495</v>
      </c>
      <c r="S1522" s="32">
        <f>J1522*L1522</f>
        <v>0</v>
      </c>
      <c r="T1522" s="32">
        <f>J1522*K1522</f>
        <v>0</v>
      </c>
    </row>
    <row r="1523" spans="1:20" s="1" customFormat="1" ht="45.95" customHeight="1" outlineLevel="1" x14ac:dyDescent="0.2">
      <c r="A1523" s="10" t="s">
        <v>84</v>
      </c>
      <c r="B1523" s="10" t="s">
        <v>7585</v>
      </c>
      <c r="C1523" s="11" t="s">
        <v>7586</v>
      </c>
      <c r="D1523" s="5" t="s">
        <v>4</v>
      </c>
      <c r="E1523" s="12" t="s">
        <v>7587</v>
      </c>
      <c r="F1523" s="12" t="s">
        <v>6709</v>
      </c>
      <c r="G1523" s="13"/>
      <c r="H1523" s="17" t="s">
        <v>309</v>
      </c>
      <c r="I1523" s="11" t="s">
        <v>728</v>
      </c>
      <c r="J1523" s="29">
        <v>0</v>
      </c>
      <c r="K1523" s="30">
        <v>341</v>
      </c>
      <c r="L1523" s="30">
        <v>375</v>
      </c>
      <c r="M1523" s="30">
        <v>413</v>
      </c>
      <c r="N1523" s="30">
        <v>614</v>
      </c>
      <c r="O1523" s="31">
        <f>J1523*M1523</f>
        <v>0</v>
      </c>
      <c r="P1523" s="15" t="s">
        <v>7588</v>
      </c>
      <c r="Q1523" s="16" t="s">
        <v>7589</v>
      </c>
      <c r="R1523" s="16" t="s">
        <v>2239</v>
      </c>
      <c r="S1523" s="32">
        <f>J1523*L1523</f>
        <v>0</v>
      </c>
      <c r="T1523" s="32">
        <f>J1523*K1523</f>
        <v>0</v>
      </c>
    </row>
    <row r="1524" spans="1:20" s="1" customFormat="1" ht="45.95" customHeight="1" outlineLevel="1" x14ac:dyDescent="0.2">
      <c r="A1524" s="10" t="s">
        <v>84</v>
      </c>
      <c r="B1524" s="10" t="s">
        <v>7590</v>
      </c>
      <c r="C1524" s="11" t="s">
        <v>7591</v>
      </c>
      <c r="D1524" s="5" t="s">
        <v>4</v>
      </c>
      <c r="E1524" s="12" t="s">
        <v>7592</v>
      </c>
      <c r="F1524" s="12" t="s">
        <v>398</v>
      </c>
      <c r="G1524" s="13"/>
      <c r="H1524" s="17" t="s">
        <v>775</v>
      </c>
      <c r="I1524" s="11" t="s">
        <v>780</v>
      </c>
      <c r="J1524" s="29">
        <v>0</v>
      </c>
      <c r="K1524" s="30">
        <v>930</v>
      </c>
      <c r="L1524" s="30">
        <v>1023</v>
      </c>
      <c r="M1524" s="30">
        <v>1125</v>
      </c>
      <c r="N1524" s="30">
        <v>1674</v>
      </c>
      <c r="O1524" s="31">
        <f>J1524*M1524</f>
        <v>0</v>
      </c>
      <c r="P1524" s="15" t="s">
        <v>7593</v>
      </c>
      <c r="Q1524" s="16" t="s">
        <v>5837</v>
      </c>
      <c r="R1524" s="16" t="s">
        <v>1070</v>
      </c>
      <c r="S1524" s="32">
        <f>J1524*L1524</f>
        <v>0</v>
      </c>
      <c r="T1524" s="32">
        <f>J1524*K1524</f>
        <v>0</v>
      </c>
    </row>
    <row r="1525" spans="1:20" s="1" customFormat="1" ht="45.95" customHeight="1" outlineLevel="1" x14ac:dyDescent="0.2">
      <c r="A1525" s="10" t="s">
        <v>84</v>
      </c>
      <c r="B1525" s="10" t="s">
        <v>7594</v>
      </c>
      <c r="C1525" s="11" t="s">
        <v>7595</v>
      </c>
      <c r="D1525" s="5" t="s">
        <v>4</v>
      </c>
      <c r="E1525" s="12" t="s">
        <v>7596</v>
      </c>
      <c r="F1525" s="12" t="s">
        <v>237</v>
      </c>
      <c r="G1525" s="13"/>
      <c r="H1525" s="17" t="s">
        <v>592</v>
      </c>
      <c r="I1525" s="11" t="s">
        <v>1516</v>
      </c>
      <c r="J1525" s="29">
        <v>0</v>
      </c>
      <c r="K1525" s="30">
        <v>310</v>
      </c>
      <c r="L1525" s="30">
        <v>341</v>
      </c>
      <c r="M1525" s="30">
        <v>375</v>
      </c>
      <c r="N1525" s="30">
        <v>558</v>
      </c>
      <c r="O1525" s="31">
        <f>J1525*M1525</f>
        <v>0</v>
      </c>
      <c r="P1525" s="15" t="s">
        <v>7597</v>
      </c>
      <c r="Q1525" s="16" t="s">
        <v>7420</v>
      </c>
      <c r="R1525" s="16" t="s">
        <v>759</v>
      </c>
      <c r="S1525" s="32">
        <f>J1525*L1525</f>
        <v>0</v>
      </c>
      <c r="T1525" s="32">
        <f>J1525*K1525</f>
        <v>0</v>
      </c>
    </row>
    <row r="1526" spans="1:20" s="1" customFormat="1" ht="45.95" customHeight="1" outlineLevel="1" x14ac:dyDescent="0.2">
      <c r="A1526" s="10" t="s">
        <v>84</v>
      </c>
      <c r="B1526" s="10" t="s">
        <v>7598</v>
      </c>
      <c r="C1526" s="11" t="s">
        <v>7599</v>
      </c>
      <c r="D1526" s="5" t="s">
        <v>4</v>
      </c>
      <c r="E1526" s="12" t="s">
        <v>7600</v>
      </c>
      <c r="F1526" s="12" t="s">
        <v>513</v>
      </c>
      <c r="G1526" s="13"/>
      <c r="H1526" s="17" t="s">
        <v>7601</v>
      </c>
      <c r="I1526" s="11" t="s">
        <v>329</v>
      </c>
      <c r="J1526" s="29">
        <v>0</v>
      </c>
      <c r="K1526" s="30">
        <v>850</v>
      </c>
      <c r="L1526" s="30">
        <v>935</v>
      </c>
      <c r="M1526" s="30">
        <v>1029</v>
      </c>
      <c r="N1526" s="30">
        <v>1530</v>
      </c>
      <c r="O1526" s="31">
        <f>J1526*M1526</f>
        <v>0</v>
      </c>
      <c r="P1526" s="15" t="s">
        <v>7602</v>
      </c>
      <c r="Q1526" s="16" t="s">
        <v>7414</v>
      </c>
      <c r="R1526" s="16" t="s">
        <v>1499</v>
      </c>
      <c r="S1526" s="32">
        <f>J1526*L1526</f>
        <v>0</v>
      </c>
      <c r="T1526" s="32">
        <f>J1526*K1526</f>
        <v>0</v>
      </c>
    </row>
    <row r="1527" spans="1:20" s="1" customFormat="1" ht="45.95" customHeight="1" outlineLevel="1" x14ac:dyDescent="0.2">
      <c r="A1527" s="10" t="s">
        <v>84</v>
      </c>
      <c r="B1527" s="10" t="s">
        <v>7603</v>
      </c>
      <c r="C1527" s="11" t="s">
        <v>7604</v>
      </c>
      <c r="D1527" s="5" t="s">
        <v>4</v>
      </c>
      <c r="E1527" s="12" t="s">
        <v>7605</v>
      </c>
      <c r="F1527" s="12" t="s">
        <v>3172</v>
      </c>
      <c r="G1527" s="13"/>
      <c r="H1527" s="17" t="s">
        <v>1055</v>
      </c>
      <c r="I1527" s="11" t="s">
        <v>780</v>
      </c>
      <c r="J1527" s="29">
        <v>0</v>
      </c>
      <c r="K1527" s="30">
        <v>655</v>
      </c>
      <c r="L1527" s="30">
        <v>721</v>
      </c>
      <c r="M1527" s="30">
        <v>793</v>
      </c>
      <c r="N1527" s="30">
        <v>1179</v>
      </c>
      <c r="O1527" s="31">
        <f>J1527*M1527</f>
        <v>0</v>
      </c>
      <c r="P1527" s="15" t="s">
        <v>7606</v>
      </c>
      <c r="Q1527" s="16" t="s">
        <v>4640</v>
      </c>
      <c r="R1527" s="16" t="s">
        <v>2655</v>
      </c>
      <c r="S1527" s="32">
        <f>J1527*L1527</f>
        <v>0</v>
      </c>
      <c r="T1527" s="32">
        <f>J1527*K1527</f>
        <v>0</v>
      </c>
    </row>
    <row r="1528" spans="1:20" s="1" customFormat="1" ht="45.95" customHeight="1" outlineLevel="1" x14ac:dyDescent="0.2">
      <c r="A1528" s="10" t="s">
        <v>84</v>
      </c>
      <c r="B1528" s="10" t="s">
        <v>7607</v>
      </c>
      <c r="C1528" s="11" t="s">
        <v>7608</v>
      </c>
      <c r="D1528" s="5" t="s">
        <v>4</v>
      </c>
      <c r="E1528" s="12" t="s">
        <v>7609</v>
      </c>
      <c r="F1528" s="12" t="s">
        <v>237</v>
      </c>
      <c r="G1528" s="13"/>
      <c r="H1528" s="17" t="s">
        <v>1241</v>
      </c>
      <c r="I1528" s="11" t="s">
        <v>375</v>
      </c>
      <c r="J1528" s="29">
        <v>0</v>
      </c>
      <c r="K1528" s="30">
        <v>440</v>
      </c>
      <c r="L1528" s="30">
        <v>484</v>
      </c>
      <c r="M1528" s="30">
        <v>532</v>
      </c>
      <c r="N1528" s="30">
        <v>792</v>
      </c>
      <c r="O1528" s="31">
        <f>J1528*M1528</f>
        <v>0</v>
      </c>
      <c r="P1528" s="15" t="s">
        <v>7610</v>
      </c>
      <c r="Q1528" s="16" t="s">
        <v>7420</v>
      </c>
      <c r="R1528" s="16" t="s">
        <v>3006</v>
      </c>
      <c r="S1528" s="32">
        <f>J1528*L1528</f>
        <v>0</v>
      </c>
      <c r="T1528" s="32">
        <f>J1528*K1528</f>
        <v>0</v>
      </c>
    </row>
    <row r="1529" spans="1:20" s="1" customFormat="1" ht="45.95" customHeight="1" outlineLevel="1" x14ac:dyDescent="0.2">
      <c r="A1529" s="10" t="s">
        <v>84</v>
      </c>
      <c r="B1529" s="10" t="s">
        <v>7611</v>
      </c>
      <c r="C1529" s="11" t="s">
        <v>7612</v>
      </c>
      <c r="D1529" s="5" t="s">
        <v>4</v>
      </c>
      <c r="E1529" s="12" t="s">
        <v>7613</v>
      </c>
      <c r="F1529" s="12" t="s">
        <v>3172</v>
      </c>
      <c r="G1529" s="13"/>
      <c r="H1529" s="17" t="s">
        <v>4058</v>
      </c>
      <c r="I1529" s="11" t="s">
        <v>435</v>
      </c>
      <c r="J1529" s="29">
        <v>0</v>
      </c>
      <c r="K1529" s="30">
        <v>655</v>
      </c>
      <c r="L1529" s="30">
        <v>721</v>
      </c>
      <c r="M1529" s="30">
        <v>793</v>
      </c>
      <c r="N1529" s="30">
        <v>1179</v>
      </c>
      <c r="O1529" s="31">
        <f>J1529*M1529</f>
        <v>0</v>
      </c>
      <c r="P1529" s="15" t="s">
        <v>7614</v>
      </c>
      <c r="Q1529" s="16" t="s">
        <v>2327</v>
      </c>
      <c r="R1529" s="16" t="s">
        <v>3615</v>
      </c>
      <c r="S1529" s="32">
        <f>J1529*L1529</f>
        <v>0</v>
      </c>
      <c r="T1529" s="32">
        <f>J1529*K1529</f>
        <v>0</v>
      </c>
    </row>
    <row r="1530" spans="1:20" s="1" customFormat="1" ht="45.95" customHeight="1" outlineLevel="1" x14ac:dyDescent="0.2">
      <c r="A1530" s="10" t="s">
        <v>84</v>
      </c>
      <c r="B1530" s="10" t="s">
        <v>7615</v>
      </c>
      <c r="C1530" s="11" t="s">
        <v>7616</v>
      </c>
      <c r="D1530" s="5" t="s">
        <v>4</v>
      </c>
      <c r="E1530" s="12" t="s">
        <v>7617</v>
      </c>
      <c r="F1530" s="12" t="s">
        <v>3172</v>
      </c>
      <c r="G1530" s="13"/>
      <c r="H1530" s="17" t="s">
        <v>3584</v>
      </c>
      <c r="I1530" s="11" t="s">
        <v>569</v>
      </c>
      <c r="J1530" s="29">
        <v>0</v>
      </c>
      <c r="K1530" s="30">
        <v>615</v>
      </c>
      <c r="L1530" s="30">
        <v>677</v>
      </c>
      <c r="M1530" s="30">
        <v>745</v>
      </c>
      <c r="N1530" s="30">
        <v>1107</v>
      </c>
      <c r="O1530" s="31">
        <f>J1530*M1530</f>
        <v>0</v>
      </c>
      <c r="P1530" s="15" t="s">
        <v>7618</v>
      </c>
      <c r="Q1530" s="16" t="s">
        <v>346</v>
      </c>
      <c r="R1530" s="16" t="s">
        <v>256</v>
      </c>
      <c r="S1530" s="32">
        <f>J1530*L1530</f>
        <v>0</v>
      </c>
      <c r="T1530" s="32">
        <f>J1530*K1530</f>
        <v>0</v>
      </c>
    </row>
    <row r="1531" spans="1:20" s="1" customFormat="1" ht="45.95" customHeight="1" outlineLevel="1" x14ac:dyDescent="0.2">
      <c r="A1531" s="10" t="s">
        <v>84</v>
      </c>
      <c r="B1531" s="10" t="s">
        <v>7619</v>
      </c>
      <c r="C1531" s="11" t="s">
        <v>7620</v>
      </c>
      <c r="D1531" s="5" t="s">
        <v>4</v>
      </c>
      <c r="E1531" s="12" t="s">
        <v>7621</v>
      </c>
      <c r="F1531" s="12" t="s">
        <v>4348</v>
      </c>
      <c r="G1531" s="13"/>
      <c r="H1531" s="17" t="s">
        <v>1065</v>
      </c>
      <c r="I1531" s="11" t="s">
        <v>814</v>
      </c>
      <c r="J1531" s="29">
        <v>0</v>
      </c>
      <c r="K1531" s="30">
        <v>500</v>
      </c>
      <c r="L1531" s="30">
        <v>550</v>
      </c>
      <c r="M1531" s="30">
        <v>605</v>
      </c>
      <c r="N1531" s="30">
        <v>900</v>
      </c>
      <c r="O1531" s="31">
        <f>J1531*M1531</f>
        <v>0</v>
      </c>
      <c r="P1531" s="15" t="s">
        <v>7622</v>
      </c>
      <c r="Q1531" s="16" t="s">
        <v>1471</v>
      </c>
      <c r="R1531" s="16" t="s">
        <v>6609</v>
      </c>
      <c r="S1531" s="32">
        <f>J1531*L1531</f>
        <v>0</v>
      </c>
      <c r="T1531" s="32">
        <f>J1531*K1531</f>
        <v>0</v>
      </c>
    </row>
    <row r="1532" spans="1:20" s="1" customFormat="1" ht="45.95" customHeight="1" outlineLevel="1" x14ac:dyDescent="0.2">
      <c r="A1532" s="10" t="s">
        <v>84</v>
      </c>
      <c r="B1532" s="10" t="s">
        <v>7623</v>
      </c>
      <c r="C1532" s="11" t="s">
        <v>7624</v>
      </c>
      <c r="D1532" s="5" t="s">
        <v>4</v>
      </c>
      <c r="E1532" s="12" t="s">
        <v>7625</v>
      </c>
      <c r="F1532" s="12" t="s">
        <v>821</v>
      </c>
      <c r="G1532" s="13"/>
      <c r="H1532" s="17" t="s">
        <v>357</v>
      </c>
      <c r="I1532" s="11" t="s">
        <v>1023</v>
      </c>
      <c r="J1532" s="29">
        <v>0</v>
      </c>
      <c r="K1532" s="30">
        <v>658</v>
      </c>
      <c r="L1532" s="30">
        <v>724</v>
      </c>
      <c r="M1532" s="30">
        <v>796</v>
      </c>
      <c r="N1532" s="30">
        <v>1184</v>
      </c>
      <c r="O1532" s="31">
        <f>J1532*M1532</f>
        <v>0</v>
      </c>
      <c r="P1532" s="15" t="s">
        <v>7626</v>
      </c>
      <c r="Q1532" s="16" t="s">
        <v>4544</v>
      </c>
      <c r="R1532" s="16" t="s">
        <v>3735</v>
      </c>
      <c r="S1532" s="32">
        <f>J1532*L1532</f>
        <v>0</v>
      </c>
      <c r="T1532" s="32">
        <f>J1532*K1532</f>
        <v>0</v>
      </c>
    </row>
    <row r="1533" spans="1:20" s="1" customFormat="1" ht="45.95" customHeight="1" outlineLevel="1" x14ac:dyDescent="0.2">
      <c r="A1533" s="10" t="s">
        <v>84</v>
      </c>
      <c r="B1533" s="10" t="s">
        <v>7627</v>
      </c>
      <c r="C1533" s="11" t="s">
        <v>7628</v>
      </c>
      <c r="D1533" s="5" t="s">
        <v>4</v>
      </c>
      <c r="E1533" s="12" t="s">
        <v>7629</v>
      </c>
      <c r="F1533" s="12" t="s">
        <v>229</v>
      </c>
      <c r="G1533" s="13"/>
      <c r="H1533" s="17" t="s">
        <v>1025</v>
      </c>
      <c r="I1533" s="11" t="s">
        <v>1023</v>
      </c>
      <c r="J1533" s="29">
        <v>0</v>
      </c>
      <c r="K1533" s="30">
        <v>658</v>
      </c>
      <c r="L1533" s="30">
        <v>724</v>
      </c>
      <c r="M1533" s="30">
        <v>796</v>
      </c>
      <c r="N1533" s="30">
        <v>1184</v>
      </c>
      <c r="O1533" s="31">
        <f>J1533*M1533</f>
        <v>0</v>
      </c>
      <c r="P1533" s="15" t="s">
        <v>7630</v>
      </c>
      <c r="Q1533" s="16" t="s">
        <v>6734</v>
      </c>
      <c r="R1533" s="16" t="s">
        <v>3006</v>
      </c>
      <c r="S1533" s="32">
        <f>J1533*L1533</f>
        <v>0</v>
      </c>
      <c r="T1533" s="32">
        <f>J1533*K1533</f>
        <v>0</v>
      </c>
    </row>
    <row r="1534" spans="1:20" s="1" customFormat="1" ht="45.95" customHeight="1" outlineLevel="1" x14ac:dyDescent="0.2">
      <c r="A1534" s="10" t="s">
        <v>84</v>
      </c>
      <c r="B1534" s="10" t="s">
        <v>7631</v>
      </c>
      <c r="C1534" s="11" t="s">
        <v>7632</v>
      </c>
      <c r="D1534" s="5" t="s">
        <v>4</v>
      </c>
      <c r="E1534" s="12" t="s">
        <v>7633</v>
      </c>
      <c r="F1534" s="12" t="s">
        <v>261</v>
      </c>
      <c r="G1534" s="13"/>
      <c r="H1534" s="17" t="s">
        <v>1088</v>
      </c>
      <c r="I1534" s="11" t="s">
        <v>822</v>
      </c>
      <c r="J1534" s="29">
        <v>0</v>
      </c>
      <c r="K1534" s="30">
        <v>635</v>
      </c>
      <c r="L1534" s="30">
        <v>699</v>
      </c>
      <c r="M1534" s="30">
        <v>769</v>
      </c>
      <c r="N1534" s="30">
        <v>1143</v>
      </c>
      <c r="O1534" s="31">
        <f>J1534*M1534</f>
        <v>0</v>
      </c>
      <c r="P1534" s="15" t="s">
        <v>7634</v>
      </c>
      <c r="Q1534" s="16" t="s">
        <v>7635</v>
      </c>
      <c r="R1534" s="16" t="s">
        <v>2417</v>
      </c>
      <c r="S1534" s="32">
        <f>J1534*L1534</f>
        <v>0</v>
      </c>
      <c r="T1534" s="32">
        <f>J1534*K1534</f>
        <v>0</v>
      </c>
    </row>
    <row r="1535" spans="1:20" s="1" customFormat="1" ht="45.95" customHeight="1" outlineLevel="1" x14ac:dyDescent="0.2">
      <c r="A1535" s="10" t="s">
        <v>84</v>
      </c>
      <c r="B1535" s="10" t="s">
        <v>7636</v>
      </c>
      <c r="C1535" s="11" t="s">
        <v>7637</v>
      </c>
      <c r="D1535" s="5" t="s">
        <v>4</v>
      </c>
      <c r="E1535" s="12" t="s">
        <v>7638</v>
      </c>
      <c r="F1535" s="12" t="s">
        <v>261</v>
      </c>
      <c r="G1535" s="13"/>
      <c r="H1535" s="17" t="s">
        <v>498</v>
      </c>
      <c r="I1535" s="11" t="s">
        <v>780</v>
      </c>
      <c r="J1535" s="29">
        <v>0</v>
      </c>
      <c r="K1535" s="30">
        <v>906</v>
      </c>
      <c r="L1535" s="30">
        <v>997</v>
      </c>
      <c r="M1535" s="30">
        <v>1097</v>
      </c>
      <c r="N1535" s="30">
        <v>1631</v>
      </c>
      <c r="O1535" s="31">
        <f>J1535*M1535</f>
        <v>0</v>
      </c>
      <c r="P1535" s="15" t="s">
        <v>7639</v>
      </c>
      <c r="Q1535" s="16" t="s">
        <v>7640</v>
      </c>
      <c r="R1535" s="16" t="s">
        <v>7227</v>
      </c>
      <c r="S1535" s="32">
        <f>J1535*L1535</f>
        <v>0</v>
      </c>
      <c r="T1535" s="32">
        <f>J1535*K1535</f>
        <v>0</v>
      </c>
    </row>
    <row r="1536" spans="1:20" s="1" customFormat="1" ht="45.95" customHeight="1" outlineLevel="1" x14ac:dyDescent="0.2">
      <c r="A1536" s="10" t="s">
        <v>84</v>
      </c>
      <c r="B1536" s="10" t="s">
        <v>7641</v>
      </c>
      <c r="C1536" s="11" t="s">
        <v>7642</v>
      </c>
      <c r="D1536" s="5" t="s">
        <v>4</v>
      </c>
      <c r="E1536" s="12" t="s">
        <v>7643</v>
      </c>
      <c r="F1536" s="12" t="s">
        <v>88</v>
      </c>
      <c r="G1536" s="13"/>
      <c r="H1536" s="17" t="s">
        <v>442</v>
      </c>
      <c r="I1536" s="11" t="s">
        <v>760</v>
      </c>
      <c r="J1536" s="29">
        <v>0</v>
      </c>
      <c r="K1536" s="30">
        <v>886</v>
      </c>
      <c r="L1536" s="30">
        <v>975</v>
      </c>
      <c r="M1536" s="30">
        <v>1073</v>
      </c>
      <c r="N1536" s="30">
        <v>1595</v>
      </c>
      <c r="O1536" s="31">
        <f>J1536*M1536</f>
        <v>0</v>
      </c>
      <c r="P1536" s="15" t="s">
        <v>7644</v>
      </c>
      <c r="Q1536" s="16" t="s">
        <v>90</v>
      </c>
      <c r="R1536" s="16" t="s">
        <v>300</v>
      </c>
      <c r="S1536" s="32">
        <f>J1536*L1536</f>
        <v>0</v>
      </c>
      <c r="T1536" s="32">
        <f>J1536*K1536</f>
        <v>0</v>
      </c>
    </row>
    <row r="1537" spans="1:20" s="1" customFormat="1" ht="45.95" customHeight="1" outlineLevel="1" x14ac:dyDescent="0.2">
      <c r="A1537" s="10" t="s">
        <v>84</v>
      </c>
      <c r="B1537" s="10" t="s">
        <v>7645</v>
      </c>
      <c r="C1537" s="11" t="s">
        <v>7646</v>
      </c>
      <c r="D1537" s="5" t="s">
        <v>4</v>
      </c>
      <c r="E1537" s="12" t="s">
        <v>7647</v>
      </c>
      <c r="F1537" s="12" t="s">
        <v>417</v>
      </c>
      <c r="G1537" s="13"/>
      <c r="H1537" s="17" t="s">
        <v>1009</v>
      </c>
      <c r="I1537" s="11" t="s">
        <v>928</v>
      </c>
      <c r="J1537" s="29">
        <v>0</v>
      </c>
      <c r="K1537" s="30">
        <v>899</v>
      </c>
      <c r="L1537" s="30">
        <v>989</v>
      </c>
      <c r="M1537" s="30">
        <v>1088</v>
      </c>
      <c r="N1537" s="30">
        <v>1618</v>
      </c>
      <c r="O1537" s="31">
        <f>J1537*M1537</f>
        <v>0</v>
      </c>
      <c r="P1537" s="15" t="s">
        <v>7648</v>
      </c>
      <c r="Q1537" s="16" t="s">
        <v>3349</v>
      </c>
      <c r="R1537" s="16" t="s">
        <v>3542</v>
      </c>
      <c r="S1537" s="32">
        <f>J1537*L1537</f>
        <v>0</v>
      </c>
      <c r="T1537" s="32">
        <f>J1537*K1537</f>
        <v>0</v>
      </c>
    </row>
    <row r="1538" spans="1:20" s="1" customFormat="1" ht="45.95" customHeight="1" outlineLevel="1" x14ac:dyDescent="0.2">
      <c r="A1538" s="10" t="s">
        <v>84</v>
      </c>
      <c r="B1538" s="10" t="s">
        <v>7649</v>
      </c>
      <c r="C1538" s="11" t="s">
        <v>7650</v>
      </c>
      <c r="D1538" s="5" t="s">
        <v>4</v>
      </c>
      <c r="E1538" s="12" t="s">
        <v>7651</v>
      </c>
      <c r="F1538" s="12" t="s">
        <v>59</v>
      </c>
      <c r="G1538" s="13"/>
      <c r="H1538" s="17" t="s">
        <v>968</v>
      </c>
      <c r="I1538" s="11" t="s">
        <v>718</v>
      </c>
      <c r="J1538" s="29">
        <v>0</v>
      </c>
      <c r="K1538" s="30">
        <v>129</v>
      </c>
      <c r="L1538" s="30">
        <v>142</v>
      </c>
      <c r="M1538" s="30">
        <v>156</v>
      </c>
      <c r="N1538" s="30">
        <v>232</v>
      </c>
      <c r="O1538" s="31">
        <f>J1538*M1538</f>
        <v>0</v>
      </c>
      <c r="P1538" s="15" t="s">
        <v>7652</v>
      </c>
      <c r="Q1538" s="16" t="s">
        <v>879</v>
      </c>
      <c r="R1538" s="16" t="s">
        <v>1418</v>
      </c>
      <c r="S1538" s="32">
        <f>J1538*L1538</f>
        <v>0</v>
      </c>
      <c r="T1538" s="32">
        <f>J1538*K1538</f>
        <v>0</v>
      </c>
    </row>
    <row r="1539" spans="1:20" s="1" customFormat="1" ht="45.95" customHeight="1" outlineLevel="1" x14ac:dyDescent="0.2">
      <c r="A1539" s="10" t="s">
        <v>84</v>
      </c>
      <c r="B1539" s="10" t="s">
        <v>7653</v>
      </c>
      <c r="C1539" s="11" t="s">
        <v>7654</v>
      </c>
      <c r="D1539" s="5" t="s">
        <v>4</v>
      </c>
      <c r="E1539" s="12" t="s">
        <v>7655</v>
      </c>
      <c r="F1539" s="12" t="s">
        <v>77</v>
      </c>
      <c r="G1539" s="13"/>
      <c r="H1539" s="17" t="s">
        <v>2048</v>
      </c>
      <c r="I1539" s="11" t="s">
        <v>814</v>
      </c>
      <c r="J1539" s="29">
        <v>0</v>
      </c>
      <c r="K1539" s="30">
        <v>325</v>
      </c>
      <c r="L1539" s="30">
        <v>358</v>
      </c>
      <c r="M1539" s="30">
        <v>394</v>
      </c>
      <c r="N1539" s="30">
        <v>585</v>
      </c>
      <c r="O1539" s="31">
        <f>J1539*M1539</f>
        <v>0</v>
      </c>
      <c r="P1539" s="15" t="s">
        <v>7656</v>
      </c>
      <c r="Q1539" s="16" t="s">
        <v>7657</v>
      </c>
      <c r="R1539" s="16" t="s">
        <v>378</v>
      </c>
      <c r="S1539" s="32">
        <f>J1539*L1539</f>
        <v>0</v>
      </c>
      <c r="T1539" s="32">
        <f>J1539*K1539</f>
        <v>0</v>
      </c>
    </row>
    <row r="1540" spans="1:20" s="1" customFormat="1" ht="45.95" customHeight="1" outlineLevel="1" x14ac:dyDescent="0.2">
      <c r="A1540" s="10" t="s">
        <v>84</v>
      </c>
      <c r="B1540" s="10" t="s">
        <v>7658</v>
      </c>
      <c r="C1540" s="11" t="s">
        <v>7659</v>
      </c>
      <c r="D1540" s="5" t="s">
        <v>4</v>
      </c>
      <c r="E1540" s="12" t="s">
        <v>7660</v>
      </c>
      <c r="F1540" s="12" t="s">
        <v>77</v>
      </c>
      <c r="G1540" s="13"/>
      <c r="H1540" s="17" t="s">
        <v>79</v>
      </c>
      <c r="I1540" s="11" t="s">
        <v>435</v>
      </c>
      <c r="J1540" s="29">
        <v>0</v>
      </c>
      <c r="K1540" s="30">
        <v>325</v>
      </c>
      <c r="L1540" s="30">
        <v>358</v>
      </c>
      <c r="M1540" s="30">
        <v>394</v>
      </c>
      <c r="N1540" s="30">
        <v>585</v>
      </c>
      <c r="O1540" s="31">
        <f>J1540*M1540</f>
        <v>0</v>
      </c>
      <c r="P1540" s="15" t="s">
        <v>7661</v>
      </c>
      <c r="Q1540" s="16" t="s">
        <v>308</v>
      </c>
      <c r="R1540" s="16" t="s">
        <v>378</v>
      </c>
      <c r="S1540" s="32">
        <f>J1540*L1540</f>
        <v>0</v>
      </c>
      <c r="T1540" s="32">
        <f>J1540*K1540</f>
        <v>0</v>
      </c>
    </row>
    <row r="1541" spans="1:20" s="1" customFormat="1" ht="45.95" customHeight="1" outlineLevel="1" x14ac:dyDescent="0.2">
      <c r="A1541" s="10" t="s">
        <v>84</v>
      </c>
      <c r="B1541" s="10" t="s">
        <v>7662</v>
      </c>
      <c r="C1541" s="11" t="s">
        <v>7663</v>
      </c>
      <c r="D1541" s="5" t="s">
        <v>4</v>
      </c>
      <c r="E1541" s="12" t="s">
        <v>7664</v>
      </c>
      <c r="F1541" s="12" t="s">
        <v>77</v>
      </c>
      <c r="G1541" s="13"/>
      <c r="H1541" s="17" t="s">
        <v>43</v>
      </c>
      <c r="I1541" s="11" t="s">
        <v>1246</v>
      </c>
      <c r="J1541" s="29">
        <v>0</v>
      </c>
      <c r="K1541" s="30">
        <v>325</v>
      </c>
      <c r="L1541" s="30">
        <v>358</v>
      </c>
      <c r="M1541" s="30">
        <v>394</v>
      </c>
      <c r="N1541" s="30">
        <v>585</v>
      </c>
      <c r="O1541" s="31">
        <f>J1541*M1541</f>
        <v>0</v>
      </c>
      <c r="P1541" s="15" t="s">
        <v>7665</v>
      </c>
      <c r="Q1541" s="16" t="s">
        <v>308</v>
      </c>
      <c r="R1541" s="16" t="s">
        <v>271</v>
      </c>
      <c r="S1541" s="32">
        <f>J1541*L1541</f>
        <v>0</v>
      </c>
      <c r="T1541" s="32">
        <f>J1541*K1541</f>
        <v>0</v>
      </c>
    </row>
    <row r="1542" spans="1:20" s="1" customFormat="1" ht="45.95" customHeight="1" outlineLevel="1" x14ac:dyDescent="0.2">
      <c r="A1542" s="10" t="s">
        <v>84</v>
      </c>
      <c r="B1542" s="10" t="s">
        <v>7666</v>
      </c>
      <c r="C1542" s="11" t="s">
        <v>7667</v>
      </c>
      <c r="D1542" s="5" t="s">
        <v>4</v>
      </c>
      <c r="E1542" s="12" t="s">
        <v>7668</v>
      </c>
      <c r="F1542" s="12" t="s">
        <v>77</v>
      </c>
      <c r="G1542" s="13"/>
      <c r="H1542" s="17" t="s">
        <v>147</v>
      </c>
      <c r="I1542" s="11" t="s">
        <v>822</v>
      </c>
      <c r="J1542" s="29">
        <v>0</v>
      </c>
      <c r="K1542" s="30">
        <v>290</v>
      </c>
      <c r="L1542" s="30">
        <v>319</v>
      </c>
      <c r="M1542" s="30">
        <v>351</v>
      </c>
      <c r="N1542" s="30">
        <v>522</v>
      </c>
      <c r="O1542" s="31">
        <f>J1542*M1542</f>
        <v>0</v>
      </c>
      <c r="P1542" s="15" t="s">
        <v>7669</v>
      </c>
      <c r="Q1542" s="16" t="s">
        <v>2175</v>
      </c>
      <c r="R1542" s="16" t="s">
        <v>353</v>
      </c>
      <c r="S1542" s="32">
        <f>J1542*L1542</f>
        <v>0</v>
      </c>
      <c r="T1542" s="32">
        <f>J1542*K1542</f>
        <v>0</v>
      </c>
    </row>
    <row r="1543" spans="1:20" s="1" customFormat="1" ht="45.95" customHeight="1" outlineLevel="1" x14ac:dyDescent="0.2">
      <c r="A1543" s="10" t="s">
        <v>84</v>
      </c>
      <c r="B1543" s="10" t="s">
        <v>7670</v>
      </c>
      <c r="C1543" s="11" t="s">
        <v>7671</v>
      </c>
      <c r="D1543" s="5" t="s">
        <v>4</v>
      </c>
      <c r="E1543" s="12" t="s">
        <v>7672</v>
      </c>
      <c r="F1543" s="12" t="s">
        <v>261</v>
      </c>
      <c r="G1543" s="13"/>
      <c r="H1543" s="17" t="s">
        <v>1344</v>
      </c>
      <c r="I1543" s="11" t="s">
        <v>675</v>
      </c>
      <c r="J1543" s="29">
        <v>0</v>
      </c>
      <c r="K1543" s="30">
        <v>154</v>
      </c>
      <c r="L1543" s="30">
        <v>169</v>
      </c>
      <c r="M1543" s="30">
        <v>186</v>
      </c>
      <c r="N1543" s="30">
        <v>277</v>
      </c>
      <c r="O1543" s="31">
        <f>J1543*M1543</f>
        <v>0</v>
      </c>
      <c r="P1543" s="15" t="s">
        <v>7673</v>
      </c>
      <c r="Q1543" s="16" t="s">
        <v>5402</v>
      </c>
      <c r="R1543" s="16" t="s">
        <v>527</v>
      </c>
      <c r="S1543" s="32">
        <f>J1543*L1543</f>
        <v>0</v>
      </c>
      <c r="T1543" s="32">
        <f>J1543*K1543</f>
        <v>0</v>
      </c>
    </row>
    <row r="1544" spans="1:20" s="1" customFormat="1" ht="45.95" customHeight="1" outlineLevel="1" x14ac:dyDescent="0.2">
      <c r="A1544" s="10" t="s">
        <v>84</v>
      </c>
      <c r="B1544" s="10" t="s">
        <v>7674</v>
      </c>
      <c r="C1544" s="11" t="s">
        <v>7675</v>
      </c>
      <c r="D1544" s="5" t="s">
        <v>4</v>
      </c>
      <c r="E1544" s="12" t="s">
        <v>7676</v>
      </c>
      <c r="F1544" s="12" t="s">
        <v>261</v>
      </c>
      <c r="G1544" s="13"/>
      <c r="H1544" s="17" t="s">
        <v>336</v>
      </c>
      <c r="I1544" s="11" t="s">
        <v>760</v>
      </c>
      <c r="J1544" s="29">
        <v>0</v>
      </c>
      <c r="K1544" s="30">
        <v>108</v>
      </c>
      <c r="L1544" s="30">
        <v>119</v>
      </c>
      <c r="M1544" s="30">
        <v>131</v>
      </c>
      <c r="N1544" s="30">
        <v>194</v>
      </c>
      <c r="O1544" s="31">
        <f>J1544*M1544</f>
        <v>0</v>
      </c>
      <c r="P1544" s="15" t="s">
        <v>7677</v>
      </c>
      <c r="Q1544" s="16" t="s">
        <v>7678</v>
      </c>
      <c r="R1544" s="16" t="s">
        <v>854</v>
      </c>
      <c r="S1544" s="32">
        <f>J1544*L1544</f>
        <v>0</v>
      </c>
      <c r="T1544" s="32">
        <f>J1544*K1544</f>
        <v>0</v>
      </c>
    </row>
    <row r="1545" spans="1:20" s="1" customFormat="1" ht="45.95" customHeight="1" outlineLevel="1" x14ac:dyDescent="0.2">
      <c r="A1545" s="10" t="s">
        <v>84</v>
      </c>
      <c r="B1545" s="10" t="s">
        <v>7679</v>
      </c>
      <c r="C1545" s="11" t="s">
        <v>7680</v>
      </c>
      <c r="D1545" s="5" t="s">
        <v>4</v>
      </c>
      <c r="E1545" s="12" t="s">
        <v>7681</v>
      </c>
      <c r="F1545" s="12" t="s">
        <v>261</v>
      </c>
      <c r="G1545" s="13"/>
      <c r="H1545" s="17" t="s">
        <v>2065</v>
      </c>
      <c r="I1545" s="11" t="s">
        <v>675</v>
      </c>
      <c r="J1545" s="29">
        <v>0</v>
      </c>
      <c r="K1545" s="30">
        <v>151</v>
      </c>
      <c r="L1545" s="30">
        <v>166</v>
      </c>
      <c r="M1545" s="30">
        <v>183</v>
      </c>
      <c r="N1545" s="30">
        <v>272</v>
      </c>
      <c r="O1545" s="31">
        <f>J1545*M1545</f>
        <v>0</v>
      </c>
      <c r="P1545" s="15" t="s">
        <v>7682</v>
      </c>
      <c r="Q1545" s="16" t="s">
        <v>270</v>
      </c>
      <c r="R1545" s="16" t="s">
        <v>2495</v>
      </c>
      <c r="S1545" s="32">
        <f>J1545*L1545</f>
        <v>0</v>
      </c>
      <c r="T1545" s="32">
        <f>J1545*K1545</f>
        <v>0</v>
      </c>
    </row>
    <row r="1546" spans="1:20" s="1" customFormat="1" ht="45.95" customHeight="1" outlineLevel="1" x14ac:dyDescent="0.2">
      <c r="A1546" s="10" t="s">
        <v>84</v>
      </c>
      <c r="B1546" s="10" t="s">
        <v>7683</v>
      </c>
      <c r="C1546" s="11" t="s">
        <v>7684</v>
      </c>
      <c r="D1546" s="5" t="s">
        <v>4</v>
      </c>
      <c r="E1546" s="12" t="s">
        <v>7685</v>
      </c>
      <c r="F1546" s="12" t="s">
        <v>261</v>
      </c>
      <c r="G1546" s="13"/>
      <c r="H1546" s="17" t="s">
        <v>239</v>
      </c>
      <c r="I1546" s="11" t="s">
        <v>962</v>
      </c>
      <c r="J1546" s="29">
        <v>0</v>
      </c>
      <c r="K1546" s="30">
        <v>151</v>
      </c>
      <c r="L1546" s="30">
        <v>166</v>
      </c>
      <c r="M1546" s="30">
        <v>183</v>
      </c>
      <c r="N1546" s="30">
        <v>272</v>
      </c>
      <c r="O1546" s="31">
        <f>J1546*M1546</f>
        <v>0</v>
      </c>
      <c r="P1546" s="15" t="s">
        <v>7686</v>
      </c>
      <c r="Q1546" s="16" t="s">
        <v>2186</v>
      </c>
      <c r="R1546" s="16" t="s">
        <v>4817</v>
      </c>
      <c r="S1546" s="32">
        <f>J1546*L1546</f>
        <v>0</v>
      </c>
      <c r="T1546" s="32">
        <f>J1546*K1546</f>
        <v>0</v>
      </c>
    </row>
    <row r="1547" spans="1:20" s="1" customFormat="1" ht="45.95" customHeight="1" outlineLevel="1" x14ac:dyDescent="0.2">
      <c r="A1547" s="10" t="s">
        <v>84</v>
      </c>
      <c r="B1547" s="10" t="s">
        <v>7687</v>
      </c>
      <c r="C1547" s="11" t="s">
        <v>7688</v>
      </c>
      <c r="D1547" s="5" t="s">
        <v>4</v>
      </c>
      <c r="E1547" s="12" t="s">
        <v>7689</v>
      </c>
      <c r="F1547" s="12" t="s">
        <v>7690</v>
      </c>
      <c r="G1547" s="13"/>
      <c r="H1547" s="17" t="s">
        <v>865</v>
      </c>
      <c r="I1547" s="11" t="s">
        <v>780</v>
      </c>
      <c r="J1547" s="29">
        <v>0</v>
      </c>
      <c r="K1547" s="30">
        <v>325</v>
      </c>
      <c r="L1547" s="30">
        <v>358</v>
      </c>
      <c r="M1547" s="30">
        <v>394</v>
      </c>
      <c r="N1547" s="30">
        <v>585</v>
      </c>
      <c r="O1547" s="31">
        <f>J1547*M1547</f>
        <v>0</v>
      </c>
      <c r="P1547" s="15" t="s">
        <v>7691</v>
      </c>
      <c r="Q1547" s="16" t="s">
        <v>7692</v>
      </c>
      <c r="R1547" s="16" t="s">
        <v>3145</v>
      </c>
      <c r="S1547" s="32">
        <f>J1547*L1547</f>
        <v>0</v>
      </c>
      <c r="T1547" s="32">
        <f>J1547*K1547</f>
        <v>0</v>
      </c>
    </row>
    <row r="1548" spans="1:20" s="1" customFormat="1" ht="45.95" customHeight="1" outlineLevel="1" x14ac:dyDescent="0.2">
      <c r="A1548" s="10" t="s">
        <v>84</v>
      </c>
      <c r="B1548" s="10" t="s">
        <v>7693</v>
      </c>
      <c r="C1548" s="11" t="s">
        <v>7694</v>
      </c>
      <c r="D1548" s="5" t="s">
        <v>4</v>
      </c>
      <c r="E1548" s="12" t="s">
        <v>7695</v>
      </c>
      <c r="F1548" s="12" t="s">
        <v>118</v>
      </c>
      <c r="G1548" s="13"/>
      <c r="H1548" s="17" t="s">
        <v>69</v>
      </c>
      <c r="I1548" s="11" t="s">
        <v>329</v>
      </c>
      <c r="J1548" s="29">
        <v>0</v>
      </c>
      <c r="K1548" s="30">
        <v>720</v>
      </c>
      <c r="L1548" s="30">
        <v>792</v>
      </c>
      <c r="M1548" s="30">
        <v>871</v>
      </c>
      <c r="N1548" s="30">
        <v>1296</v>
      </c>
      <c r="O1548" s="31">
        <f>J1548*M1548</f>
        <v>0</v>
      </c>
      <c r="P1548" s="15" t="s">
        <v>7696</v>
      </c>
      <c r="Q1548" s="16" t="s">
        <v>4226</v>
      </c>
      <c r="R1548" s="16" t="s">
        <v>6943</v>
      </c>
      <c r="S1548" s="32">
        <f>J1548*L1548</f>
        <v>0</v>
      </c>
      <c r="T1548" s="32">
        <f>J1548*K1548</f>
        <v>0</v>
      </c>
    </row>
    <row r="1549" spans="1:20" s="1" customFormat="1" ht="45.95" customHeight="1" outlineLevel="1" x14ac:dyDescent="0.2">
      <c r="A1549" s="10" t="s">
        <v>84</v>
      </c>
      <c r="B1549" s="10" t="s">
        <v>7697</v>
      </c>
      <c r="C1549" s="11" t="s">
        <v>7698</v>
      </c>
      <c r="D1549" s="5" t="s">
        <v>4</v>
      </c>
      <c r="E1549" s="12" t="s">
        <v>7699</v>
      </c>
      <c r="F1549" s="12" t="s">
        <v>146</v>
      </c>
      <c r="G1549" s="13"/>
      <c r="H1549" s="17" t="s">
        <v>230</v>
      </c>
      <c r="I1549" s="11" t="s">
        <v>928</v>
      </c>
      <c r="J1549" s="29">
        <v>0</v>
      </c>
      <c r="K1549" s="30">
        <v>239</v>
      </c>
      <c r="L1549" s="30">
        <v>263</v>
      </c>
      <c r="M1549" s="30">
        <v>289</v>
      </c>
      <c r="N1549" s="30">
        <v>430</v>
      </c>
      <c r="O1549" s="31">
        <f>J1549*M1549</f>
        <v>0</v>
      </c>
      <c r="P1549" s="15" t="s">
        <v>7700</v>
      </c>
      <c r="Q1549" s="16" t="s">
        <v>7701</v>
      </c>
      <c r="R1549" s="16" t="s">
        <v>1862</v>
      </c>
      <c r="S1549" s="32">
        <f>J1549*L1549</f>
        <v>0</v>
      </c>
      <c r="T1549" s="32">
        <f>J1549*K1549</f>
        <v>0</v>
      </c>
    </row>
    <row r="1550" spans="1:20" s="1" customFormat="1" ht="45.95" customHeight="1" outlineLevel="1" x14ac:dyDescent="0.2">
      <c r="A1550" s="10" t="s">
        <v>84</v>
      </c>
      <c r="B1550" s="10" t="s">
        <v>7702</v>
      </c>
      <c r="C1550" s="11" t="s">
        <v>7703</v>
      </c>
      <c r="D1550" s="5" t="s">
        <v>4</v>
      </c>
      <c r="E1550" s="12" t="s">
        <v>7704</v>
      </c>
      <c r="F1550" s="12" t="s">
        <v>261</v>
      </c>
      <c r="G1550" s="13"/>
      <c r="H1550" s="17" t="s">
        <v>877</v>
      </c>
      <c r="I1550" s="11" t="s">
        <v>962</v>
      </c>
      <c r="J1550" s="29">
        <v>0</v>
      </c>
      <c r="K1550" s="30">
        <v>585</v>
      </c>
      <c r="L1550" s="30">
        <v>644</v>
      </c>
      <c r="M1550" s="30">
        <v>708</v>
      </c>
      <c r="N1550" s="30">
        <v>1053</v>
      </c>
      <c r="O1550" s="31">
        <f>J1550*M1550</f>
        <v>0</v>
      </c>
      <c r="P1550" s="15" t="s">
        <v>7705</v>
      </c>
      <c r="Q1550" s="16" t="s">
        <v>2216</v>
      </c>
      <c r="R1550" s="16" t="s">
        <v>297</v>
      </c>
      <c r="S1550" s="32">
        <f>J1550*L1550</f>
        <v>0</v>
      </c>
      <c r="T1550" s="32">
        <f>J1550*K1550</f>
        <v>0</v>
      </c>
    </row>
    <row r="1551" spans="1:20" s="1" customFormat="1" ht="45.95" customHeight="1" outlineLevel="1" x14ac:dyDescent="0.2">
      <c r="A1551" s="10" t="s">
        <v>84</v>
      </c>
      <c r="B1551" s="10" t="s">
        <v>7706</v>
      </c>
      <c r="C1551" s="11" t="s">
        <v>7707</v>
      </c>
      <c r="D1551" s="5" t="s">
        <v>4</v>
      </c>
      <c r="E1551" s="12" t="s">
        <v>7708</v>
      </c>
      <c r="F1551" s="12" t="s">
        <v>30</v>
      </c>
      <c r="G1551" s="13"/>
      <c r="H1551" s="14" t="s">
        <v>7709</v>
      </c>
      <c r="I1551" s="11" t="s">
        <v>780</v>
      </c>
      <c r="J1551" s="29">
        <v>0</v>
      </c>
      <c r="K1551" s="30">
        <v>32</v>
      </c>
      <c r="L1551" s="30">
        <v>35</v>
      </c>
      <c r="M1551" s="30">
        <v>39</v>
      </c>
      <c r="N1551" s="30">
        <v>58</v>
      </c>
      <c r="O1551" s="31">
        <f>J1551*M1551</f>
        <v>0</v>
      </c>
      <c r="P1551" s="15" t="s">
        <v>7710</v>
      </c>
      <c r="Q1551" s="16" t="s">
        <v>1453</v>
      </c>
      <c r="R1551" s="16" t="s">
        <v>54</v>
      </c>
      <c r="S1551" s="32">
        <f>J1551*L1551</f>
        <v>0</v>
      </c>
      <c r="T1551" s="32">
        <f>J1551*K1551</f>
        <v>0</v>
      </c>
    </row>
    <row r="1552" spans="1:20" s="1" customFormat="1" ht="45.95" customHeight="1" outlineLevel="1" x14ac:dyDescent="0.2">
      <c r="A1552" s="10" t="s">
        <v>84</v>
      </c>
      <c r="B1552" s="10" t="s">
        <v>7711</v>
      </c>
      <c r="C1552" s="11" t="s">
        <v>7712</v>
      </c>
      <c r="D1552" s="5" t="s">
        <v>4</v>
      </c>
      <c r="E1552" s="12" t="s">
        <v>7713</v>
      </c>
      <c r="F1552" s="12" t="s">
        <v>261</v>
      </c>
      <c r="G1552" s="13"/>
      <c r="H1552" s="17" t="s">
        <v>865</v>
      </c>
      <c r="I1552" s="11" t="s">
        <v>788</v>
      </c>
      <c r="J1552" s="29">
        <v>0</v>
      </c>
      <c r="K1552" s="30">
        <v>239</v>
      </c>
      <c r="L1552" s="30">
        <v>263</v>
      </c>
      <c r="M1552" s="30">
        <v>289</v>
      </c>
      <c r="N1552" s="30">
        <v>430</v>
      </c>
      <c r="O1552" s="31">
        <f>J1552*M1552</f>
        <v>0</v>
      </c>
      <c r="P1552" s="15" t="s">
        <v>7714</v>
      </c>
      <c r="Q1552" s="16" t="s">
        <v>299</v>
      </c>
      <c r="R1552" s="16" t="s">
        <v>297</v>
      </c>
      <c r="S1552" s="32">
        <f>J1552*L1552</f>
        <v>0</v>
      </c>
      <c r="T1552" s="32">
        <f>J1552*K1552</f>
        <v>0</v>
      </c>
    </row>
    <row r="1553" spans="1:20" s="1" customFormat="1" ht="45.95" customHeight="1" outlineLevel="1" x14ac:dyDescent="0.2">
      <c r="A1553" s="10" t="s">
        <v>84</v>
      </c>
      <c r="B1553" s="10" t="s">
        <v>7715</v>
      </c>
      <c r="C1553" s="11" t="s">
        <v>7716</v>
      </c>
      <c r="D1553" s="5" t="s">
        <v>4</v>
      </c>
      <c r="E1553" s="12" t="s">
        <v>7717</v>
      </c>
      <c r="F1553" s="12" t="s">
        <v>261</v>
      </c>
      <c r="G1553" s="13"/>
      <c r="H1553" s="17" t="s">
        <v>1127</v>
      </c>
      <c r="I1553" s="11" t="s">
        <v>701</v>
      </c>
      <c r="J1553" s="29">
        <v>0</v>
      </c>
      <c r="K1553" s="30">
        <v>239</v>
      </c>
      <c r="L1553" s="30">
        <v>263</v>
      </c>
      <c r="M1553" s="30">
        <v>289</v>
      </c>
      <c r="N1553" s="30">
        <v>430</v>
      </c>
      <c r="O1553" s="31">
        <f>J1553*M1553</f>
        <v>0</v>
      </c>
      <c r="P1553" s="15" t="s">
        <v>7718</v>
      </c>
      <c r="Q1553" s="16" t="s">
        <v>3708</v>
      </c>
      <c r="R1553" s="16" t="s">
        <v>1079</v>
      </c>
      <c r="S1553" s="32">
        <f>J1553*L1553</f>
        <v>0</v>
      </c>
      <c r="T1553" s="32">
        <f>J1553*K1553</f>
        <v>0</v>
      </c>
    </row>
    <row r="1554" spans="1:20" s="1" customFormat="1" ht="45.95" customHeight="1" outlineLevel="1" x14ac:dyDescent="0.2">
      <c r="A1554" s="10" t="s">
        <v>84</v>
      </c>
      <c r="B1554" s="10" t="s">
        <v>7719</v>
      </c>
      <c r="C1554" s="11" t="s">
        <v>7720</v>
      </c>
      <c r="D1554" s="5" t="s">
        <v>4</v>
      </c>
      <c r="E1554" s="12" t="s">
        <v>7721</v>
      </c>
      <c r="F1554" s="12" t="s">
        <v>261</v>
      </c>
      <c r="G1554" s="13"/>
      <c r="H1554" s="17" t="s">
        <v>2092</v>
      </c>
      <c r="I1554" s="11" t="s">
        <v>788</v>
      </c>
      <c r="J1554" s="29">
        <v>0</v>
      </c>
      <c r="K1554" s="30">
        <v>239</v>
      </c>
      <c r="L1554" s="30">
        <v>263</v>
      </c>
      <c r="M1554" s="30">
        <v>289</v>
      </c>
      <c r="N1554" s="30">
        <v>430</v>
      </c>
      <c r="O1554" s="31">
        <f>J1554*M1554</f>
        <v>0</v>
      </c>
      <c r="P1554" s="15" t="s">
        <v>7722</v>
      </c>
      <c r="Q1554" s="16" t="s">
        <v>299</v>
      </c>
      <c r="R1554" s="16" t="s">
        <v>297</v>
      </c>
      <c r="S1554" s="32">
        <f>J1554*L1554</f>
        <v>0</v>
      </c>
      <c r="T1554" s="32">
        <f>J1554*K1554</f>
        <v>0</v>
      </c>
    </row>
    <row r="1555" spans="1:20" s="1" customFormat="1" ht="45.95" customHeight="1" outlineLevel="1" x14ac:dyDescent="0.2">
      <c r="A1555" s="10" t="s">
        <v>84</v>
      </c>
      <c r="B1555" s="10" t="s">
        <v>7723</v>
      </c>
      <c r="C1555" s="11" t="s">
        <v>7724</v>
      </c>
      <c r="D1555" s="5" t="s">
        <v>4</v>
      </c>
      <c r="E1555" s="12" t="s">
        <v>7725</v>
      </c>
      <c r="F1555" s="12" t="s">
        <v>30</v>
      </c>
      <c r="G1555" s="13"/>
      <c r="H1555" s="17" t="s">
        <v>1418</v>
      </c>
      <c r="I1555" s="11" t="s">
        <v>814</v>
      </c>
      <c r="J1555" s="29">
        <v>0</v>
      </c>
      <c r="K1555" s="30">
        <v>32</v>
      </c>
      <c r="L1555" s="30">
        <v>35</v>
      </c>
      <c r="M1555" s="30">
        <v>39</v>
      </c>
      <c r="N1555" s="30">
        <v>58</v>
      </c>
      <c r="O1555" s="31">
        <f>J1555*M1555</f>
        <v>0</v>
      </c>
      <c r="P1555" s="15" t="s">
        <v>7726</v>
      </c>
      <c r="Q1555" s="16" t="s">
        <v>1453</v>
      </c>
      <c r="R1555" s="16" t="s">
        <v>43</v>
      </c>
      <c r="S1555" s="32">
        <f>J1555*L1555</f>
        <v>0</v>
      </c>
      <c r="T1555" s="32">
        <f>J1555*K1555</f>
        <v>0</v>
      </c>
    </row>
    <row r="1556" spans="1:20" s="1" customFormat="1" ht="45.95" customHeight="1" outlineLevel="1" x14ac:dyDescent="0.2">
      <c r="A1556" s="10" t="s">
        <v>84</v>
      </c>
      <c r="B1556" s="10" t="s">
        <v>7727</v>
      </c>
      <c r="C1556" s="11" t="s">
        <v>7728</v>
      </c>
      <c r="D1556" s="5" t="s">
        <v>4</v>
      </c>
      <c r="E1556" s="12" t="s">
        <v>7729</v>
      </c>
      <c r="F1556" s="12" t="s">
        <v>30</v>
      </c>
      <c r="G1556" s="13"/>
      <c r="H1556" s="17" t="s">
        <v>711</v>
      </c>
      <c r="I1556" s="11" t="s">
        <v>814</v>
      </c>
      <c r="J1556" s="29">
        <v>0</v>
      </c>
      <c r="K1556" s="30">
        <v>32</v>
      </c>
      <c r="L1556" s="30">
        <v>35</v>
      </c>
      <c r="M1556" s="30">
        <v>39</v>
      </c>
      <c r="N1556" s="30">
        <v>58</v>
      </c>
      <c r="O1556" s="31">
        <f>J1556*M1556</f>
        <v>0</v>
      </c>
      <c r="P1556" s="15" t="s">
        <v>7730</v>
      </c>
      <c r="Q1556" s="16" t="s">
        <v>1453</v>
      </c>
      <c r="R1556" s="16" t="s">
        <v>54</v>
      </c>
      <c r="S1556" s="32">
        <f>J1556*L1556</f>
        <v>0</v>
      </c>
      <c r="T1556" s="32">
        <f>J1556*K1556</f>
        <v>0</v>
      </c>
    </row>
    <row r="1557" spans="1:20" s="1" customFormat="1" ht="45.95" customHeight="1" outlineLevel="1" x14ac:dyDescent="0.2">
      <c r="A1557" s="10" t="s">
        <v>84</v>
      </c>
      <c r="B1557" s="10" t="s">
        <v>7731</v>
      </c>
      <c r="C1557" s="11" t="s">
        <v>7732</v>
      </c>
      <c r="D1557" s="5" t="s">
        <v>4</v>
      </c>
      <c r="E1557" s="12" t="s">
        <v>7733</v>
      </c>
      <c r="F1557" s="12" t="s">
        <v>3172</v>
      </c>
      <c r="G1557" s="13"/>
      <c r="H1557" s="17" t="s">
        <v>7734</v>
      </c>
      <c r="I1557" s="11" t="s">
        <v>675</v>
      </c>
      <c r="J1557" s="29">
        <v>0</v>
      </c>
      <c r="K1557" s="30">
        <v>780</v>
      </c>
      <c r="L1557" s="30">
        <v>858</v>
      </c>
      <c r="M1557" s="30">
        <v>944</v>
      </c>
      <c r="N1557" s="30">
        <v>1404</v>
      </c>
      <c r="O1557" s="31">
        <f>J1557*M1557</f>
        <v>0</v>
      </c>
      <c r="P1557" s="15" t="s">
        <v>7735</v>
      </c>
      <c r="Q1557" s="16" t="s">
        <v>7736</v>
      </c>
      <c r="R1557" s="16" t="s">
        <v>3440</v>
      </c>
      <c r="S1557" s="32">
        <f>J1557*L1557</f>
        <v>0</v>
      </c>
      <c r="T1557" s="32">
        <f>J1557*K1557</f>
        <v>0</v>
      </c>
    </row>
    <row r="1558" spans="1:20" s="1" customFormat="1" ht="45.95" customHeight="1" outlineLevel="1" x14ac:dyDescent="0.2">
      <c r="A1558" s="10" t="s">
        <v>84</v>
      </c>
      <c r="B1558" s="10" t="s">
        <v>7737</v>
      </c>
      <c r="C1558" s="11" t="s">
        <v>7738</v>
      </c>
      <c r="D1558" s="5" t="s">
        <v>4</v>
      </c>
      <c r="E1558" s="12" t="s">
        <v>7739</v>
      </c>
      <c r="F1558" s="12" t="s">
        <v>261</v>
      </c>
      <c r="G1558" s="13"/>
      <c r="H1558" s="17" t="s">
        <v>994</v>
      </c>
      <c r="I1558" s="11" t="s">
        <v>675</v>
      </c>
      <c r="J1558" s="29">
        <v>0</v>
      </c>
      <c r="K1558" s="30">
        <v>199</v>
      </c>
      <c r="L1558" s="30">
        <v>219</v>
      </c>
      <c r="M1558" s="30">
        <v>241</v>
      </c>
      <c r="N1558" s="30">
        <v>358</v>
      </c>
      <c r="O1558" s="31">
        <f>J1558*M1558</f>
        <v>0</v>
      </c>
      <c r="P1558" s="15" t="s">
        <v>7740</v>
      </c>
      <c r="Q1558" s="16" t="s">
        <v>2186</v>
      </c>
      <c r="R1558" s="16" t="s">
        <v>4817</v>
      </c>
      <c r="S1558" s="32">
        <f>J1558*L1558</f>
        <v>0</v>
      </c>
      <c r="T1558" s="32">
        <f>J1558*K1558</f>
        <v>0</v>
      </c>
    </row>
    <row r="1559" spans="1:20" s="1" customFormat="1" ht="45.95" customHeight="1" outlineLevel="1" x14ac:dyDescent="0.2">
      <c r="A1559" s="10" t="s">
        <v>84</v>
      </c>
      <c r="B1559" s="10" t="s">
        <v>7741</v>
      </c>
      <c r="C1559" s="11" t="s">
        <v>7742</v>
      </c>
      <c r="D1559" s="5" t="s">
        <v>4</v>
      </c>
      <c r="E1559" s="12" t="s">
        <v>7743</v>
      </c>
      <c r="F1559" s="12" t="s">
        <v>155</v>
      </c>
      <c r="G1559" s="13"/>
      <c r="H1559" s="17" t="s">
        <v>6129</v>
      </c>
      <c r="I1559" s="11" t="s">
        <v>701</v>
      </c>
      <c r="J1559" s="29">
        <v>0</v>
      </c>
      <c r="K1559" s="30">
        <v>285</v>
      </c>
      <c r="L1559" s="30">
        <v>314</v>
      </c>
      <c r="M1559" s="30">
        <v>345</v>
      </c>
      <c r="N1559" s="30">
        <v>513</v>
      </c>
      <c r="O1559" s="31">
        <f>J1559*M1559</f>
        <v>0</v>
      </c>
      <c r="P1559" s="15" t="s">
        <v>7744</v>
      </c>
      <c r="Q1559" s="16" t="s">
        <v>7441</v>
      </c>
      <c r="R1559" s="16" t="s">
        <v>4124</v>
      </c>
      <c r="S1559" s="32">
        <f>J1559*L1559</f>
        <v>0</v>
      </c>
      <c r="T1559" s="32">
        <f>J1559*K1559</f>
        <v>0</v>
      </c>
    </row>
    <row r="1560" spans="1:20" s="1" customFormat="1" ht="45.95" customHeight="1" outlineLevel="1" x14ac:dyDescent="0.2">
      <c r="A1560" s="10" t="s">
        <v>84</v>
      </c>
      <c r="B1560" s="10" t="s">
        <v>7745</v>
      </c>
      <c r="C1560" s="11" t="s">
        <v>7746</v>
      </c>
      <c r="D1560" s="5" t="s">
        <v>4</v>
      </c>
      <c r="E1560" s="12" t="s">
        <v>7747</v>
      </c>
      <c r="F1560" s="12" t="s">
        <v>3172</v>
      </c>
      <c r="G1560" s="13"/>
      <c r="H1560" s="17" t="s">
        <v>1054</v>
      </c>
      <c r="I1560" s="11" t="s">
        <v>928</v>
      </c>
      <c r="J1560" s="29">
        <v>0</v>
      </c>
      <c r="K1560" s="30">
        <v>442</v>
      </c>
      <c r="L1560" s="30">
        <v>486</v>
      </c>
      <c r="M1560" s="30">
        <v>535</v>
      </c>
      <c r="N1560" s="30">
        <v>796</v>
      </c>
      <c r="O1560" s="31">
        <f>J1560*M1560</f>
        <v>0</v>
      </c>
      <c r="P1560" s="15" t="s">
        <v>7748</v>
      </c>
      <c r="Q1560" s="16" t="s">
        <v>6210</v>
      </c>
      <c r="R1560" s="16" t="s">
        <v>1143</v>
      </c>
      <c r="S1560" s="32">
        <f>J1560*L1560</f>
        <v>0</v>
      </c>
      <c r="T1560" s="32">
        <f>J1560*K1560</f>
        <v>0</v>
      </c>
    </row>
    <row r="1561" spans="1:20" s="1" customFormat="1" ht="45.95" customHeight="1" outlineLevel="1" x14ac:dyDescent="0.2">
      <c r="A1561" s="10" t="s">
        <v>84</v>
      </c>
      <c r="B1561" s="10" t="s">
        <v>7749</v>
      </c>
      <c r="C1561" s="11" t="s">
        <v>7750</v>
      </c>
      <c r="D1561" s="5" t="s">
        <v>4</v>
      </c>
      <c r="E1561" s="12" t="s">
        <v>7751</v>
      </c>
      <c r="F1561" s="12" t="s">
        <v>68</v>
      </c>
      <c r="G1561" s="13"/>
      <c r="H1561" s="17" t="s">
        <v>1630</v>
      </c>
      <c r="I1561" s="11" t="s">
        <v>780</v>
      </c>
      <c r="J1561" s="29">
        <v>0</v>
      </c>
      <c r="K1561" s="30">
        <v>476</v>
      </c>
      <c r="L1561" s="30">
        <v>524</v>
      </c>
      <c r="M1561" s="30">
        <v>576</v>
      </c>
      <c r="N1561" s="30">
        <v>857</v>
      </c>
      <c r="O1561" s="31">
        <f>J1561*M1561</f>
        <v>0</v>
      </c>
      <c r="P1561" s="15" t="s">
        <v>7752</v>
      </c>
      <c r="Q1561" s="16" t="s">
        <v>209</v>
      </c>
      <c r="R1561" s="16" t="s">
        <v>868</v>
      </c>
      <c r="S1561" s="32">
        <f>J1561*L1561</f>
        <v>0</v>
      </c>
      <c r="T1561" s="32">
        <f>J1561*K1561</f>
        <v>0</v>
      </c>
    </row>
    <row r="1562" spans="1:20" s="1" customFormat="1" ht="45.95" customHeight="1" outlineLevel="1" x14ac:dyDescent="0.2">
      <c r="A1562" s="10" t="s">
        <v>84</v>
      </c>
      <c r="B1562" s="10" t="s">
        <v>7753</v>
      </c>
      <c r="C1562" s="11" t="s">
        <v>7754</v>
      </c>
      <c r="D1562" s="5" t="s">
        <v>4</v>
      </c>
      <c r="E1562" s="12" t="s">
        <v>7755</v>
      </c>
      <c r="F1562" s="12" t="s">
        <v>68</v>
      </c>
      <c r="G1562" s="13"/>
      <c r="H1562" s="17" t="s">
        <v>142</v>
      </c>
      <c r="I1562" s="11" t="s">
        <v>788</v>
      </c>
      <c r="J1562" s="29">
        <v>0</v>
      </c>
      <c r="K1562" s="30">
        <v>470</v>
      </c>
      <c r="L1562" s="30">
        <v>517</v>
      </c>
      <c r="M1562" s="30">
        <v>569</v>
      </c>
      <c r="N1562" s="30">
        <v>846</v>
      </c>
      <c r="O1562" s="31">
        <f>J1562*M1562</f>
        <v>0</v>
      </c>
      <c r="P1562" s="15" t="s">
        <v>7756</v>
      </c>
      <c r="Q1562" s="16" t="s">
        <v>209</v>
      </c>
      <c r="R1562" s="16" t="s">
        <v>868</v>
      </c>
      <c r="S1562" s="32">
        <f>J1562*L1562</f>
        <v>0</v>
      </c>
      <c r="T1562" s="32">
        <f>J1562*K1562</f>
        <v>0</v>
      </c>
    </row>
    <row r="1563" spans="1:20" s="1" customFormat="1" ht="45.95" customHeight="1" outlineLevel="1" x14ac:dyDescent="0.2">
      <c r="A1563" s="10" t="s">
        <v>84</v>
      </c>
      <c r="B1563" s="10" t="s">
        <v>7757</v>
      </c>
      <c r="C1563" s="11" t="s">
        <v>7758</v>
      </c>
      <c r="D1563" s="5" t="s">
        <v>4</v>
      </c>
      <c r="E1563" s="12" t="s">
        <v>7759</v>
      </c>
      <c r="F1563" s="12" t="s">
        <v>237</v>
      </c>
      <c r="G1563" s="13"/>
      <c r="H1563" s="17" t="s">
        <v>742</v>
      </c>
      <c r="I1563" s="11" t="s">
        <v>569</v>
      </c>
      <c r="J1563" s="29">
        <v>0</v>
      </c>
      <c r="K1563" s="30">
        <v>310</v>
      </c>
      <c r="L1563" s="30">
        <v>341</v>
      </c>
      <c r="M1563" s="30">
        <v>375</v>
      </c>
      <c r="N1563" s="30">
        <v>558</v>
      </c>
      <c r="O1563" s="31">
        <f>J1563*M1563</f>
        <v>0</v>
      </c>
      <c r="P1563" s="15" t="s">
        <v>7760</v>
      </c>
      <c r="Q1563" s="16" t="s">
        <v>7420</v>
      </c>
      <c r="R1563" s="16" t="s">
        <v>1478</v>
      </c>
      <c r="S1563" s="32">
        <f>J1563*L1563</f>
        <v>0</v>
      </c>
      <c r="T1563" s="32">
        <f>J1563*K1563</f>
        <v>0</v>
      </c>
    </row>
    <row r="1564" spans="1:20" s="1" customFormat="1" ht="45.95" customHeight="1" outlineLevel="1" x14ac:dyDescent="0.2">
      <c r="A1564" s="10" t="s">
        <v>84</v>
      </c>
      <c r="B1564" s="10" t="s">
        <v>7761</v>
      </c>
      <c r="C1564" s="11" t="s">
        <v>7762</v>
      </c>
      <c r="D1564" s="5" t="s">
        <v>4</v>
      </c>
      <c r="E1564" s="12" t="s">
        <v>7763</v>
      </c>
      <c r="F1564" s="12" t="s">
        <v>3172</v>
      </c>
      <c r="G1564" s="13"/>
      <c r="H1564" s="17" t="s">
        <v>2635</v>
      </c>
      <c r="I1564" s="11" t="s">
        <v>1246</v>
      </c>
      <c r="J1564" s="29">
        <v>0</v>
      </c>
      <c r="K1564" s="30">
        <v>370</v>
      </c>
      <c r="L1564" s="30">
        <v>407</v>
      </c>
      <c r="M1564" s="30">
        <v>448</v>
      </c>
      <c r="N1564" s="30">
        <v>666</v>
      </c>
      <c r="O1564" s="31">
        <f>J1564*M1564</f>
        <v>0</v>
      </c>
      <c r="P1564" s="15" t="s">
        <v>7764</v>
      </c>
      <c r="Q1564" s="16" t="s">
        <v>346</v>
      </c>
      <c r="R1564" s="16" t="s">
        <v>233</v>
      </c>
      <c r="S1564" s="32">
        <f>J1564*L1564</f>
        <v>0</v>
      </c>
      <c r="T1564" s="32">
        <f>J1564*K1564</f>
        <v>0</v>
      </c>
    </row>
    <row r="1565" spans="1:20" s="1" customFormat="1" ht="45.95" customHeight="1" outlineLevel="1" x14ac:dyDescent="0.2">
      <c r="A1565" s="10" t="s">
        <v>84</v>
      </c>
      <c r="B1565" s="10" t="s">
        <v>7765</v>
      </c>
      <c r="C1565" s="11" t="s">
        <v>7766</v>
      </c>
      <c r="D1565" s="5" t="s">
        <v>4</v>
      </c>
      <c r="E1565" s="12" t="s">
        <v>7767</v>
      </c>
      <c r="F1565" s="12" t="s">
        <v>4275</v>
      </c>
      <c r="G1565" s="13"/>
      <c r="H1565" s="17" t="s">
        <v>877</v>
      </c>
      <c r="I1565" s="11" t="s">
        <v>701</v>
      </c>
      <c r="J1565" s="29">
        <v>0</v>
      </c>
      <c r="K1565" s="30">
        <v>395</v>
      </c>
      <c r="L1565" s="30">
        <v>435</v>
      </c>
      <c r="M1565" s="30">
        <v>479</v>
      </c>
      <c r="N1565" s="30">
        <v>711</v>
      </c>
      <c r="O1565" s="31">
        <f>J1565*M1565</f>
        <v>0</v>
      </c>
      <c r="P1565" s="15" t="s">
        <v>7768</v>
      </c>
      <c r="Q1565" s="16" t="s">
        <v>7701</v>
      </c>
      <c r="R1565" s="16" t="s">
        <v>994</v>
      </c>
      <c r="S1565" s="32">
        <f>J1565*L1565</f>
        <v>0</v>
      </c>
      <c r="T1565" s="32">
        <f>J1565*K1565</f>
        <v>0</v>
      </c>
    </row>
    <row r="1566" spans="1:20" s="1" customFormat="1" ht="45.95" customHeight="1" outlineLevel="1" x14ac:dyDescent="0.2">
      <c r="A1566" s="10" t="s">
        <v>84</v>
      </c>
      <c r="B1566" s="10" t="s">
        <v>7769</v>
      </c>
      <c r="C1566" s="11" t="s">
        <v>7770</v>
      </c>
      <c r="D1566" s="5" t="s">
        <v>4</v>
      </c>
      <c r="E1566" s="12" t="s">
        <v>7771</v>
      </c>
      <c r="F1566" s="12" t="s">
        <v>4348</v>
      </c>
      <c r="G1566" s="13"/>
      <c r="H1566" s="17" t="s">
        <v>1009</v>
      </c>
      <c r="I1566" s="11" t="s">
        <v>1246</v>
      </c>
      <c r="J1566" s="29">
        <v>0</v>
      </c>
      <c r="K1566" s="30">
        <v>430</v>
      </c>
      <c r="L1566" s="30">
        <v>473</v>
      </c>
      <c r="M1566" s="30">
        <v>520</v>
      </c>
      <c r="N1566" s="30">
        <v>774</v>
      </c>
      <c r="O1566" s="31">
        <f>J1566*M1566</f>
        <v>0</v>
      </c>
      <c r="P1566" s="15" t="s">
        <v>7772</v>
      </c>
      <c r="Q1566" s="16" t="s">
        <v>1471</v>
      </c>
      <c r="R1566" s="16" t="s">
        <v>190</v>
      </c>
      <c r="S1566" s="32">
        <f>J1566*L1566</f>
        <v>0</v>
      </c>
      <c r="T1566" s="32">
        <f>J1566*K1566</f>
        <v>0</v>
      </c>
    </row>
    <row r="1567" spans="1:20" s="1" customFormat="1" ht="45.95" customHeight="1" outlineLevel="1" x14ac:dyDescent="0.2">
      <c r="A1567" s="10" t="s">
        <v>84</v>
      </c>
      <c r="B1567" s="10" t="s">
        <v>7773</v>
      </c>
      <c r="C1567" s="11" t="s">
        <v>7774</v>
      </c>
      <c r="D1567" s="5" t="s">
        <v>4</v>
      </c>
      <c r="E1567" s="12" t="s">
        <v>7775</v>
      </c>
      <c r="F1567" s="12" t="s">
        <v>229</v>
      </c>
      <c r="G1567" s="13"/>
      <c r="H1567" s="17" t="s">
        <v>1568</v>
      </c>
      <c r="I1567" s="11" t="s">
        <v>675</v>
      </c>
      <c r="J1567" s="29">
        <v>0</v>
      </c>
      <c r="K1567" s="30">
        <v>128</v>
      </c>
      <c r="L1567" s="30">
        <v>141</v>
      </c>
      <c r="M1567" s="30">
        <v>155</v>
      </c>
      <c r="N1567" s="30">
        <v>230</v>
      </c>
      <c r="O1567" s="31">
        <f>J1567*M1567</f>
        <v>0</v>
      </c>
      <c r="P1567" s="15" t="s">
        <v>7776</v>
      </c>
      <c r="Q1567" s="16" t="s">
        <v>3749</v>
      </c>
      <c r="R1567" s="16" t="s">
        <v>994</v>
      </c>
      <c r="S1567" s="32">
        <f>J1567*L1567</f>
        <v>0</v>
      </c>
      <c r="T1567" s="32">
        <f>J1567*K1567</f>
        <v>0</v>
      </c>
    </row>
    <row r="1568" spans="1:20" s="1" customFormat="1" ht="45.95" customHeight="1" outlineLevel="1" x14ac:dyDescent="0.2">
      <c r="A1568" s="10" t="s">
        <v>84</v>
      </c>
      <c r="B1568" s="10" t="s">
        <v>7777</v>
      </c>
      <c r="C1568" s="11" t="s">
        <v>7778</v>
      </c>
      <c r="D1568" s="5" t="s">
        <v>4</v>
      </c>
      <c r="E1568" s="12" t="s">
        <v>7779</v>
      </c>
      <c r="F1568" s="12" t="s">
        <v>30</v>
      </c>
      <c r="G1568" s="13"/>
      <c r="H1568" s="14" t="s">
        <v>2364</v>
      </c>
      <c r="I1568" s="11" t="s">
        <v>822</v>
      </c>
      <c r="J1568" s="29">
        <v>0</v>
      </c>
      <c r="K1568" s="30">
        <v>29</v>
      </c>
      <c r="L1568" s="30">
        <v>32</v>
      </c>
      <c r="M1568" s="30">
        <v>35</v>
      </c>
      <c r="N1568" s="30">
        <v>52</v>
      </c>
      <c r="O1568" s="31">
        <f>J1568*M1568</f>
        <v>0</v>
      </c>
      <c r="P1568" s="15" t="s">
        <v>7780</v>
      </c>
      <c r="Q1568" s="16" t="s">
        <v>1453</v>
      </c>
      <c r="R1568" s="16" t="s">
        <v>36</v>
      </c>
      <c r="S1568" s="32">
        <f>J1568*L1568</f>
        <v>0</v>
      </c>
      <c r="T1568" s="32">
        <f>J1568*K1568</f>
        <v>0</v>
      </c>
    </row>
    <row r="1569" spans="1:20" s="1" customFormat="1" ht="45.95" customHeight="1" outlineLevel="1" x14ac:dyDescent="0.2">
      <c r="A1569" s="10" t="s">
        <v>84</v>
      </c>
      <c r="B1569" s="10" t="s">
        <v>7781</v>
      </c>
      <c r="C1569" s="11" t="s">
        <v>7782</v>
      </c>
      <c r="D1569" s="5" t="s">
        <v>4</v>
      </c>
      <c r="E1569" s="12" t="s">
        <v>7783</v>
      </c>
      <c r="F1569" s="12" t="s">
        <v>59</v>
      </c>
      <c r="G1569" s="13"/>
      <c r="H1569" s="17" t="s">
        <v>540</v>
      </c>
      <c r="I1569" s="11" t="s">
        <v>728</v>
      </c>
      <c r="J1569" s="29">
        <v>0</v>
      </c>
      <c r="K1569" s="30">
        <v>110</v>
      </c>
      <c r="L1569" s="30">
        <v>121</v>
      </c>
      <c r="M1569" s="30">
        <v>133</v>
      </c>
      <c r="N1569" s="30">
        <v>198</v>
      </c>
      <c r="O1569" s="31">
        <f>J1569*M1569</f>
        <v>0</v>
      </c>
      <c r="P1569" s="15" t="s">
        <v>7784</v>
      </c>
      <c r="Q1569" s="16" t="s">
        <v>2186</v>
      </c>
      <c r="R1569" s="16" t="s">
        <v>264</v>
      </c>
      <c r="S1569" s="32">
        <f>J1569*L1569</f>
        <v>0</v>
      </c>
      <c r="T1569" s="32">
        <f>J1569*K1569</f>
        <v>0</v>
      </c>
    </row>
    <row r="1570" spans="1:20" s="1" customFormat="1" ht="45.95" customHeight="1" outlineLevel="1" x14ac:dyDescent="0.2">
      <c r="A1570" s="10" t="s">
        <v>84</v>
      </c>
      <c r="B1570" s="10" t="s">
        <v>7785</v>
      </c>
      <c r="C1570" s="11" t="s">
        <v>7786</v>
      </c>
      <c r="D1570" s="5" t="s">
        <v>4</v>
      </c>
      <c r="E1570" s="12" t="s">
        <v>7787</v>
      </c>
      <c r="F1570" s="12" t="s">
        <v>59</v>
      </c>
      <c r="G1570" s="13"/>
      <c r="H1570" s="17" t="s">
        <v>2707</v>
      </c>
      <c r="I1570" s="11" t="s">
        <v>569</v>
      </c>
      <c r="J1570" s="29">
        <v>0</v>
      </c>
      <c r="K1570" s="30">
        <v>112</v>
      </c>
      <c r="L1570" s="30">
        <v>123</v>
      </c>
      <c r="M1570" s="30">
        <v>135</v>
      </c>
      <c r="N1570" s="30">
        <v>202</v>
      </c>
      <c r="O1570" s="31">
        <f>J1570*M1570</f>
        <v>0</v>
      </c>
      <c r="P1570" s="15" t="s">
        <v>7788</v>
      </c>
      <c r="Q1570" s="16" t="s">
        <v>2186</v>
      </c>
      <c r="R1570" s="16" t="s">
        <v>5057</v>
      </c>
      <c r="S1570" s="32">
        <f>J1570*L1570</f>
        <v>0</v>
      </c>
      <c r="T1570" s="32">
        <f>J1570*K1570</f>
        <v>0</v>
      </c>
    </row>
    <row r="1571" spans="1:20" s="1" customFormat="1" ht="45.95" customHeight="1" outlineLevel="1" x14ac:dyDescent="0.2">
      <c r="A1571" s="10" t="s">
        <v>84</v>
      </c>
      <c r="B1571" s="10" t="s">
        <v>7789</v>
      </c>
      <c r="C1571" s="11" t="s">
        <v>7790</v>
      </c>
      <c r="D1571" s="5" t="s">
        <v>4</v>
      </c>
      <c r="E1571" s="12" t="s">
        <v>7791</v>
      </c>
      <c r="F1571" s="12" t="s">
        <v>59</v>
      </c>
      <c r="G1571" s="13"/>
      <c r="H1571" s="17" t="s">
        <v>1973</v>
      </c>
      <c r="I1571" s="11" t="s">
        <v>788</v>
      </c>
      <c r="J1571" s="29">
        <v>0</v>
      </c>
      <c r="K1571" s="30">
        <v>129</v>
      </c>
      <c r="L1571" s="30">
        <v>142</v>
      </c>
      <c r="M1571" s="30">
        <v>156</v>
      </c>
      <c r="N1571" s="30">
        <v>232</v>
      </c>
      <c r="O1571" s="31">
        <f>J1571*M1571</f>
        <v>0</v>
      </c>
      <c r="P1571" s="15" t="s">
        <v>7792</v>
      </c>
      <c r="Q1571" s="16" t="s">
        <v>2186</v>
      </c>
      <c r="R1571" s="16" t="s">
        <v>264</v>
      </c>
      <c r="S1571" s="32">
        <f>J1571*L1571</f>
        <v>0</v>
      </c>
      <c r="T1571" s="32">
        <f>J1571*K1571</f>
        <v>0</v>
      </c>
    </row>
    <row r="1572" spans="1:20" s="1" customFormat="1" ht="45.95" customHeight="1" outlineLevel="1" x14ac:dyDescent="0.2">
      <c r="A1572" s="10" t="s">
        <v>84</v>
      </c>
      <c r="B1572" s="10" t="s">
        <v>7793</v>
      </c>
      <c r="C1572" s="11" t="s">
        <v>7794</v>
      </c>
      <c r="D1572" s="5" t="s">
        <v>4</v>
      </c>
      <c r="E1572" s="12" t="s">
        <v>7795</v>
      </c>
      <c r="F1572" s="12" t="s">
        <v>59</v>
      </c>
      <c r="G1572" s="13"/>
      <c r="H1572" s="17" t="s">
        <v>366</v>
      </c>
      <c r="I1572" s="11" t="s">
        <v>962</v>
      </c>
      <c r="J1572" s="29">
        <v>0</v>
      </c>
      <c r="K1572" s="30">
        <v>129</v>
      </c>
      <c r="L1572" s="30">
        <v>142</v>
      </c>
      <c r="M1572" s="30">
        <v>156</v>
      </c>
      <c r="N1572" s="30">
        <v>232</v>
      </c>
      <c r="O1572" s="31">
        <f>J1572*M1572</f>
        <v>0</v>
      </c>
      <c r="P1572" s="15" t="s">
        <v>7796</v>
      </c>
      <c r="Q1572" s="16" t="s">
        <v>2186</v>
      </c>
      <c r="R1572" s="16" t="s">
        <v>5057</v>
      </c>
      <c r="S1572" s="32">
        <f>J1572*L1572</f>
        <v>0</v>
      </c>
      <c r="T1572" s="32">
        <f>J1572*K1572</f>
        <v>0</v>
      </c>
    </row>
    <row r="1573" spans="1:20" s="1" customFormat="1" ht="45.95" customHeight="1" outlineLevel="1" x14ac:dyDescent="0.2">
      <c r="A1573" s="10" t="s">
        <v>84</v>
      </c>
      <c r="B1573" s="10" t="s">
        <v>7797</v>
      </c>
      <c r="C1573" s="11" t="s">
        <v>7798</v>
      </c>
      <c r="D1573" s="5" t="s">
        <v>4</v>
      </c>
      <c r="E1573" s="12" t="s">
        <v>7799</v>
      </c>
      <c r="F1573" s="12" t="s">
        <v>59</v>
      </c>
      <c r="G1573" s="13"/>
      <c r="H1573" s="17" t="s">
        <v>3368</v>
      </c>
      <c r="I1573" s="11" t="s">
        <v>569</v>
      </c>
      <c r="J1573" s="29">
        <v>0</v>
      </c>
      <c r="K1573" s="30">
        <v>129</v>
      </c>
      <c r="L1573" s="30">
        <v>142</v>
      </c>
      <c r="M1573" s="30">
        <v>156</v>
      </c>
      <c r="N1573" s="30">
        <v>232</v>
      </c>
      <c r="O1573" s="31">
        <f>J1573*M1573</f>
        <v>0</v>
      </c>
      <c r="P1573" s="15" t="s">
        <v>7800</v>
      </c>
      <c r="Q1573" s="16" t="s">
        <v>2186</v>
      </c>
      <c r="R1573" s="16" t="s">
        <v>527</v>
      </c>
      <c r="S1573" s="32">
        <f>J1573*L1573</f>
        <v>0</v>
      </c>
      <c r="T1573" s="32">
        <f>J1573*K1573</f>
        <v>0</v>
      </c>
    </row>
    <row r="1574" spans="1:20" s="1" customFormat="1" ht="45.95" customHeight="1" outlineLevel="1" x14ac:dyDescent="0.2">
      <c r="A1574" s="10" t="s">
        <v>84</v>
      </c>
      <c r="B1574" s="10" t="s">
        <v>7801</v>
      </c>
      <c r="C1574" s="11" t="s">
        <v>7802</v>
      </c>
      <c r="D1574" s="5" t="s">
        <v>4</v>
      </c>
      <c r="E1574" s="12" t="s">
        <v>7803</v>
      </c>
      <c r="F1574" s="12" t="s">
        <v>30</v>
      </c>
      <c r="G1574" s="13"/>
      <c r="H1574" s="17" t="s">
        <v>2655</v>
      </c>
      <c r="I1574" s="11" t="s">
        <v>718</v>
      </c>
      <c r="J1574" s="29">
        <v>0</v>
      </c>
      <c r="K1574" s="30">
        <v>29</v>
      </c>
      <c r="L1574" s="30">
        <v>32</v>
      </c>
      <c r="M1574" s="30">
        <v>35</v>
      </c>
      <c r="N1574" s="30">
        <v>52</v>
      </c>
      <c r="O1574" s="31">
        <f>J1574*M1574</f>
        <v>0</v>
      </c>
      <c r="P1574" s="15" t="s">
        <v>7804</v>
      </c>
      <c r="Q1574" s="16" t="s">
        <v>42</v>
      </c>
      <c r="R1574" s="16" t="s">
        <v>43</v>
      </c>
      <c r="S1574" s="32">
        <f>J1574*L1574</f>
        <v>0</v>
      </c>
      <c r="T1574" s="32">
        <f>J1574*K1574</f>
        <v>0</v>
      </c>
    </row>
    <row r="1575" spans="1:20" s="1" customFormat="1" ht="45.95" customHeight="1" outlineLevel="1" x14ac:dyDescent="0.2">
      <c r="A1575" s="10" t="s">
        <v>84</v>
      </c>
      <c r="B1575" s="10" t="s">
        <v>7805</v>
      </c>
      <c r="C1575" s="11" t="s">
        <v>7806</v>
      </c>
      <c r="D1575" s="5" t="s">
        <v>4</v>
      </c>
      <c r="E1575" s="12" t="s">
        <v>7807</v>
      </c>
      <c r="F1575" s="12" t="s">
        <v>30</v>
      </c>
      <c r="G1575" s="13"/>
      <c r="H1575" s="14" t="s">
        <v>1283</v>
      </c>
      <c r="I1575" s="11" t="s">
        <v>928</v>
      </c>
      <c r="J1575" s="29">
        <v>0</v>
      </c>
      <c r="K1575" s="30">
        <v>29</v>
      </c>
      <c r="L1575" s="30">
        <v>32</v>
      </c>
      <c r="M1575" s="30">
        <v>35</v>
      </c>
      <c r="N1575" s="30">
        <v>52</v>
      </c>
      <c r="O1575" s="31">
        <f>J1575*M1575</f>
        <v>0</v>
      </c>
      <c r="P1575" s="15" t="s">
        <v>7808</v>
      </c>
      <c r="Q1575" s="16" t="s">
        <v>1453</v>
      </c>
      <c r="R1575" s="16" t="s">
        <v>54</v>
      </c>
      <c r="S1575" s="32">
        <f>J1575*L1575</f>
        <v>0</v>
      </c>
      <c r="T1575" s="32">
        <f>J1575*K1575</f>
        <v>0</v>
      </c>
    </row>
    <row r="1576" spans="1:20" s="1" customFormat="1" ht="45.95" customHeight="1" outlineLevel="1" x14ac:dyDescent="0.2">
      <c r="A1576" s="10" t="s">
        <v>84</v>
      </c>
      <c r="B1576" s="10" t="s">
        <v>7809</v>
      </c>
      <c r="C1576" s="11" t="s">
        <v>7810</v>
      </c>
      <c r="D1576" s="5" t="s">
        <v>4</v>
      </c>
      <c r="E1576" s="12" t="s">
        <v>7811</v>
      </c>
      <c r="F1576" s="12" t="s">
        <v>30</v>
      </c>
      <c r="G1576" s="13"/>
      <c r="H1576" s="14" t="s">
        <v>2921</v>
      </c>
      <c r="I1576" s="11" t="s">
        <v>1246</v>
      </c>
      <c r="J1576" s="29">
        <v>0</v>
      </c>
      <c r="K1576" s="30">
        <v>29</v>
      </c>
      <c r="L1576" s="30">
        <v>32</v>
      </c>
      <c r="M1576" s="30">
        <v>35</v>
      </c>
      <c r="N1576" s="30">
        <v>52</v>
      </c>
      <c r="O1576" s="31">
        <f>J1576*M1576</f>
        <v>0</v>
      </c>
      <c r="P1576" s="15" t="s">
        <v>7812</v>
      </c>
      <c r="Q1576" s="16" t="s">
        <v>1453</v>
      </c>
      <c r="R1576" s="16" t="s">
        <v>43</v>
      </c>
      <c r="S1576" s="32">
        <f>J1576*L1576</f>
        <v>0</v>
      </c>
      <c r="T1576" s="32">
        <f>J1576*K1576</f>
        <v>0</v>
      </c>
    </row>
    <row r="1577" spans="1:20" s="1" customFormat="1" ht="45.95" customHeight="1" outlineLevel="1" x14ac:dyDescent="0.2">
      <c r="A1577" s="10" t="s">
        <v>84</v>
      </c>
      <c r="B1577" s="10" t="s">
        <v>7813</v>
      </c>
      <c r="C1577" s="11" t="s">
        <v>7814</v>
      </c>
      <c r="D1577" s="5" t="s">
        <v>4</v>
      </c>
      <c r="E1577" s="12" t="s">
        <v>7815</v>
      </c>
      <c r="F1577" s="12" t="s">
        <v>30</v>
      </c>
      <c r="G1577" s="13"/>
      <c r="H1577" s="14" t="s">
        <v>7816</v>
      </c>
      <c r="I1577" s="11" t="s">
        <v>344</v>
      </c>
      <c r="J1577" s="29">
        <v>0</v>
      </c>
      <c r="K1577" s="30">
        <v>29</v>
      </c>
      <c r="L1577" s="30">
        <v>32</v>
      </c>
      <c r="M1577" s="30">
        <v>35</v>
      </c>
      <c r="N1577" s="30">
        <v>52</v>
      </c>
      <c r="O1577" s="31">
        <f>J1577*M1577</f>
        <v>0</v>
      </c>
      <c r="P1577" s="15" t="s">
        <v>7817</v>
      </c>
      <c r="Q1577" s="16" t="s">
        <v>1453</v>
      </c>
      <c r="R1577" s="16" t="s">
        <v>43</v>
      </c>
      <c r="S1577" s="32">
        <f>J1577*L1577</f>
        <v>0</v>
      </c>
      <c r="T1577" s="32">
        <f>J1577*K1577</f>
        <v>0</v>
      </c>
    </row>
    <row r="1578" spans="1:20" s="1" customFormat="1" ht="45.95" customHeight="1" outlineLevel="1" x14ac:dyDescent="0.2">
      <c r="A1578" s="10" t="s">
        <v>84</v>
      </c>
      <c r="B1578" s="10" t="s">
        <v>7818</v>
      </c>
      <c r="C1578" s="11" t="s">
        <v>7819</v>
      </c>
      <c r="D1578" s="5" t="s">
        <v>4</v>
      </c>
      <c r="E1578" s="12" t="s">
        <v>7820</v>
      </c>
      <c r="F1578" s="12" t="s">
        <v>30</v>
      </c>
      <c r="G1578" s="13"/>
      <c r="H1578" s="14" t="s">
        <v>6482</v>
      </c>
      <c r="I1578" s="11" t="s">
        <v>569</v>
      </c>
      <c r="J1578" s="29">
        <v>0</v>
      </c>
      <c r="K1578" s="30">
        <v>29</v>
      </c>
      <c r="L1578" s="30">
        <v>32</v>
      </c>
      <c r="M1578" s="30">
        <v>35</v>
      </c>
      <c r="N1578" s="30">
        <v>52</v>
      </c>
      <c r="O1578" s="31">
        <f>J1578*M1578</f>
        <v>0</v>
      </c>
      <c r="P1578" s="15" t="s">
        <v>7821</v>
      </c>
      <c r="Q1578" s="16" t="s">
        <v>42</v>
      </c>
      <c r="R1578" s="16" t="s">
        <v>43</v>
      </c>
      <c r="S1578" s="32">
        <f>J1578*L1578</f>
        <v>0</v>
      </c>
      <c r="T1578" s="32">
        <f>J1578*K1578</f>
        <v>0</v>
      </c>
    </row>
    <row r="1579" spans="1:20" s="1" customFormat="1" ht="45.95" customHeight="1" outlineLevel="1" x14ac:dyDescent="0.2">
      <c r="A1579" s="10" t="s">
        <v>84</v>
      </c>
      <c r="B1579" s="10" t="s">
        <v>7822</v>
      </c>
      <c r="C1579" s="11" t="s">
        <v>7823</v>
      </c>
      <c r="D1579" s="5" t="s">
        <v>4</v>
      </c>
      <c r="E1579" s="12" t="s">
        <v>7824</v>
      </c>
      <c r="F1579" s="12" t="s">
        <v>30</v>
      </c>
      <c r="G1579" s="13"/>
      <c r="H1579" s="14" t="s">
        <v>7029</v>
      </c>
      <c r="I1579" s="11" t="s">
        <v>928</v>
      </c>
      <c r="J1579" s="29">
        <v>0</v>
      </c>
      <c r="K1579" s="30">
        <v>29</v>
      </c>
      <c r="L1579" s="30">
        <v>32</v>
      </c>
      <c r="M1579" s="30">
        <v>35</v>
      </c>
      <c r="N1579" s="30">
        <v>52</v>
      </c>
      <c r="O1579" s="31">
        <f>J1579*M1579</f>
        <v>0</v>
      </c>
      <c r="P1579" s="15" t="s">
        <v>7825</v>
      </c>
      <c r="Q1579" s="16" t="s">
        <v>1453</v>
      </c>
      <c r="R1579" s="16" t="s">
        <v>54</v>
      </c>
      <c r="S1579" s="32">
        <f>J1579*L1579</f>
        <v>0</v>
      </c>
      <c r="T1579" s="32">
        <f>J1579*K1579</f>
        <v>0</v>
      </c>
    </row>
    <row r="1580" spans="1:20" s="1" customFormat="1" ht="45.95" customHeight="1" outlineLevel="1" x14ac:dyDescent="0.2">
      <c r="A1580" s="10" t="s">
        <v>84</v>
      </c>
      <c r="B1580" s="10" t="s">
        <v>7826</v>
      </c>
      <c r="C1580" s="11" t="s">
        <v>7827</v>
      </c>
      <c r="D1580" s="5" t="s">
        <v>4</v>
      </c>
      <c r="E1580" s="12" t="s">
        <v>7828</v>
      </c>
      <c r="F1580" s="12" t="s">
        <v>30</v>
      </c>
      <c r="G1580" s="13"/>
      <c r="H1580" s="14" t="s">
        <v>1412</v>
      </c>
      <c r="I1580" s="11" t="s">
        <v>344</v>
      </c>
      <c r="J1580" s="29">
        <v>0</v>
      </c>
      <c r="K1580" s="30">
        <v>29</v>
      </c>
      <c r="L1580" s="30">
        <v>32</v>
      </c>
      <c r="M1580" s="30">
        <v>35</v>
      </c>
      <c r="N1580" s="30">
        <v>52</v>
      </c>
      <c r="O1580" s="31">
        <f>J1580*M1580</f>
        <v>0</v>
      </c>
      <c r="P1580" s="15" t="s">
        <v>7829</v>
      </c>
      <c r="Q1580" s="16" t="s">
        <v>42</v>
      </c>
      <c r="R1580" s="16" t="s">
        <v>54</v>
      </c>
      <c r="S1580" s="32">
        <f>J1580*L1580</f>
        <v>0</v>
      </c>
      <c r="T1580" s="32">
        <f>J1580*K1580</f>
        <v>0</v>
      </c>
    </row>
    <row r="1581" spans="1:20" s="1" customFormat="1" ht="45.95" customHeight="1" outlineLevel="1" x14ac:dyDescent="0.2">
      <c r="A1581" s="10" t="s">
        <v>84</v>
      </c>
      <c r="B1581" s="10" t="s">
        <v>7830</v>
      </c>
      <c r="C1581" s="11" t="s">
        <v>7831</v>
      </c>
      <c r="D1581" s="5" t="s">
        <v>4</v>
      </c>
      <c r="E1581" s="12" t="s">
        <v>7832</v>
      </c>
      <c r="F1581" s="12" t="s">
        <v>30</v>
      </c>
      <c r="G1581" s="13"/>
      <c r="H1581" s="14" t="s">
        <v>4512</v>
      </c>
      <c r="I1581" s="11" t="s">
        <v>814</v>
      </c>
      <c r="J1581" s="29">
        <v>0</v>
      </c>
      <c r="K1581" s="30">
        <v>29</v>
      </c>
      <c r="L1581" s="30">
        <v>32</v>
      </c>
      <c r="M1581" s="30">
        <v>35</v>
      </c>
      <c r="N1581" s="30">
        <v>52</v>
      </c>
      <c r="O1581" s="31">
        <f>J1581*M1581</f>
        <v>0</v>
      </c>
      <c r="P1581" s="15" t="s">
        <v>7833</v>
      </c>
      <c r="Q1581" s="16" t="s">
        <v>1453</v>
      </c>
      <c r="R1581" s="16" t="s">
        <v>54</v>
      </c>
      <c r="S1581" s="32">
        <f>J1581*L1581</f>
        <v>0</v>
      </c>
      <c r="T1581" s="32">
        <f>J1581*K1581</f>
        <v>0</v>
      </c>
    </row>
    <row r="1582" spans="1:20" s="1" customFormat="1" ht="45.95" customHeight="1" outlineLevel="1" x14ac:dyDescent="0.2">
      <c r="A1582" s="10" t="s">
        <v>84</v>
      </c>
      <c r="B1582" s="10" t="s">
        <v>7834</v>
      </c>
      <c r="C1582" s="11" t="s">
        <v>7835</v>
      </c>
      <c r="D1582" s="5" t="s">
        <v>4</v>
      </c>
      <c r="E1582" s="12" t="s">
        <v>7836</v>
      </c>
      <c r="F1582" s="12" t="s">
        <v>30</v>
      </c>
      <c r="G1582" s="13"/>
      <c r="H1582" s="14" t="s">
        <v>1733</v>
      </c>
      <c r="I1582" s="11" t="s">
        <v>1023</v>
      </c>
      <c r="J1582" s="29">
        <v>0</v>
      </c>
      <c r="K1582" s="30">
        <v>29</v>
      </c>
      <c r="L1582" s="30">
        <v>32</v>
      </c>
      <c r="M1582" s="30">
        <v>35</v>
      </c>
      <c r="N1582" s="30">
        <v>52</v>
      </c>
      <c r="O1582" s="31">
        <f>J1582*M1582</f>
        <v>0</v>
      </c>
      <c r="P1582" s="15" t="s">
        <v>7837</v>
      </c>
      <c r="Q1582" s="16" t="s">
        <v>1453</v>
      </c>
      <c r="R1582" s="16" t="s">
        <v>167</v>
      </c>
      <c r="S1582" s="32">
        <f>J1582*L1582</f>
        <v>0</v>
      </c>
      <c r="T1582" s="32">
        <f>J1582*K1582</f>
        <v>0</v>
      </c>
    </row>
    <row r="1583" spans="1:20" s="1" customFormat="1" ht="45.95" customHeight="1" outlineLevel="1" x14ac:dyDescent="0.2">
      <c r="A1583" s="10" t="s">
        <v>84</v>
      </c>
      <c r="B1583" s="10" t="s">
        <v>7838</v>
      </c>
      <c r="C1583" s="11" t="s">
        <v>7839</v>
      </c>
      <c r="D1583" s="5" t="s">
        <v>4</v>
      </c>
      <c r="E1583" s="12" t="s">
        <v>7840</v>
      </c>
      <c r="F1583" s="12" t="s">
        <v>30</v>
      </c>
      <c r="G1583" s="13"/>
      <c r="H1583" s="14" t="s">
        <v>7841</v>
      </c>
      <c r="I1583" s="11" t="s">
        <v>814</v>
      </c>
      <c r="J1583" s="29">
        <v>0</v>
      </c>
      <c r="K1583" s="30">
        <v>29</v>
      </c>
      <c r="L1583" s="30">
        <v>32</v>
      </c>
      <c r="M1583" s="30">
        <v>35</v>
      </c>
      <c r="N1583" s="30">
        <v>52</v>
      </c>
      <c r="O1583" s="31">
        <f>J1583*M1583</f>
        <v>0</v>
      </c>
      <c r="P1583" s="15" t="s">
        <v>7842</v>
      </c>
      <c r="Q1583" s="16" t="s">
        <v>1453</v>
      </c>
      <c r="R1583" s="16" t="s">
        <v>43</v>
      </c>
      <c r="S1583" s="32">
        <f>J1583*L1583</f>
        <v>0</v>
      </c>
      <c r="T1583" s="32">
        <f>J1583*K1583</f>
        <v>0</v>
      </c>
    </row>
    <row r="1584" spans="1:20" s="1" customFormat="1" ht="45.95" customHeight="1" outlineLevel="1" x14ac:dyDescent="0.2">
      <c r="A1584" s="10" t="s">
        <v>84</v>
      </c>
      <c r="B1584" s="10" t="s">
        <v>7843</v>
      </c>
      <c r="C1584" s="11" t="s">
        <v>7844</v>
      </c>
      <c r="D1584" s="5" t="s">
        <v>4</v>
      </c>
      <c r="E1584" s="12" t="s">
        <v>7845</v>
      </c>
      <c r="F1584" s="12" t="s">
        <v>30</v>
      </c>
      <c r="G1584" s="13"/>
      <c r="H1584" s="14" t="s">
        <v>7846</v>
      </c>
      <c r="I1584" s="11" t="s">
        <v>329</v>
      </c>
      <c r="J1584" s="29">
        <v>0</v>
      </c>
      <c r="K1584" s="30">
        <v>29</v>
      </c>
      <c r="L1584" s="30">
        <v>32</v>
      </c>
      <c r="M1584" s="30">
        <v>35</v>
      </c>
      <c r="N1584" s="30">
        <v>52</v>
      </c>
      <c r="O1584" s="31">
        <f>J1584*M1584</f>
        <v>0</v>
      </c>
      <c r="P1584" s="15" t="s">
        <v>7847</v>
      </c>
      <c r="Q1584" s="16" t="s">
        <v>1453</v>
      </c>
      <c r="R1584" s="16" t="s">
        <v>54</v>
      </c>
      <c r="S1584" s="32">
        <f>J1584*L1584</f>
        <v>0</v>
      </c>
      <c r="T1584" s="32">
        <f>J1584*K1584</f>
        <v>0</v>
      </c>
    </row>
    <row r="1585" spans="1:20" s="1" customFormat="1" ht="45.95" customHeight="1" outlineLevel="1" x14ac:dyDescent="0.2">
      <c r="A1585" s="10" t="s">
        <v>84</v>
      </c>
      <c r="B1585" s="10" t="s">
        <v>7848</v>
      </c>
      <c r="C1585" s="11" t="s">
        <v>7849</v>
      </c>
      <c r="D1585" s="5" t="s">
        <v>4</v>
      </c>
      <c r="E1585" s="12" t="s">
        <v>7850</v>
      </c>
      <c r="F1585" s="12" t="s">
        <v>30</v>
      </c>
      <c r="G1585" s="13"/>
      <c r="H1585" s="14" t="s">
        <v>190</v>
      </c>
      <c r="I1585" s="11" t="s">
        <v>928</v>
      </c>
      <c r="J1585" s="29">
        <v>0</v>
      </c>
      <c r="K1585" s="30">
        <v>29</v>
      </c>
      <c r="L1585" s="30">
        <v>32</v>
      </c>
      <c r="M1585" s="30">
        <v>35</v>
      </c>
      <c r="N1585" s="30">
        <v>52</v>
      </c>
      <c r="O1585" s="31">
        <f>J1585*M1585</f>
        <v>0</v>
      </c>
      <c r="P1585" s="15" t="s">
        <v>7851</v>
      </c>
      <c r="Q1585" s="16" t="s">
        <v>1453</v>
      </c>
      <c r="R1585" s="16" t="s">
        <v>54</v>
      </c>
      <c r="S1585" s="32">
        <f>J1585*L1585</f>
        <v>0</v>
      </c>
      <c r="T1585" s="32">
        <f>J1585*K1585</f>
        <v>0</v>
      </c>
    </row>
    <row r="1586" spans="1:20" s="1" customFormat="1" ht="45.95" customHeight="1" outlineLevel="1" x14ac:dyDescent="0.2">
      <c r="A1586" s="10" t="s">
        <v>84</v>
      </c>
      <c r="B1586" s="10" t="s">
        <v>7852</v>
      </c>
      <c r="C1586" s="11" t="s">
        <v>7853</v>
      </c>
      <c r="D1586" s="5" t="s">
        <v>4</v>
      </c>
      <c r="E1586" s="12" t="s">
        <v>7854</v>
      </c>
      <c r="F1586" s="12" t="s">
        <v>30</v>
      </c>
      <c r="G1586" s="13"/>
      <c r="H1586" s="14" t="s">
        <v>6388</v>
      </c>
      <c r="I1586" s="11" t="s">
        <v>344</v>
      </c>
      <c r="J1586" s="29">
        <v>0</v>
      </c>
      <c r="K1586" s="30">
        <v>29</v>
      </c>
      <c r="L1586" s="30">
        <v>32</v>
      </c>
      <c r="M1586" s="30">
        <v>35</v>
      </c>
      <c r="N1586" s="30">
        <v>52</v>
      </c>
      <c r="O1586" s="31">
        <f>J1586*M1586</f>
        <v>0</v>
      </c>
      <c r="P1586" s="15" t="s">
        <v>7855</v>
      </c>
      <c r="Q1586" s="16" t="s">
        <v>1453</v>
      </c>
      <c r="R1586" s="16" t="s">
        <v>43</v>
      </c>
      <c r="S1586" s="32">
        <f>J1586*L1586</f>
        <v>0</v>
      </c>
      <c r="T1586" s="32">
        <f>J1586*K1586</f>
        <v>0</v>
      </c>
    </row>
    <row r="1587" spans="1:20" s="1" customFormat="1" ht="45.95" customHeight="1" outlineLevel="1" x14ac:dyDescent="0.2">
      <c r="A1587" s="10" t="s">
        <v>84</v>
      </c>
      <c r="B1587" s="10" t="s">
        <v>7856</v>
      </c>
      <c r="C1587" s="11" t="s">
        <v>7857</v>
      </c>
      <c r="D1587" s="5" t="s">
        <v>4</v>
      </c>
      <c r="E1587" s="12" t="s">
        <v>7858</v>
      </c>
      <c r="F1587" s="12" t="s">
        <v>7690</v>
      </c>
      <c r="G1587" s="13"/>
      <c r="H1587" s="17" t="s">
        <v>1009</v>
      </c>
      <c r="I1587" s="11" t="s">
        <v>962</v>
      </c>
      <c r="J1587" s="29">
        <v>0</v>
      </c>
      <c r="K1587" s="30">
        <v>315</v>
      </c>
      <c r="L1587" s="30">
        <v>347</v>
      </c>
      <c r="M1587" s="30">
        <v>382</v>
      </c>
      <c r="N1587" s="30">
        <v>567</v>
      </c>
      <c r="O1587" s="31">
        <f>J1587*M1587</f>
        <v>0</v>
      </c>
      <c r="P1587" s="15" t="s">
        <v>7859</v>
      </c>
      <c r="Q1587" s="16" t="s">
        <v>7860</v>
      </c>
      <c r="R1587" s="16" t="s">
        <v>320</v>
      </c>
      <c r="S1587" s="32">
        <f>J1587*L1587</f>
        <v>0</v>
      </c>
      <c r="T1587" s="32">
        <f>J1587*K1587</f>
        <v>0</v>
      </c>
    </row>
    <row r="1588" spans="1:20" s="1" customFormat="1" ht="45.95" customHeight="1" outlineLevel="1" x14ac:dyDescent="0.2">
      <c r="A1588" s="10" t="s">
        <v>84</v>
      </c>
      <c r="B1588" s="10" t="s">
        <v>7861</v>
      </c>
      <c r="C1588" s="11" t="s">
        <v>7862</v>
      </c>
      <c r="D1588" s="5" t="s">
        <v>4</v>
      </c>
      <c r="E1588" s="12" t="s">
        <v>7863</v>
      </c>
      <c r="F1588" s="12" t="s">
        <v>5118</v>
      </c>
      <c r="G1588" s="13"/>
      <c r="H1588" s="17" t="s">
        <v>2037</v>
      </c>
      <c r="I1588" s="11" t="s">
        <v>2435</v>
      </c>
      <c r="J1588" s="29">
        <v>0</v>
      </c>
      <c r="K1588" s="30">
        <v>630</v>
      </c>
      <c r="L1588" s="30">
        <v>693</v>
      </c>
      <c r="M1588" s="30">
        <v>762</v>
      </c>
      <c r="N1588" s="30">
        <v>1134</v>
      </c>
      <c r="O1588" s="31">
        <f>J1588*M1588</f>
        <v>0</v>
      </c>
      <c r="P1588" s="15" t="s">
        <v>7864</v>
      </c>
      <c r="Q1588" s="16" t="s">
        <v>7865</v>
      </c>
      <c r="R1588" s="16" t="s">
        <v>1180</v>
      </c>
      <c r="S1588" s="32">
        <f>J1588*L1588</f>
        <v>0</v>
      </c>
      <c r="T1588" s="32">
        <f>J1588*K1588</f>
        <v>0</v>
      </c>
    </row>
    <row r="1589" spans="1:20" ht="45.95" customHeight="1" outlineLevel="1" x14ac:dyDescent="0.25">
      <c r="A1589" s="18"/>
      <c r="B1589" s="19"/>
      <c r="C1589" s="19"/>
      <c r="D1589" s="19"/>
      <c r="E1589" s="19"/>
      <c r="F1589" s="19"/>
      <c r="G1589" s="19"/>
      <c r="H1589" s="19"/>
      <c r="I1589" s="19"/>
      <c r="J1589" s="33"/>
      <c r="K1589" s="20"/>
      <c r="L1589" s="21"/>
      <c r="M1589" s="22"/>
      <c r="N1589" s="23" t="s">
        <v>7866</v>
      </c>
      <c r="O1589" s="34">
        <f>SUM(O1480:O1588)</f>
        <v>0</v>
      </c>
      <c r="P1589" s="24"/>
      <c r="Q1589" s="4" t="s">
        <v>6</v>
      </c>
      <c r="R1589" s="4" t="s">
        <v>6</v>
      </c>
      <c r="S1589" s="32">
        <f>J1589*L1589</f>
        <v>0</v>
      </c>
      <c r="T1589" s="32">
        <f>J1589*K1589</f>
        <v>0</v>
      </c>
    </row>
    <row r="1590" spans="1:20" s="1" customFormat="1" ht="27" customHeight="1" x14ac:dyDescent="0.2">
      <c r="A1590" s="8" t="s">
        <v>114</v>
      </c>
      <c r="B1590" s="9"/>
      <c r="C1590" s="9"/>
      <c r="D1590" s="9"/>
      <c r="E1590" s="9"/>
      <c r="F1590" s="9"/>
      <c r="G1590" s="9"/>
      <c r="H1590" s="9"/>
      <c r="I1590" s="9"/>
      <c r="J1590" s="9"/>
      <c r="K1590" s="9"/>
      <c r="L1590" s="9"/>
      <c r="M1590" s="9"/>
      <c r="N1590" s="9"/>
      <c r="O1590" s="9"/>
      <c r="P1590" s="9"/>
      <c r="Q1590" s="9"/>
      <c r="R1590" s="9"/>
    </row>
    <row r="1591" spans="1:20" s="1" customFormat="1" ht="45.95" customHeight="1" outlineLevel="1" x14ac:dyDescent="0.2">
      <c r="A1591" s="10" t="s">
        <v>114</v>
      </c>
      <c r="B1591" s="10" t="s">
        <v>7867</v>
      </c>
      <c r="C1591" s="11" t="s">
        <v>7868</v>
      </c>
      <c r="D1591" s="5" t="s">
        <v>4</v>
      </c>
      <c r="E1591" s="12" t="s">
        <v>7869</v>
      </c>
      <c r="F1591" s="12" t="s">
        <v>319</v>
      </c>
      <c r="G1591" s="13"/>
      <c r="H1591" s="17" t="s">
        <v>3755</v>
      </c>
      <c r="I1591" s="11" t="s">
        <v>2435</v>
      </c>
      <c r="J1591" s="29">
        <v>0</v>
      </c>
      <c r="K1591" s="30">
        <v>914</v>
      </c>
      <c r="L1591" s="30">
        <v>1005</v>
      </c>
      <c r="M1591" s="30">
        <v>1106</v>
      </c>
      <c r="N1591" s="30">
        <v>1645</v>
      </c>
      <c r="O1591" s="31">
        <f>J1591*M1591</f>
        <v>0</v>
      </c>
      <c r="P1591" s="15" t="s">
        <v>7870</v>
      </c>
      <c r="Q1591" s="16" t="s">
        <v>7871</v>
      </c>
      <c r="R1591" s="16" t="s">
        <v>2039</v>
      </c>
      <c r="S1591" s="32">
        <f>J1591*L1591</f>
        <v>0</v>
      </c>
      <c r="T1591" s="32">
        <f>J1591*K1591</f>
        <v>0</v>
      </c>
    </row>
    <row r="1592" spans="1:20" s="1" customFormat="1" ht="45.95" customHeight="1" outlineLevel="1" x14ac:dyDescent="0.2">
      <c r="A1592" s="10" t="s">
        <v>114</v>
      </c>
      <c r="B1592" s="10" t="s">
        <v>7872</v>
      </c>
      <c r="C1592" s="11" t="s">
        <v>7873</v>
      </c>
      <c r="D1592" s="5" t="s">
        <v>4</v>
      </c>
      <c r="E1592" s="12" t="s">
        <v>7874</v>
      </c>
      <c r="F1592" s="12" t="s">
        <v>125</v>
      </c>
      <c r="G1592" s="13"/>
      <c r="H1592" s="17" t="s">
        <v>3203</v>
      </c>
      <c r="I1592" s="11" t="s">
        <v>375</v>
      </c>
      <c r="J1592" s="29">
        <v>0</v>
      </c>
      <c r="K1592" s="30">
        <v>1098</v>
      </c>
      <c r="L1592" s="30">
        <v>1208</v>
      </c>
      <c r="M1592" s="30">
        <v>1329</v>
      </c>
      <c r="N1592" s="30">
        <v>1976</v>
      </c>
      <c r="O1592" s="31">
        <f>J1592*M1592</f>
        <v>0</v>
      </c>
      <c r="P1592" s="15" t="s">
        <v>7875</v>
      </c>
      <c r="Q1592" s="16" t="s">
        <v>128</v>
      </c>
      <c r="R1592" s="16" t="s">
        <v>7876</v>
      </c>
      <c r="S1592" s="32">
        <f>J1592*L1592</f>
        <v>0</v>
      </c>
      <c r="T1592" s="32">
        <f>J1592*K1592</f>
        <v>0</v>
      </c>
    </row>
    <row r="1593" spans="1:20" s="1" customFormat="1" ht="45.95" customHeight="1" outlineLevel="1" x14ac:dyDescent="0.2">
      <c r="A1593" s="10" t="s">
        <v>114</v>
      </c>
      <c r="B1593" s="10" t="s">
        <v>7877</v>
      </c>
      <c r="C1593" s="11" t="s">
        <v>7878</v>
      </c>
      <c r="D1593" s="5" t="s">
        <v>4</v>
      </c>
      <c r="E1593" s="12" t="s">
        <v>7879</v>
      </c>
      <c r="F1593" s="12" t="s">
        <v>118</v>
      </c>
      <c r="G1593" s="13"/>
      <c r="H1593" s="17" t="s">
        <v>2081</v>
      </c>
      <c r="I1593" s="11" t="s">
        <v>375</v>
      </c>
      <c r="J1593" s="29">
        <v>0</v>
      </c>
      <c r="K1593" s="30">
        <v>659</v>
      </c>
      <c r="L1593" s="30">
        <v>725</v>
      </c>
      <c r="M1593" s="30">
        <v>798</v>
      </c>
      <c r="N1593" s="30">
        <v>1186</v>
      </c>
      <c r="O1593" s="31">
        <f>J1593*M1593</f>
        <v>0</v>
      </c>
      <c r="P1593" s="15" t="s">
        <v>7875</v>
      </c>
      <c r="Q1593" s="16" t="s">
        <v>2437</v>
      </c>
      <c r="R1593" s="16" t="s">
        <v>7880</v>
      </c>
      <c r="S1593" s="32">
        <f>J1593*L1593</f>
        <v>0</v>
      </c>
      <c r="T1593" s="32">
        <f>J1593*K1593</f>
        <v>0</v>
      </c>
    </row>
    <row r="1594" spans="1:20" s="1" customFormat="1" ht="45.95" customHeight="1" outlineLevel="1" x14ac:dyDescent="0.2">
      <c r="A1594" s="10" t="s">
        <v>114</v>
      </c>
      <c r="B1594" s="10" t="s">
        <v>7881</v>
      </c>
      <c r="C1594" s="11" t="s">
        <v>7882</v>
      </c>
      <c r="D1594" s="5" t="s">
        <v>4</v>
      </c>
      <c r="E1594" s="12" t="s">
        <v>7883</v>
      </c>
      <c r="F1594" s="12" t="s">
        <v>125</v>
      </c>
      <c r="G1594" s="13"/>
      <c r="H1594" s="17" t="s">
        <v>1190</v>
      </c>
      <c r="I1594" s="11" t="s">
        <v>375</v>
      </c>
      <c r="J1594" s="29">
        <v>0</v>
      </c>
      <c r="K1594" s="30">
        <v>703</v>
      </c>
      <c r="L1594" s="30">
        <v>773</v>
      </c>
      <c r="M1594" s="30">
        <v>850</v>
      </c>
      <c r="N1594" s="30">
        <v>1265</v>
      </c>
      <c r="O1594" s="31">
        <f>J1594*M1594</f>
        <v>0</v>
      </c>
      <c r="P1594" s="15" t="s">
        <v>7884</v>
      </c>
      <c r="Q1594" s="16" t="s">
        <v>128</v>
      </c>
      <c r="R1594" s="16" t="s">
        <v>7040</v>
      </c>
      <c r="S1594" s="32">
        <f>J1594*L1594</f>
        <v>0</v>
      </c>
      <c r="T1594" s="32">
        <f>J1594*K1594</f>
        <v>0</v>
      </c>
    </row>
    <row r="1595" spans="1:20" s="1" customFormat="1" ht="45.95" customHeight="1" outlineLevel="1" x14ac:dyDescent="0.2">
      <c r="A1595" s="10" t="s">
        <v>114</v>
      </c>
      <c r="B1595" s="10" t="s">
        <v>7885</v>
      </c>
      <c r="C1595" s="11" t="s">
        <v>7886</v>
      </c>
      <c r="D1595" s="5" t="s">
        <v>4</v>
      </c>
      <c r="E1595" s="12" t="s">
        <v>7887</v>
      </c>
      <c r="F1595" s="12" t="s">
        <v>125</v>
      </c>
      <c r="G1595" s="13"/>
      <c r="H1595" s="14" t="s">
        <v>7888</v>
      </c>
      <c r="I1595" s="11" t="s">
        <v>375</v>
      </c>
      <c r="J1595" s="29">
        <v>0</v>
      </c>
      <c r="K1595" s="30">
        <v>685</v>
      </c>
      <c r="L1595" s="30">
        <v>754</v>
      </c>
      <c r="M1595" s="30">
        <v>829</v>
      </c>
      <c r="N1595" s="30">
        <v>1233</v>
      </c>
      <c r="O1595" s="31">
        <f>J1595*M1595</f>
        <v>0</v>
      </c>
      <c r="P1595" s="15" t="s">
        <v>7889</v>
      </c>
      <c r="Q1595" s="16" t="s">
        <v>128</v>
      </c>
      <c r="R1595" s="16" t="s">
        <v>7876</v>
      </c>
      <c r="S1595" s="32">
        <f>J1595*L1595</f>
        <v>0</v>
      </c>
      <c r="T1595" s="32">
        <f>J1595*K1595</f>
        <v>0</v>
      </c>
    </row>
    <row r="1596" spans="1:20" s="1" customFormat="1" ht="45.95" customHeight="1" outlineLevel="1" x14ac:dyDescent="0.2">
      <c r="A1596" s="10" t="s">
        <v>114</v>
      </c>
      <c r="B1596" s="10" t="s">
        <v>7890</v>
      </c>
      <c r="C1596" s="11" t="s">
        <v>7891</v>
      </c>
      <c r="D1596" s="5" t="s">
        <v>4</v>
      </c>
      <c r="E1596" s="12" t="s">
        <v>7892</v>
      </c>
      <c r="F1596" s="12" t="s">
        <v>118</v>
      </c>
      <c r="G1596" s="13"/>
      <c r="H1596" s="14" t="s">
        <v>7893</v>
      </c>
      <c r="I1596" s="11" t="s">
        <v>375</v>
      </c>
      <c r="J1596" s="29">
        <v>0</v>
      </c>
      <c r="K1596" s="30">
        <v>406</v>
      </c>
      <c r="L1596" s="30">
        <v>447</v>
      </c>
      <c r="M1596" s="30">
        <v>492</v>
      </c>
      <c r="N1596" s="30">
        <v>731</v>
      </c>
      <c r="O1596" s="31">
        <f>J1596*M1596</f>
        <v>0</v>
      </c>
      <c r="P1596" s="15" t="s">
        <v>7889</v>
      </c>
      <c r="Q1596" s="16" t="s">
        <v>120</v>
      </c>
      <c r="R1596" s="16" t="s">
        <v>5226</v>
      </c>
      <c r="S1596" s="32">
        <f>J1596*L1596</f>
        <v>0</v>
      </c>
      <c r="T1596" s="32">
        <f>J1596*K1596</f>
        <v>0</v>
      </c>
    </row>
    <row r="1597" spans="1:20" s="1" customFormat="1" ht="45.95" customHeight="1" outlineLevel="1" x14ac:dyDescent="0.2">
      <c r="A1597" s="10" t="s">
        <v>114</v>
      </c>
      <c r="B1597" s="10" t="s">
        <v>7894</v>
      </c>
      <c r="C1597" s="11" t="s">
        <v>7895</v>
      </c>
      <c r="D1597" s="5" t="s">
        <v>4</v>
      </c>
      <c r="E1597" s="12" t="s">
        <v>7896</v>
      </c>
      <c r="F1597" s="12" t="s">
        <v>125</v>
      </c>
      <c r="G1597" s="13"/>
      <c r="H1597" s="17" t="s">
        <v>530</v>
      </c>
      <c r="I1597" s="11" t="s">
        <v>375</v>
      </c>
      <c r="J1597" s="29">
        <v>0</v>
      </c>
      <c r="K1597" s="30">
        <v>703</v>
      </c>
      <c r="L1597" s="30">
        <v>773</v>
      </c>
      <c r="M1597" s="30">
        <v>850</v>
      </c>
      <c r="N1597" s="30">
        <v>1265</v>
      </c>
      <c r="O1597" s="31">
        <f>J1597*M1597</f>
        <v>0</v>
      </c>
      <c r="P1597" s="15" t="s">
        <v>7897</v>
      </c>
      <c r="Q1597" s="16" t="s">
        <v>128</v>
      </c>
      <c r="R1597" s="16" t="s">
        <v>7876</v>
      </c>
      <c r="S1597" s="32">
        <f>J1597*L1597</f>
        <v>0</v>
      </c>
      <c r="T1597" s="32">
        <f>J1597*K1597</f>
        <v>0</v>
      </c>
    </row>
    <row r="1598" spans="1:20" s="1" customFormat="1" ht="45.95" customHeight="1" outlineLevel="1" x14ac:dyDescent="0.2">
      <c r="A1598" s="10" t="s">
        <v>114</v>
      </c>
      <c r="B1598" s="10" t="s">
        <v>7898</v>
      </c>
      <c r="C1598" s="11" t="s">
        <v>7899</v>
      </c>
      <c r="D1598" s="5" t="s">
        <v>4</v>
      </c>
      <c r="E1598" s="12" t="s">
        <v>7900</v>
      </c>
      <c r="F1598" s="12" t="s">
        <v>125</v>
      </c>
      <c r="G1598" s="13"/>
      <c r="H1598" s="17" t="s">
        <v>3419</v>
      </c>
      <c r="I1598" s="11" t="s">
        <v>375</v>
      </c>
      <c r="J1598" s="29">
        <v>0</v>
      </c>
      <c r="K1598" s="30">
        <v>685</v>
      </c>
      <c r="L1598" s="30">
        <v>754</v>
      </c>
      <c r="M1598" s="30">
        <v>829</v>
      </c>
      <c r="N1598" s="30">
        <v>1233</v>
      </c>
      <c r="O1598" s="31">
        <f>J1598*M1598</f>
        <v>0</v>
      </c>
      <c r="P1598" s="15" t="s">
        <v>7901</v>
      </c>
      <c r="Q1598" s="16" t="s">
        <v>128</v>
      </c>
      <c r="R1598" s="16" t="s">
        <v>7040</v>
      </c>
      <c r="S1598" s="32">
        <f>J1598*L1598</f>
        <v>0</v>
      </c>
      <c r="T1598" s="32">
        <f>J1598*K1598</f>
        <v>0</v>
      </c>
    </row>
    <row r="1599" spans="1:20" s="1" customFormat="1" ht="45.95" customHeight="1" outlineLevel="1" x14ac:dyDescent="0.2">
      <c r="A1599" s="10" t="s">
        <v>114</v>
      </c>
      <c r="B1599" s="10" t="s">
        <v>7902</v>
      </c>
      <c r="C1599" s="11" t="s">
        <v>7903</v>
      </c>
      <c r="D1599" s="5" t="s">
        <v>4</v>
      </c>
      <c r="E1599" s="12" t="s">
        <v>7904</v>
      </c>
      <c r="F1599" s="12" t="s">
        <v>118</v>
      </c>
      <c r="G1599" s="13"/>
      <c r="H1599" s="17" t="s">
        <v>1294</v>
      </c>
      <c r="I1599" s="11" t="s">
        <v>375</v>
      </c>
      <c r="J1599" s="29">
        <v>0</v>
      </c>
      <c r="K1599" s="30">
        <v>406</v>
      </c>
      <c r="L1599" s="30">
        <v>447</v>
      </c>
      <c r="M1599" s="30">
        <v>492</v>
      </c>
      <c r="N1599" s="30">
        <v>731</v>
      </c>
      <c r="O1599" s="31">
        <f>J1599*M1599</f>
        <v>0</v>
      </c>
      <c r="P1599" s="15" t="s">
        <v>7901</v>
      </c>
      <c r="Q1599" s="16" t="s">
        <v>120</v>
      </c>
      <c r="R1599" s="16" t="s">
        <v>5226</v>
      </c>
      <c r="S1599" s="32">
        <f>J1599*L1599</f>
        <v>0</v>
      </c>
      <c r="T1599" s="32">
        <f>J1599*K1599</f>
        <v>0</v>
      </c>
    </row>
    <row r="1600" spans="1:20" s="1" customFormat="1" ht="45.95" customHeight="1" outlineLevel="1" x14ac:dyDescent="0.2">
      <c r="A1600" s="10" t="s">
        <v>114</v>
      </c>
      <c r="B1600" s="10" t="s">
        <v>7905</v>
      </c>
      <c r="C1600" s="11" t="s">
        <v>7906</v>
      </c>
      <c r="D1600" s="5" t="s">
        <v>4</v>
      </c>
      <c r="E1600" s="12" t="s">
        <v>7907</v>
      </c>
      <c r="F1600" s="12" t="s">
        <v>125</v>
      </c>
      <c r="G1600" s="13" t="s">
        <v>567</v>
      </c>
      <c r="H1600" s="14" t="s">
        <v>806</v>
      </c>
      <c r="I1600" s="11" t="s">
        <v>928</v>
      </c>
      <c r="J1600" s="29">
        <v>0</v>
      </c>
      <c r="K1600" s="30">
        <v>664</v>
      </c>
      <c r="L1600" s="30">
        <v>730</v>
      </c>
      <c r="M1600" s="30">
        <v>803</v>
      </c>
      <c r="N1600" s="30">
        <v>1195</v>
      </c>
      <c r="O1600" s="31">
        <f>J1600*M1600</f>
        <v>0</v>
      </c>
      <c r="P1600" s="15" t="s">
        <v>7908</v>
      </c>
      <c r="Q1600" s="16" t="s">
        <v>128</v>
      </c>
      <c r="R1600" s="16" t="s">
        <v>7040</v>
      </c>
      <c r="S1600" s="32">
        <f>J1600*L1600</f>
        <v>0</v>
      </c>
      <c r="T1600" s="32">
        <f>J1600*K1600</f>
        <v>0</v>
      </c>
    </row>
    <row r="1601" spans="1:20" s="1" customFormat="1" ht="45.95" customHeight="1" outlineLevel="1" x14ac:dyDescent="0.2">
      <c r="A1601" s="10" t="s">
        <v>114</v>
      </c>
      <c r="B1601" s="10" t="s">
        <v>7909</v>
      </c>
      <c r="C1601" s="11" t="s">
        <v>7910</v>
      </c>
      <c r="D1601" s="5" t="s">
        <v>4</v>
      </c>
      <c r="E1601" s="12" t="s">
        <v>7911</v>
      </c>
      <c r="F1601" s="12" t="s">
        <v>118</v>
      </c>
      <c r="G1601" s="13"/>
      <c r="H1601" s="17" t="s">
        <v>1127</v>
      </c>
      <c r="I1601" s="11" t="s">
        <v>788</v>
      </c>
      <c r="J1601" s="29">
        <v>0</v>
      </c>
      <c r="K1601" s="30">
        <v>406</v>
      </c>
      <c r="L1601" s="30">
        <v>447</v>
      </c>
      <c r="M1601" s="30">
        <v>492</v>
      </c>
      <c r="N1601" s="30">
        <v>731</v>
      </c>
      <c r="O1601" s="31">
        <f>J1601*M1601</f>
        <v>0</v>
      </c>
      <c r="P1601" s="15" t="s">
        <v>7908</v>
      </c>
      <c r="Q1601" s="16" t="s">
        <v>5231</v>
      </c>
      <c r="R1601" s="16" t="s">
        <v>2425</v>
      </c>
      <c r="S1601" s="32">
        <f>J1601*L1601</f>
        <v>0</v>
      </c>
      <c r="T1601" s="32">
        <f>J1601*K1601</f>
        <v>0</v>
      </c>
    </row>
    <row r="1602" spans="1:20" s="1" customFormat="1" ht="45.95" customHeight="1" outlineLevel="1" x14ac:dyDescent="0.2">
      <c r="A1602" s="10" t="s">
        <v>114</v>
      </c>
      <c r="B1602" s="10" t="s">
        <v>7912</v>
      </c>
      <c r="C1602" s="11" t="s">
        <v>7913</v>
      </c>
      <c r="D1602" s="5" t="s">
        <v>4</v>
      </c>
      <c r="E1602" s="12" t="s">
        <v>7914</v>
      </c>
      <c r="F1602" s="12" t="s">
        <v>118</v>
      </c>
      <c r="G1602" s="13"/>
      <c r="H1602" s="14" t="s">
        <v>700</v>
      </c>
      <c r="I1602" s="11" t="s">
        <v>928</v>
      </c>
      <c r="J1602" s="29">
        <v>0</v>
      </c>
      <c r="K1602" s="30">
        <v>480</v>
      </c>
      <c r="L1602" s="30">
        <v>528</v>
      </c>
      <c r="M1602" s="30">
        <v>581</v>
      </c>
      <c r="N1602" s="30">
        <v>864</v>
      </c>
      <c r="O1602" s="31">
        <f>J1602*M1602</f>
        <v>0</v>
      </c>
      <c r="P1602" s="15" t="s">
        <v>7915</v>
      </c>
      <c r="Q1602" s="16" t="s">
        <v>3208</v>
      </c>
      <c r="R1602" s="16" t="s">
        <v>1790</v>
      </c>
      <c r="S1602" s="32">
        <f>J1602*L1602</f>
        <v>0</v>
      </c>
      <c r="T1602" s="32">
        <f>J1602*K1602</f>
        <v>0</v>
      </c>
    </row>
    <row r="1603" spans="1:20" s="1" customFormat="1" ht="45.95" customHeight="1" outlineLevel="1" x14ac:dyDescent="0.2">
      <c r="A1603" s="10" t="s">
        <v>114</v>
      </c>
      <c r="B1603" s="10" t="s">
        <v>7916</v>
      </c>
      <c r="C1603" s="11" t="s">
        <v>7917</v>
      </c>
      <c r="D1603" s="5" t="s">
        <v>4</v>
      </c>
      <c r="E1603" s="12" t="s">
        <v>7918</v>
      </c>
      <c r="F1603" s="12" t="s">
        <v>125</v>
      </c>
      <c r="G1603" s="13" t="s">
        <v>567</v>
      </c>
      <c r="H1603" s="14" t="s">
        <v>7709</v>
      </c>
      <c r="I1603" s="11" t="s">
        <v>928</v>
      </c>
      <c r="J1603" s="29">
        <v>0</v>
      </c>
      <c r="K1603" s="30">
        <v>685</v>
      </c>
      <c r="L1603" s="30">
        <v>754</v>
      </c>
      <c r="M1603" s="30">
        <v>829</v>
      </c>
      <c r="N1603" s="30">
        <v>1233</v>
      </c>
      <c r="O1603" s="31">
        <f>J1603*M1603</f>
        <v>0</v>
      </c>
      <c r="P1603" s="15" t="s">
        <v>7919</v>
      </c>
      <c r="Q1603" s="16" t="s">
        <v>7920</v>
      </c>
      <c r="R1603" s="16" t="s">
        <v>7921</v>
      </c>
      <c r="S1603" s="32">
        <f>J1603*L1603</f>
        <v>0</v>
      </c>
      <c r="T1603" s="32">
        <f>J1603*K1603</f>
        <v>0</v>
      </c>
    </row>
    <row r="1604" spans="1:20" s="1" customFormat="1" ht="45.95" customHeight="1" outlineLevel="1" x14ac:dyDescent="0.2">
      <c r="A1604" s="10" t="s">
        <v>114</v>
      </c>
      <c r="B1604" s="10" t="s">
        <v>7922</v>
      </c>
      <c r="C1604" s="11" t="s">
        <v>7923</v>
      </c>
      <c r="D1604" s="5" t="s">
        <v>4</v>
      </c>
      <c r="E1604" s="12" t="s">
        <v>7924</v>
      </c>
      <c r="F1604" s="12" t="s">
        <v>118</v>
      </c>
      <c r="G1604" s="13"/>
      <c r="H1604" s="14" t="s">
        <v>4204</v>
      </c>
      <c r="I1604" s="11" t="s">
        <v>928</v>
      </c>
      <c r="J1604" s="29">
        <v>0</v>
      </c>
      <c r="K1604" s="30">
        <v>406</v>
      </c>
      <c r="L1604" s="30">
        <v>447</v>
      </c>
      <c r="M1604" s="30">
        <v>492</v>
      </c>
      <c r="N1604" s="30">
        <v>731</v>
      </c>
      <c r="O1604" s="31">
        <f>J1604*M1604</f>
        <v>0</v>
      </c>
      <c r="P1604" s="15" t="s">
        <v>7919</v>
      </c>
      <c r="Q1604" s="16" t="s">
        <v>5231</v>
      </c>
      <c r="R1604" s="16" t="s">
        <v>2443</v>
      </c>
      <c r="S1604" s="32">
        <f>J1604*L1604</f>
        <v>0</v>
      </c>
      <c r="T1604" s="32">
        <f>J1604*K1604</f>
        <v>0</v>
      </c>
    </row>
    <row r="1605" spans="1:20" s="1" customFormat="1" ht="45.95" customHeight="1" outlineLevel="1" x14ac:dyDescent="0.2">
      <c r="A1605" s="10" t="s">
        <v>114</v>
      </c>
      <c r="B1605" s="10" t="s">
        <v>7925</v>
      </c>
      <c r="C1605" s="11" t="s">
        <v>7926</v>
      </c>
      <c r="D1605" s="5" t="s">
        <v>4</v>
      </c>
      <c r="E1605" s="12" t="s">
        <v>7927</v>
      </c>
      <c r="F1605" s="12" t="s">
        <v>118</v>
      </c>
      <c r="G1605" s="13"/>
      <c r="H1605" s="14" t="s">
        <v>4254</v>
      </c>
      <c r="I1605" s="11" t="s">
        <v>675</v>
      </c>
      <c r="J1605" s="29">
        <v>0</v>
      </c>
      <c r="K1605" s="30">
        <v>443</v>
      </c>
      <c r="L1605" s="30">
        <v>487</v>
      </c>
      <c r="M1605" s="30">
        <v>536</v>
      </c>
      <c r="N1605" s="30">
        <v>797</v>
      </c>
      <c r="O1605" s="31">
        <f>J1605*M1605</f>
        <v>0</v>
      </c>
      <c r="P1605" s="15" t="s">
        <v>7928</v>
      </c>
      <c r="Q1605" s="16" t="s">
        <v>5231</v>
      </c>
      <c r="R1605" s="16" t="s">
        <v>7929</v>
      </c>
      <c r="S1605" s="32">
        <f>J1605*L1605</f>
        <v>0</v>
      </c>
      <c r="T1605" s="32">
        <f>J1605*K1605</f>
        <v>0</v>
      </c>
    </row>
    <row r="1606" spans="1:20" s="1" customFormat="1" ht="45.95" customHeight="1" outlineLevel="1" x14ac:dyDescent="0.2">
      <c r="A1606" s="10" t="s">
        <v>114</v>
      </c>
      <c r="B1606" s="10" t="s">
        <v>7930</v>
      </c>
      <c r="C1606" s="11" t="s">
        <v>7931</v>
      </c>
      <c r="D1606" s="5" t="s">
        <v>4</v>
      </c>
      <c r="E1606" s="12" t="s">
        <v>7932</v>
      </c>
      <c r="F1606" s="12" t="s">
        <v>229</v>
      </c>
      <c r="G1606" s="13"/>
      <c r="H1606" s="14" t="s">
        <v>2316</v>
      </c>
      <c r="I1606" s="11" t="s">
        <v>822</v>
      </c>
      <c r="J1606" s="29">
        <v>0</v>
      </c>
      <c r="K1606" s="30">
        <v>222</v>
      </c>
      <c r="L1606" s="30">
        <v>244</v>
      </c>
      <c r="M1606" s="30">
        <v>268</v>
      </c>
      <c r="N1606" s="30">
        <v>400</v>
      </c>
      <c r="O1606" s="31">
        <f>J1606*M1606</f>
        <v>0</v>
      </c>
      <c r="P1606" s="15" t="s">
        <v>7933</v>
      </c>
      <c r="Q1606" s="16" t="s">
        <v>7934</v>
      </c>
      <c r="R1606" s="16" t="s">
        <v>1167</v>
      </c>
      <c r="S1606" s="32">
        <f>J1606*L1606</f>
        <v>0</v>
      </c>
      <c r="T1606" s="32">
        <f>J1606*K1606</f>
        <v>0</v>
      </c>
    </row>
    <row r="1607" spans="1:20" s="1" customFormat="1" ht="45.95" customHeight="1" outlineLevel="1" x14ac:dyDescent="0.2">
      <c r="A1607" s="10" t="s">
        <v>114</v>
      </c>
      <c r="B1607" s="10" t="s">
        <v>7935</v>
      </c>
      <c r="C1607" s="11" t="s">
        <v>7936</v>
      </c>
      <c r="D1607" s="5" t="s">
        <v>4</v>
      </c>
      <c r="E1607" s="12" t="s">
        <v>7937</v>
      </c>
      <c r="F1607" s="12" t="s">
        <v>813</v>
      </c>
      <c r="G1607" s="13"/>
      <c r="H1607" s="17" t="s">
        <v>1334</v>
      </c>
      <c r="I1607" s="11" t="s">
        <v>329</v>
      </c>
      <c r="J1607" s="29">
        <v>0</v>
      </c>
      <c r="K1607" s="30">
        <v>598</v>
      </c>
      <c r="L1607" s="30">
        <v>658</v>
      </c>
      <c r="M1607" s="30">
        <v>724</v>
      </c>
      <c r="N1607" s="30">
        <v>1076</v>
      </c>
      <c r="O1607" s="31">
        <f>J1607*M1607</f>
        <v>0</v>
      </c>
      <c r="P1607" s="15" t="s">
        <v>7938</v>
      </c>
      <c r="Q1607" s="16" t="s">
        <v>4897</v>
      </c>
      <c r="R1607" s="16" t="s">
        <v>2655</v>
      </c>
      <c r="S1607" s="32">
        <f>J1607*L1607</f>
        <v>0</v>
      </c>
      <c r="T1607" s="32">
        <f>J1607*K1607</f>
        <v>0</v>
      </c>
    </row>
    <row r="1608" spans="1:20" s="1" customFormat="1" ht="45.95" customHeight="1" outlineLevel="1" x14ac:dyDescent="0.2">
      <c r="A1608" s="10" t="s">
        <v>114</v>
      </c>
      <c r="B1608" s="10" t="s">
        <v>7939</v>
      </c>
      <c r="C1608" s="11" t="s">
        <v>7940</v>
      </c>
      <c r="D1608" s="5" t="s">
        <v>4</v>
      </c>
      <c r="E1608" s="12" t="s">
        <v>7941</v>
      </c>
      <c r="F1608" s="12" t="s">
        <v>68</v>
      </c>
      <c r="G1608" s="13"/>
      <c r="H1608" s="14" t="s">
        <v>7942</v>
      </c>
      <c r="I1608" s="11" t="s">
        <v>344</v>
      </c>
      <c r="J1608" s="29">
        <v>0</v>
      </c>
      <c r="K1608" s="30">
        <v>350</v>
      </c>
      <c r="L1608" s="30">
        <v>385</v>
      </c>
      <c r="M1608" s="30">
        <v>424</v>
      </c>
      <c r="N1608" s="30">
        <v>630</v>
      </c>
      <c r="O1608" s="31">
        <f>J1608*M1608</f>
        <v>0</v>
      </c>
      <c r="P1608" s="15" t="s">
        <v>7943</v>
      </c>
      <c r="Q1608" s="16" t="s">
        <v>7944</v>
      </c>
      <c r="R1608" s="16" t="s">
        <v>3255</v>
      </c>
      <c r="S1608" s="32">
        <f>J1608*L1608</f>
        <v>0</v>
      </c>
      <c r="T1608" s="32">
        <f>J1608*K1608</f>
        <v>0</v>
      </c>
    </row>
    <row r="1609" spans="1:20" s="1" customFormat="1" ht="45.95" customHeight="1" outlineLevel="1" x14ac:dyDescent="0.2">
      <c r="A1609" s="10" t="s">
        <v>114</v>
      </c>
      <c r="B1609" s="10" t="s">
        <v>7945</v>
      </c>
      <c r="C1609" s="11" t="s">
        <v>7946</v>
      </c>
      <c r="D1609" s="5" t="s">
        <v>4</v>
      </c>
      <c r="E1609" s="12" t="s">
        <v>7947</v>
      </c>
      <c r="F1609" s="12" t="s">
        <v>125</v>
      </c>
      <c r="G1609" s="13"/>
      <c r="H1609" s="17" t="s">
        <v>6132</v>
      </c>
      <c r="I1609" s="11" t="s">
        <v>33</v>
      </c>
      <c r="J1609" s="29">
        <v>0</v>
      </c>
      <c r="K1609" s="30">
        <v>970</v>
      </c>
      <c r="L1609" s="30">
        <v>1067</v>
      </c>
      <c r="M1609" s="30">
        <v>1174</v>
      </c>
      <c r="N1609" s="30">
        <v>1746</v>
      </c>
      <c r="O1609" s="31">
        <f>J1609*M1609</f>
        <v>0</v>
      </c>
      <c r="P1609" s="15" t="s">
        <v>7948</v>
      </c>
      <c r="Q1609" s="16" t="s">
        <v>128</v>
      </c>
      <c r="R1609" s="16" t="s">
        <v>7949</v>
      </c>
      <c r="S1609" s="32">
        <f>J1609*L1609</f>
        <v>0</v>
      </c>
      <c r="T1609" s="32">
        <f>J1609*K1609</f>
        <v>0</v>
      </c>
    </row>
    <row r="1610" spans="1:20" s="1" customFormat="1" ht="45.95" customHeight="1" outlineLevel="1" x14ac:dyDescent="0.2">
      <c r="A1610" s="10" t="s">
        <v>114</v>
      </c>
      <c r="B1610" s="10" t="s">
        <v>7950</v>
      </c>
      <c r="C1610" s="11" t="s">
        <v>7951</v>
      </c>
      <c r="D1610" s="5" t="s">
        <v>4</v>
      </c>
      <c r="E1610" s="12" t="s">
        <v>7952</v>
      </c>
      <c r="F1610" s="12" t="s">
        <v>229</v>
      </c>
      <c r="G1610" s="13"/>
      <c r="H1610" s="14" t="s">
        <v>1133</v>
      </c>
      <c r="I1610" s="11" t="s">
        <v>701</v>
      </c>
      <c r="J1610" s="29">
        <v>0</v>
      </c>
      <c r="K1610" s="30">
        <v>277</v>
      </c>
      <c r="L1610" s="30">
        <v>305</v>
      </c>
      <c r="M1610" s="30">
        <v>336</v>
      </c>
      <c r="N1610" s="30">
        <v>499</v>
      </c>
      <c r="O1610" s="31">
        <f>J1610*M1610</f>
        <v>0</v>
      </c>
      <c r="P1610" s="15" t="s">
        <v>7953</v>
      </c>
      <c r="Q1610" s="16" t="s">
        <v>981</v>
      </c>
      <c r="R1610" s="16" t="s">
        <v>2109</v>
      </c>
      <c r="S1610" s="32">
        <f>J1610*L1610</f>
        <v>0</v>
      </c>
      <c r="T1610" s="32">
        <f>J1610*K1610</f>
        <v>0</v>
      </c>
    </row>
    <row r="1611" spans="1:20" s="1" customFormat="1" ht="45.95" customHeight="1" outlineLevel="1" x14ac:dyDescent="0.2">
      <c r="A1611" s="10" t="s">
        <v>114</v>
      </c>
      <c r="B1611" s="10" t="s">
        <v>7954</v>
      </c>
      <c r="C1611" s="11" t="s">
        <v>7955</v>
      </c>
      <c r="D1611" s="5" t="s">
        <v>4</v>
      </c>
      <c r="E1611" s="12" t="s">
        <v>7956</v>
      </c>
      <c r="F1611" s="12" t="s">
        <v>7957</v>
      </c>
      <c r="G1611" s="13" t="s">
        <v>567</v>
      </c>
      <c r="H1611" s="14" t="s">
        <v>6402</v>
      </c>
      <c r="I1611" s="11" t="s">
        <v>822</v>
      </c>
      <c r="J1611" s="29">
        <v>0</v>
      </c>
      <c r="K1611" s="30">
        <v>830</v>
      </c>
      <c r="L1611" s="30">
        <v>913</v>
      </c>
      <c r="M1611" s="30">
        <v>1004</v>
      </c>
      <c r="N1611" s="30">
        <v>1494</v>
      </c>
      <c r="O1611" s="31">
        <f>J1611*M1611</f>
        <v>0</v>
      </c>
      <c r="P1611" s="15" t="s">
        <v>7958</v>
      </c>
      <c r="Q1611" s="16" t="s">
        <v>7959</v>
      </c>
      <c r="R1611" s="16" t="s">
        <v>1499</v>
      </c>
      <c r="S1611" s="32">
        <f>J1611*L1611</f>
        <v>0</v>
      </c>
      <c r="T1611" s="32">
        <f>J1611*K1611</f>
        <v>0</v>
      </c>
    </row>
    <row r="1612" spans="1:20" s="1" customFormat="1" ht="45.95" customHeight="1" outlineLevel="1" x14ac:dyDescent="0.2">
      <c r="A1612" s="10" t="s">
        <v>114</v>
      </c>
      <c r="B1612" s="10" t="s">
        <v>7960</v>
      </c>
      <c r="C1612" s="11" t="s">
        <v>7961</v>
      </c>
      <c r="D1612" s="5" t="s">
        <v>4</v>
      </c>
      <c r="E1612" s="12" t="s">
        <v>7962</v>
      </c>
      <c r="F1612" s="12" t="s">
        <v>118</v>
      </c>
      <c r="G1612" s="13"/>
      <c r="H1612" s="14" t="s">
        <v>7222</v>
      </c>
      <c r="I1612" s="11" t="s">
        <v>344</v>
      </c>
      <c r="J1612" s="29">
        <v>0</v>
      </c>
      <c r="K1612" s="30">
        <v>443</v>
      </c>
      <c r="L1612" s="30">
        <v>487</v>
      </c>
      <c r="M1612" s="30">
        <v>536</v>
      </c>
      <c r="N1612" s="30">
        <v>797</v>
      </c>
      <c r="O1612" s="31">
        <f>J1612*M1612</f>
        <v>0</v>
      </c>
      <c r="P1612" s="15" t="s">
        <v>7963</v>
      </c>
      <c r="Q1612" s="16" t="s">
        <v>5231</v>
      </c>
      <c r="R1612" s="16" t="s">
        <v>2383</v>
      </c>
      <c r="S1612" s="32">
        <f>J1612*L1612</f>
        <v>0</v>
      </c>
      <c r="T1612" s="32">
        <f>J1612*K1612</f>
        <v>0</v>
      </c>
    </row>
    <row r="1613" spans="1:20" s="1" customFormat="1" ht="45.95" customHeight="1" outlineLevel="1" x14ac:dyDescent="0.2">
      <c r="A1613" s="10" t="s">
        <v>114</v>
      </c>
      <c r="B1613" s="10" t="s">
        <v>7964</v>
      </c>
      <c r="C1613" s="11" t="s">
        <v>7965</v>
      </c>
      <c r="D1613" s="5" t="s">
        <v>4</v>
      </c>
      <c r="E1613" s="12" t="s">
        <v>7966</v>
      </c>
      <c r="F1613" s="12" t="s">
        <v>125</v>
      </c>
      <c r="G1613" s="13" t="s">
        <v>567</v>
      </c>
      <c r="H1613" s="17" t="s">
        <v>1941</v>
      </c>
      <c r="I1613" s="11" t="s">
        <v>33</v>
      </c>
      <c r="J1613" s="29">
        <v>0</v>
      </c>
      <c r="K1613" s="30">
        <v>664</v>
      </c>
      <c r="L1613" s="30">
        <v>730</v>
      </c>
      <c r="M1613" s="30">
        <v>803</v>
      </c>
      <c r="N1613" s="30">
        <v>1195</v>
      </c>
      <c r="O1613" s="31">
        <f>J1613*M1613</f>
        <v>0</v>
      </c>
      <c r="P1613" s="15" t="s">
        <v>7967</v>
      </c>
      <c r="Q1613" s="16" t="s">
        <v>7920</v>
      </c>
      <c r="R1613" s="16" t="s">
        <v>3915</v>
      </c>
      <c r="S1613" s="32">
        <f>J1613*L1613</f>
        <v>0</v>
      </c>
      <c r="T1613" s="32">
        <f>J1613*K1613</f>
        <v>0</v>
      </c>
    </row>
    <row r="1614" spans="1:20" s="1" customFormat="1" ht="45.95" customHeight="1" outlineLevel="1" x14ac:dyDescent="0.2">
      <c r="A1614" s="10" t="s">
        <v>114</v>
      </c>
      <c r="B1614" s="10" t="s">
        <v>7968</v>
      </c>
      <c r="C1614" s="11" t="s">
        <v>7969</v>
      </c>
      <c r="D1614" s="5" t="s">
        <v>4</v>
      </c>
      <c r="E1614" s="12" t="s">
        <v>7970</v>
      </c>
      <c r="F1614" s="12" t="s">
        <v>118</v>
      </c>
      <c r="G1614" s="13"/>
      <c r="H1614" s="17" t="s">
        <v>230</v>
      </c>
      <c r="I1614" s="11" t="s">
        <v>928</v>
      </c>
      <c r="J1614" s="29">
        <v>0</v>
      </c>
      <c r="K1614" s="30">
        <v>406</v>
      </c>
      <c r="L1614" s="30">
        <v>447</v>
      </c>
      <c r="M1614" s="30">
        <v>492</v>
      </c>
      <c r="N1614" s="30">
        <v>731</v>
      </c>
      <c r="O1614" s="31">
        <f>J1614*M1614</f>
        <v>0</v>
      </c>
      <c r="P1614" s="15" t="s">
        <v>7967</v>
      </c>
      <c r="Q1614" s="16" t="s">
        <v>5231</v>
      </c>
      <c r="R1614" s="16" t="s">
        <v>7971</v>
      </c>
      <c r="S1614" s="32">
        <f>J1614*L1614</f>
        <v>0</v>
      </c>
      <c r="T1614" s="32">
        <f>J1614*K1614</f>
        <v>0</v>
      </c>
    </row>
    <row r="1615" spans="1:20" s="1" customFormat="1" ht="45.95" customHeight="1" outlineLevel="1" x14ac:dyDescent="0.2">
      <c r="A1615" s="10" t="s">
        <v>114</v>
      </c>
      <c r="B1615" s="10" t="s">
        <v>7972</v>
      </c>
      <c r="C1615" s="11" t="s">
        <v>7973</v>
      </c>
      <c r="D1615" s="5" t="s">
        <v>4</v>
      </c>
      <c r="E1615" s="12" t="s">
        <v>7974</v>
      </c>
      <c r="F1615" s="12" t="s">
        <v>118</v>
      </c>
      <c r="G1615" s="13"/>
      <c r="H1615" s="14" t="s">
        <v>3567</v>
      </c>
      <c r="I1615" s="11" t="s">
        <v>928</v>
      </c>
      <c r="J1615" s="29">
        <v>0</v>
      </c>
      <c r="K1615" s="30">
        <v>480</v>
      </c>
      <c r="L1615" s="30">
        <v>528</v>
      </c>
      <c r="M1615" s="30">
        <v>581</v>
      </c>
      <c r="N1615" s="30">
        <v>864</v>
      </c>
      <c r="O1615" s="31">
        <f>J1615*M1615</f>
        <v>0</v>
      </c>
      <c r="P1615" s="15" t="s">
        <v>7975</v>
      </c>
      <c r="Q1615" s="16" t="s">
        <v>3208</v>
      </c>
      <c r="R1615" s="16" t="s">
        <v>1790</v>
      </c>
      <c r="S1615" s="32">
        <f>J1615*L1615</f>
        <v>0</v>
      </c>
      <c r="T1615" s="32">
        <f>J1615*K1615</f>
        <v>0</v>
      </c>
    </row>
    <row r="1616" spans="1:20" s="1" customFormat="1" ht="45.95" customHeight="1" outlineLevel="1" x14ac:dyDescent="0.2">
      <c r="A1616" s="10" t="s">
        <v>114</v>
      </c>
      <c r="B1616" s="10" t="s">
        <v>7976</v>
      </c>
      <c r="C1616" s="11" t="s">
        <v>7977</v>
      </c>
      <c r="D1616" s="5" t="s">
        <v>4</v>
      </c>
      <c r="E1616" s="12" t="s">
        <v>7978</v>
      </c>
      <c r="F1616" s="12" t="s">
        <v>118</v>
      </c>
      <c r="G1616" s="13"/>
      <c r="H1616" s="17" t="s">
        <v>60</v>
      </c>
      <c r="I1616" s="11" t="s">
        <v>962</v>
      </c>
      <c r="J1616" s="29">
        <v>0</v>
      </c>
      <c r="K1616" s="30">
        <v>406</v>
      </c>
      <c r="L1616" s="30">
        <v>447</v>
      </c>
      <c r="M1616" s="30">
        <v>492</v>
      </c>
      <c r="N1616" s="30">
        <v>731</v>
      </c>
      <c r="O1616" s="31">
        <f>J1616*M1616</f>
        <v>0</v>
      </c>
      <c r="P1616" s="15" t="s">
        <v>7979</v>
      </c>
      <c r="Q1616" s="16" t="s">
        <v>5231</v>
      </c>
      <c r="R1616" s="16" t="s">
        <v>2425</v>
      </c>
      <c r="S1616" s="32">
        <f>J1616*L1616</f>
        <v>0</v>
      </c>
      <c r="T1616" s="32">
        <f>J1616*K1616</f>
        <v>0</v>
      </c>
    </row>
    <row r="1617" spans="1:20" s="1" customFormat="1" ht="45.95" customHeight="1" outlineLevel="1" x14ac:dyDescent="0.2">
      <c r="A1617" s="10" t="s">
        <v>114</v>
      </c>
      <c r="B1617" s="10" t="s">
        <v>7980</v>
      </c>
      <c r="C1617" s="11" t="s">
        <v>7981</v>
      </c>
      <c r="D1617" s="5" t="s">
        <v>4</v>
      </c>
      <c r="E1617" s="12" t="s">
        <v>7982</v>
      </c>
      <c r="F1617" s="12" t="s">
        <v>118</v>
      </c>
      <c r="G1617" s="13"/>
      <c r="H1617" s="14" t="s">
        <v>7983</v>
      </c>
      <c r="I1617" s="11" t="s">
        <v>569</v>
      </c>
      <c r="J1617" s="29">
        <v>0</v>
      </c>
      <c r="K1617" s="30">
        <v>443</v>
      </c>
      <c r="L1617" s="30">
        <v>487</v>
      </c>
      <c r="M1617" s="30">
        <v>536</v>
      </c>
      <c r="N1617" s="30">
        <v>797</v>
      </c>
      <c r="O1617" s="31">
        <f>J1617*M1617</f>
        <v>0</v>
      </c>
      <c r="P1617" s="15" t="s">
        <v>7984</v>
      </c>
      <c r="Q1617" s="16" t="s">
        <v>5231</v>
      </c>
      <c r="R1617" s="16" t="s">
        <v>1277</v>
      </c>
      <c r="S1617" s="32">
        <f>J1617*L1617</f>
        <v>0</v>
      </c>
      <c r="T1617" s="32">
        <f>J1617*K1617</f>
        <v>0</v>
      </c>
    </row>
    <row r="1618" spans="1:20" s="1" customFormat="1" ht="45.95" customHeight="1" outlineLevel="1" x14ac:dyDescent="0.2">
      <c r="A1618" s="10" t="s">
        <v>114</v>
      </c>
      <c r="B1618" s="10" t="s">
        <v>7985</v>
      </c>
      <c r="C1618" s="11" t="s">
        <v>7986</v>
      </c>
      <c r="D1618" s="5" t="s">
        <v>4</v>
      </c>
      <c r="E1618" s="12" t="s">
        <v>7987</v>
      </c>
      <c r="F1618" s="12" t="s">
        <v>821</v>
      </c>
      <c r="G1618" s="13"/>
      <c r="H1618" s="14" t="s">
        <v>2388</v>
      </c>
      <c r="I1618" s="11" t="s">
        <v>435</v>
      </c>
      <c r="J1618" s="29">
        <v>0</v>
      </c>
      <c r="K1618" s="30">
        <v>52</v>
      </c>
      <c r="L1618" s="30">
        <v>57</v>
      </c>
      <c r="M1618" s="30">
        <v>63</v>
      </c>
      <c r="N1618" s="30">
        <v>94</v>
      </c>
      <c r="O1618" s="31">
        <f>J1618*M1618</f>
        <v>0</v>
      </c>
      <c r="P1618" s="15" t="s">
        <v>7988</v>
      </c>
      <c r="Q1618" s="16" t="s">
        <v>560</v>
      </c>
      <c r="R1618" s="16" t="s">
        <v>498</v>
      </c>
      <c r="S1618" s="32">
        <f>J1618*L1618</f>
        <v>0</v>
      </c>
      <c r="T1618" s="32">
        <f>J1618*K1618</f>
        <v>0</v>
      </c>
    </row>
    <row r="1619" spans="1:20" s="1" customFormat="1" ht="45.95" customHeight="1" outlineLevel="1" x14ac:dyDescent="0.2">
      <c r="A1619" s="10" t="s">
        <v>114</v>
      </c>
      <c r="B1619" s="10" t="s">
        <v>7989</v>
      </c>
      <c r="C1619" s="11" t="s">
        <v>7990</v>
      </c>
      <c r="D1619" s="5" t="s">
        <v>4</v>
      </c>
      <c r="E1619" s="12" t="s">
        <v>7991</v>
      </c>
      <c r="F1619" s="12" t="s">
        <v>229</v>
      </c>
      <c r="G1619" s="13"/>
      <c r="H1619" s="14" t="s">
        <v>7992</v>
      </c>
      <c r="I1619" s="11" t="s">
        <v>2435</v>
      </c>
      <c r="J1619" s="29">
        <v>0</v>
      </c>
      <c r="K1619" s="30">
        <v>222</v>
      </c>
      <c r="L1619" s="30">
        <v>244</v>
      </c>
      <c r="M1619" s="30">
        <v>268</v>
      </c>
      <c r="N1619" s="30">
        <v>400</v>
      </c>
      <c r="O1619" s="31">
        <f>J1619*M1619</f>
        <v>0</v>
      </c>
      <c r="P1619" s="15" t="s">
        <v>7993</v>
      </c>
      <c r="Q1619" s="16" t="s">
        <v>981</v>
      </c>
      <c r="R1619" s="16" t="s">
        <v>1160</v>
      </c>
      <c r="S1619" s="32">
        <f>J1619*L1619</f>
        <v>0</v>
      </c>
      <c r="T1619" s="32">
        <f>J1619*K1619</f>
        <v>0</v>
      </c>
    </row>
    <row r="1620" spans="1:20" s="1" customFormat="1" ht="45.95" customHeight="1" outlineLevel="1" x14ac:dyDescent="0.2">
      <c r="A1620" s="10" t="s">
        <v>114</v>
      </c>
      <c r="B1620" s="10" t="s">
        <v>7994</v>
      </c>
      <c r="C1620" s="11" t="s">
        <v>7995</v>
      </c>
      <c r="D1620" s="5" t="s">
        <v>4</v>
      </c>
      <c r="E1620" s="12" t="s">
        <v>7996</v>
      </c>
      <c r="F1620" s="12" t="s">
        <v>813</v>
      </c>
      <c r="G1620" s="13"/>
      <c r="H1620" s="17" t="s">
        <v>841</v>
      </c>
      <c r="I1620" s="11" t="s">
        <v>928</v>
      </c>
      <c r="J1620" s="29">
        <v>0</v>
      </c>
      <c r="K1620" s="30">
        <v>598</v>
      </c>
      <c r="L1620" s="30">
        <v>658</v>
      </c>
      <c r="M1620" s="30">
        <v>724</v>
      </c>
      <c r="N1620" s="30">
        <v>1076</v>
      </c>
      <c r="O1620" s="31">
        <f>J1620*M1620</f>
        <v>0</v>
      </c>
      <c r="P1620" s="15" t="s">
        <v>7997</v>
      </c>
      <c r="Q1620" s="16" t="s">
        <v>4897</v>
      </c>
      <c r="R1620" s="16" t="s">
        <v>2655</v>
      </c>
      <c r="S1620" s="32">
        <f>J1620*L1620</f>
        <v>0</v>
      </c>
      <c r="T1620" s="32">
        <f>J1620*K1620</f>
        <v>0</v>
      </c>
    </row>
    <row r="1621" spans="1:20" s="1" customFormat="1" ht="45.95" customHeight="1" outlineLevel="1" x14ac:dyDescent="0.2">
      <c r="A1621" s="10" t="s">
        <v>114</v>
      </c>
      <c r="B1621" s="10" t="s">
        <v>7998</v>
      </c>
      <c r="C1621" s="11" t="s">
        <v>7999</v>
      </c>
      <c r="D1621" s="5" t="s">
        <v>4</v>
      </c>
      <c r="E1621" s="12" t="s">
        <v>8000</v>
      </c>
      <c r="F1621" s="12" t="s">
        <v>118</v>
      </c>
      <c r="G1621" s="13"/>
      <c r="H1621" s="14" t="s">
        <v>8001</v>
      </c>
      <c r="I1621" s="11" t="s">
        <v>569</v>
      </c>
      <c r="J1621" s="29">
        <v>0</v>
      </c>
      <c r="K1621" s="30">
        <v>583</v>
      </c>
      <c r="L1621" s="30">
        <v>641</v>
      </c>
      <c r="M1621" s="30">
        <v>705</v>
      </c>
      <c r="N1621" s="30">
        <v>1049</v>
      </c>
      <c r="O1621" s="31">
        <f>J1621*M1621</f>
        <v>0</v>
      </c>
      <c r="P1621" s="15" t="s">
        <v>8002</v>
      </c>
      <c r="Q1621" s="16" t="s">
        <v>120</v>
      </c>
      <c r="R1621" s="16" t="s">
        <v>133</v>
      </c>
      <c r="S1621" s="32">
        <f>J1621*L1621</f>
        <v>0</v>
      </c>
      <c r="T1621" s="32">
        <f>J1621*K1621</f>
        <v>0</v>
      </c>
    </row>
    <row r="1622" spans="1:20" s="1" customFormat="1" ht="45.95" customHeight="1" outlineLevel="1" x14ac:dyDescent="0.2">
      <c r="A1622" s="10" t="s">
        <v>114</v>
      </c>
      <c r="B1622" s="10" t="s">
        <v>8003</v>
      </c>
      <c r="C1622" s="11" t="s">
        <v>8004</v>
      </c>
      <c r="D1622" s="5" t="s">
        <v>4</v>
      </c>
      <c r="E1622" s="12" t="s">
        <v>117</v>
      </c>
      <c r="F1622" s="12" t="s">
        <v>118</v>
      </c>
      <c r="G1622" s="13"/>
      <c r="H1622" s="17" t="s">
        <v>60</v>
      </c>
      <c r="I1622" s="11" t="s">
        <v>33</v>
      </c>
      <c r="J1622" s="29">
        <v>0</v>
      </c>
      <c r="K1622" s="30">
        <v>590</v>
      </c>
      <c r="L1622" s="30">
        <v>649</v>
      </c>
      <c r="M1622" s="30">
        <v>714</v>
      </c>
      <c r="N1622" s="30">
        <v>1062</v>
      </c>
      <c r="O1622" s="31">
        <f>J1622*M1622</f>
        <v>0</v>
      </c>
      <c r="P1622" s="15" t="s">
        <v>8005</v>
      </c>
      <c r="Q1622" s="16" t="s">
        <v>120</v>
      </c>
      <c r="R1622" s="16" t="s">
        <v>121</v>
      </c>
      <c r="S1622" s="32">
        <f>J1622*L1622</f>
        <v>0</v>
      </c>
      <c r="T1622" s="32">
        <f>J1622*K1622</f>
        <v>0</v>
      </c>
    </row>
    <row r="1623" spans="1:20" s="1" customFormat="1" ht="45.95" customHeight="1" outlineLevel="1" x14ac:dyDescent="0.2">
      <c r="A1623" s="10" t="s">
        <v>114</v>
      </c>
      <c r="B1623" s="10" t="s">
        <v>8006</v>
      </c>
      <c r="C1623" s="11" t="s">
        <v>8007</v>
      </c>
      <c r="D1623" s="5" t="s">
        <v>4</v>
      </c>
      <c r="E1623" s="12" t="s">
        <v>8008</v>
      </c>
      <c r="F1623" s="12" t="s">
        <v>68</v>
      </c>
      <c r="G1623" s="13"/>
      <c r="H1623" s="17" t="s">
        <v>704</v>
      </c>
      <c r="I1623" s="11" t="s">
        <v>344</v>
      </c>
      <c r="J1623" s="29">
        <v>0</v>
      </c>
      <c r="K1623" s="30">
        <v>350</v>
      </c>
      <c r="L1623" s="30">
        <v>385</v>
      </c>
      <c r="M1623" s="30">
        <v>424</v>
      </c>
      <c r="N1623" s="30">
        <v>630</v>
      </c>
      <c r="O1623" s="31">
        <f>J1623*M1623</f>
        <v>0</v>
      </c>
      <c r="P1623" s="15" t="s">
        <v>8009</v>
      </c>
      <c r="Q1623" s="16" t="s">
        <v>7944</v>
      </c>
      <c r="R1623" s="16" t="s">
        <v>3255</v>
      </c>
      <c r="S1623" s="32">
        <f>J1623*L1623</f>
        <v>0</v>
      </c>
      <c r="T1623" s="32">
        <f>J1623*K1623</f>
        <v>0</v>
      </c>
    </row>
    <row r="1624" spans="1:20" s="1" customFormat="1" ht="45.95" customHeight="1" outlineLevel="1" x14ac:dyDescent="0.2">
      <c r="A1624" s="10" t="s">
        <v>114</v>
      </c>
      <c r="B1624" s="10" t="s">
        <v>8010</v>
      </c>
      <c r="C1624" s="11" t="s">
        <v>8011</v>
      </c>
      <c r="D1624" s="5" t="s">
        <v>4</v>
      </c>
      <c r="E1624" s="12" t="s">
        <v>8012</v>
      </c>
      <c r="F1624" s="12" t="s">
        <v>229</v>
      </c>
      <c r="G1624" s="13"/>
      <c r="H1624" s="14" t="s">
        <v>1485</v>
      </c>
      <c r="I1624" s="11" t="s">
        <v>344</v>
      </c>
      <c r="J1624" s="29">
        <v>0</v>
      </c>
      <c r="K1624" s="30">
        <v>277</v>
      </c>
      <c r="L1624" s="30">
        <v>305</v>
      </c>
      <c r="M1624" s="30">
        <v>336</v>
      </c>
      <c r="N1624" s="30">
        <v>499</v>
      </c>
      <c r="O1624" s="31">
        <f>J1624*M1624</f>
        <v>0</v>
      </c>
      <c r="P1624" s="15" t="s">
        <v>8013</v>
      </c>
      <c r="Q1624" s="16" t="s">
        <v>981</v>
      </c>
      <c r="R1624" s="16" t="s">
        <v>2109</v>
      </c>
      <c r="S1624" s="32">
        <f>J1624*L1624</f>
        <v>0</v>
      </c>
      <c r="T1624" s="32">
        <f>J1624*K1624</f>
        <v>0</v>
      </c>
    </row>
    <row r="1625" spans="1:20" s="1" customFormat="1" ht="45.95" customHeight="1" outlineLevel="1" x14ac:dyDescent="0.2">
      <c r="A1625" s="10" t="s">
        <v>114</v>
      </c>
      <c r="B1625" s="10" t="s">
        <v>8014</v>
      </c>
      <c r="C1625" s="11" t="s">
        <v>8015</v>
      </c>
      <c r="D1625" s="5" t="s">
        <v>4</v>
      </c>
      <c r="E1625" s="12" t="s">
        <v>8016</v>
      </c>
      <c r="F1625" s="12" t="s">
        <v>118</v>
      </c>
      <c r="G1625" s="13"/>
      <c r="H1625" s="14" t="s">
        <v>8017</v>
      </c>
      <c r="I1625" s="11" t="s">
        <v>928</v>
      </c>
      <c r="J1625" s="29">
        <v>0</v>
      </c>
      <c r="K1625" s="30">
        <v>480</v>
      </c>
      <c r="L1625" s="30">
        <v>528</v>
      </c>
      <c r="M1625" s="30">
        <v>581</v>
      </c>
      <c r="N1625" s="30">
        <v>864</v>
      </c>
      <c r="O1625" s="31">
        <f>J1625*M1625</f>
        <v>0</v>
      </c>
      <c r="P1625" s="15" t="s">
        <v>8018</v>
      </c>
      <c r="Q1625" s="16" t="s">
        <v>3208</v>
      </c>
      <c r="R1625" s="16" t="s">
        <v>4227</v>
      </c>
      <c r="S1625" s="32">
        <f>J1625*L1625</f>
        <v>0</v>
      </c>
      <c r="T1625" s="32">
        <f>J1625*K1625</f>
        <v>0</v>
      </c>
    </row>
    <row r="1626" spans="1:20" s="1" customFormat="1" ht="45.95" customHeight="1" outlineLevel="1" x14ac:dyDescent="0.2">
      <c r="A1626" s="10" t="s">
        <v>114</v>
      </c>
      <c r="B1626" s="10" t="s">
        <v>8019</v>
      </c>
      <c r="C1626" s="11" t="s">
        <v>8020</v>
      </c>
      <c r="D1626" s="5" t="s">
        <v>4</v>
      </c>
      <c r="E1626" s="12" t="s">
        <v>8021</v>
      </c>
      <c r="F1626" s="12" t="s">
        <v>125</v>
      </c>
      <c r="G1626" s="13" t="s">
        <v>567</v>
      </c>
      <c r="H1626" s="14" t="s">
        <v>8022</v>
      </c>
      <c r="I1626" s="11" t="s">
        <v>718</v>
      </c>
      <c r="J1626" s="29">
        <v>0</v>
      </c>
      <c r="K1626" s="30">
        <v>685</v>
      </c>
      <c r="L1626" s="30">
        <v>754</v>
      </c>
      <c r="M1626" s="30">
        <v>829</v>
      </c>
      <c r="N1626" s="30">
        <v>1233</v>
      </c>
      <c r="O1626" s="31">
        <f>J1626*M1626</f>
        <v>0</v>
      </c>
      <c r="P1626" s="15" t="s">
        <v>8023</v>
      </c>
      <c r="Q1626" s="16" t="s">
        <v>7920</v>
      </c>
      <c r="R1626" s="16" t="s">
        <v>8024</v>
      </c>
      <c r="S1626" s="32">
        <f>J1626*L1626</f>
        <v>0</v>
      </c>
      <c r="T1626" s="32">
        <f>J1626*K1626</f>
        <v>0</v>
      </c>
    </row>
    <row r="1627" spans="1:20" s="1" customFormat="1" ht="45.95" customHeight="1" outlineLevel="1" x14ac:dyDescent="0.2">
      <c r="A1627" s="10" t="s">
        <v>114</v>
      </c>
      <c r="B1627" s="10" t="s">
        <v>8025</v>
      </c>
      <c r="C1627" s="11" t="s">
        <v>8026</v>
      </c>
      <c r="D1627" s="5" t="s">
        <v>4</v>
      </c>
      <c r="E1627" s="12" t="s">
        <v>8027</v>
      </c>
      <c r="F1627" s="12" t="s">
        <v>118</v>
      </c>
      <c r="G1627" s="13"/>
      <c r="H1627" s="14" t="s">
        <v>8028</v>
      </c>
      <c r="I1627" s="11" t="s">
        <v>1246</v>
      </c>
      <c r="J1627" s="29">
        <v>0</v>
      </c>
      <c r="K1627" s="30">
        <v>406</v>
      </c>
      <c r="L1627" s="30">
        <v>447</v>
      </c>
      <c r="M1627" s="30">
        <v>492</v>
      </c>
      <c r="N1627" s="30">
        <v>731</v>
      </c>
      <c r="O1627" s="31">
        <f>J1627*M1627</f>
        <v>0</v>
      </c>
      <c r="P1627" s="15" t="s">
        <v>8023</v>
      </c>
      <c r="Q1627" s="16" t="s">
        <v>5231</v>
      </c>
      <c r="R1627" s="16" t="s">
        <v>8029</v>
      </c>
      <c r="S1627" s="32">
        <f>J1627*L1627</f>
        <v>0</v>
      </c>
      <c r="T1627" s="32">
        <f>J1627*K1627</f>
        <v>0</v>
      </c>
    </row>
    <row r="1628" spans="1:20" s="1" customFormat="1" ht="45.95" customHeight="1" outlineLevel="1" x14ac:dyDescent="0.2">
      <c r="A1628" s="10" t="s">
        <v>114</v>
      </c>
      <c r="B1628" s="10" t="s">
        <v>8030</v>
      </c>
      <c r="C1628" s="11" t="s">
        <v>8031</v>
      </c>
      <c r="D1628" s="5" t="s">
        <v>4</v>
      </c>
      <c r="E1628" s="12" t="s">
        <v>8032</v>
      </c>
      <c r="F1628" s="12" t="s">
        <v>118</v>
      </c>
      <c r="G1628" s="13"/>
      <c r="H1628" s="14" t="s">
        <v>8033</v>
      </c>
      <c r="I1628" s="11" t="s">
        <v>928</v>
      </c>
      <c r="J1628" s="29">
        <v>0</v>
      </c>
      <c r="K1628" s="30">
        <v>443</v>
      </c>
      <c r="L1628" s="30">
        <v>487</v>
      </c>
      <c r="M1628" s="30">
        <v>536</v>
      </c>
      <c r="N1628" s="30">
        <v>797</v>
      </c>
      <c r="O1628" s="31">
        <f>J1628*M1628</f>
        <v>0</v>
      </c>
      <c r="P1628" s="15" t="s">
        <v>8034</v>
      </c>
      <c r="Q1628" s="16" t="s">
        <v>5231</v>
      </c>
      <c r="R1628" s="16" t="s">
        <v>3427</v>
      </c>
      <c r="S1628" s="32">
        <f>J1628*L1628</f>
        <v>0</v>
      </c>
      <c r="T1628" s="32">
        <f>J1628*K1628</f>
        <v>0</v>
      </c>
    </row>
    <row r="1629" spans="1:20" s="1" customFormat="1" ht="45.95" customHeight="1" outlineLevel="1" x14ac:dyDescent="0.2">
      <c r="A1629" s="10" t="s">
        <v>114</v>
      </c>
      <c r="B1629" s="10" t="s">
        <v>8035</v>
      </c>
      <c r="C1629" s="11" t="s">
        <v>8036</v>
      </c>
      <c r="D1629" s="5" t="s">
        <v>4</v>
      </c>
      <c r="E1629" s="12" t="s">
        <v>8037</v>
      </c>
      <c r="F1629" s="12" t="s">
        <v>821</v>
      </c>
      <c r="G1629" s="13"/>
      <c r="H1629" s="14" t="s">
        <v>8038</v>
      </c>
      <c r="I1629" s="11" t="s">
        <v>435</v>
      </c>
      <c r="J1629" s="29">
        <v>0</v>
      </c>
      <c r="K1629" s="30">
        <v>52</v>
      </c>
      <c r="L1629" s="30">
        <v>57</v>
      </c>
      <c r="M1629" s="30">
        <v>63</v>
      </c>
      <c r="N1629" s="30">
        <v>94</v>
      </c>
      <c r="O1629" s="31">
        <f>J1629*M1629</f>
        <v>0</v>
      </c>
      <c r="P1629" s="15" t="s">
        <v>8039</v>
      </c>
      <c r="Q1629" s="16" t="s">
        <v>560</v>
      </c>
      <c r="R1629" s="16" t="s">
        <v>498</v>
      </c>
      <c r="S1629" s="32">
        <f>J1629*L1629</f>
        <v>0</v>
      </c>
      <c r="T1629" s="32">
        <f>J1629*K1629</f>
        <v>0</v>
      </c>
    </row>
    <row r="1630" spans="1:20" s="1" customFormat="1" ht="45.95" customHeight="1" outlineLevel="1" x14ac:dyDescent="0.2">
      <c r="A1630" s="10" t="s">
        <v>114</v>
      </c>
      <c r="B1630" s="10" t="s">
        <v>8040</v>
      </c>
      <c r="C1630" s="11" t="s">
        <v>8041</v>
      </c>
      <c r="D1630" s="5" t="s">
        <v>4</v>
      </c>
      <c r="E1630" s="12" t="s">
        <v>8042</v>
      </c>
      <c r="F1630" s="12" t="s">
        <v>229</v>
      </c>
      <c r="G1630" s="13"/>
      <c r="H1630" s="14" t="s">
        <v>8043</v>
      </c>
      <c r="I1630" s="11" t="s">
        <v>2435</v>
      </c>
      <c r="J1630" s="29">
        <v>0</v>
      </c>
      <c r="K1630" s="30">
        <v>222</v>
      </c>
      <c r="L1630" s="30">
        <v>244</v>
      </c>
      <c r="M1630" s="30">
        <v>268</v>
      </c>
      <c r="N1630" s="30">
        <v>400</v>
      </c>
      <c r="O1630" s="31">
        <f>J1630*M1630</f>
        <v>0</v>
      </c>
      <c r="P1630" s="15" t="s">
        <v>8044</v>
      </c>
      <c r="Q1630" s="16" t="s">
        <v>981</v>
      </c>
      <c r="R1630" s="16" t="s">
        <v>1160</v>
      </c>
      <c r="S1630" s="32">
        <f>J1630*L1630</f>
        <v>0</v>
      </c>
      <c r="T1630" s="32">
        <f>J1630*K1630</f>
        <v>0</v>
      </c>
    </row>
    <row r="1631" spans="1:20" s="1" customFormat="1" ht="45.95" customHeight="1" outlineLevel="1" x14ac:dyDescent="0.2">
      <c r="A1631" s="10" t="s">
        <v>114</v>
      </c>
      <c r="B1631" s="10" t="s">
        <v>8045</v>
      </c>
      <c r="C1631" s="11" t="s">
        <v>8046</v>
      </c>
      <c r="D1631" s="5" t="s">
        <v>4</v>
      </c>
      <c r="E1631" s="12" t="s">
        <v>8047</v>
      </c>
      <c r="F1631" s="12" t="s">
        <v>813</v>
      </c>
      <c r="G1631" s="13"/>
      <c r="H1631" s="17" t="s">
        <v>5530</v>
      </c>
      <c r="I1631" s="11" t="s">
        <v>1516</v>
      </c>
      <c r="J1631" s="29">
        <v>0</v>
      </c>
      <c r="K1631" s="30">
        <v>598</v>
      </c>
      <c r="L1631" s="30">
        <v>658</v>
      </c>
      <c r="M1631" s="30">
        <v>724</v>
      </c>
      <c r="N1631" s="30">
        <v>1076</v>
      </c>
      <c r="O1631" s="31">
        <f>J1631*M1631</f>
        <v>0</v>
      </c>
      <c r="P1631" s="15" t="s">
        <v>8048</v>
      </c>
      <c r="Q1631" s="16" t="s">
        <v>4897</v>
      </c>
      <c r="R1631" s="16" t="s">
        <v>2655</v>
      </c>
      <c r="S1631" s="32">
        <f>J1631*L1631</f>
        <v>0</v>
      </c>
      <c r="T1631" s="32">
        <f>J1631*K1631</f>
        <v>0</v>
      </c>
    </row>
    <row r="1632" spans="1:20" s="1" customFormat="1" ht="45.95" customHeight="1" outlineLevel="1" x14ac:dyDescent="0.2">
      <c r="A1632" s="10" t="s">
        <v>114</v>
      </c>
      <c r="B1632" s="10" t="s">
        <v>8049</v>
      </c>
      <c r="C1632" s="11" t="s">
        <v>8050</v>
      </c>
      <c r="D1632" s="5" t="s">
        <v>4</v>
      </c>
      <c r="E1632" s="12" t="s">
        <v>8051</v>
      </c>
      <c r="F1632" s="12" t="s">
        <v>68</v>
      </c>
      <c r="G1632" s="13"/>
      <c r="H1632" s="14" t="s">
        <v>5645</v>
      </c>
      <c r="I1632" s="11" t="s">
        <v>344</v>
      </c>
      <c r="J1632" s="29">
        <v>0</v>
      </c>
      <c r="K1632" s="30">
        <v>350</v>
      </c>
      <c r="L1632" s="30">
        <v>385</v>
      </c>
      <c r="M1632" s="30">
        <v>424</v>
      </c>
      <c r="N1632" s="30">
        <v>630</v>
      </c>
      <c r="O1632" s="31">
        <f>J1632*M1632</f>
        <v>0</v>
      </c>
      <c r="P1632" s="15" t="s">
        <v>8052</v>
      </c>
      <c r="Q1632" s="16" t="s">
        <v>7944</v>
      </c>
      <c r="R1632" s="16" t="s">
        <v>3255</v>
      </c>
      <c r="S1632" s="32">
        <f>J1632*L1632</f>
        <v>0</v>
      </c>
      <c r="T1632" s="32">
        <f>J1632*K1632</f>
        <v>0</v>
      </c>
    </row>
    <row r="1633" spans="1:20" s="1" customFormat="1" ht="45.95" customHeight="1" outlineLevel="1" x14ac:dyDescent="0.2">
      <c r="A1633" s="10" t="s">
        <v>114</v>
      </c>
      <c r="B1633" s="10" t="s">
        <v>8053</v>
      </c>
      <c r="C1633" s="11" t="s">
        <v>8054</v>
      </c>
      <c r="D1633" s="5" t="s">
        <v>4</v>
      </c>
      <c r="E1633" s="12" t="s">
        <v>8055</v>
      </c>
      <c r="F1633" s="12" t="s">
        <v>125</v>
      </c>
      <c r="G1633" s="13"/>
      <c r="H1633" s="17" t="s">
        <v>2497</v>
      </c>
      <c r="I1633" s="11" t="s">
        <v>33</v>
      </c>
      <c r="J1633" s="29">
        <v>0</v>
      </c>
      <c r="K1633" s="30">
        <v>970</v>
      </c>
      <c r="L1633" s="30">
        <v>1067</v>
      </c>
      <c r="M1633" s="30">
        <v>1174</v>
      </c>
      <c r="N1633" s="30">
        <v>1746</v>
      </c>
      <c r="O1633" s="31">
        <f>J1633*M1633</f>
        <v>0</v>
      </c>
      <c r="P1633" s="15" t="s">
        <v>8056</v>
      </c>
      <c r="Q1633" s="16" t="s">
        <v>128</v>
      </c>
      <c r="R1633" s="16" t="s">
        <v>7040</v>
      </c>
      <c r="S1633" s="32">
        <f>J1633*L1633</f>
        <v>0</v>
      </c>
      <c r="T1633" s="32">
        <f>J1633*K1633</f>
        <v>0</v>
      </c>
    </row>
    <row r="1634" spans="1:20" s="1" customFormat="1" ht="45.95" customHeight="1" outlineLevel="1" x14ac:dyDescent="0.2">
      <c r="A1634" s="10" t="s">
        <v>114</v>
      </c>
      <c r="B1634" s="10" t="s">
        <v>8057</v>
      </c>
      <c r="C1634" s="11" t="s">
        <v>8058</v>
      </c>
      <c r="D1634" s="5" t="s">
        <v>4</v>
      </c>
      <c r="E1634" s="12" t="s">
        <v>8059</v>
      </c>
      <c r="F1634" s="12" t="s">
        <v>118</v>
      </c>
      <c r="G1634" s="13"/>
      <c r="H1634" s="17" t="s">
        <v>2741</v>
      </c>
      <c r="I1634" s="11" t="s">
        <v>33</v>
      </c>
      <c r="J1634" s="29">
        <v>0</v>
      </c>
      <c r="K1634" s="30">
        <v>590</v>
      </c>
      <c r="L1634" s="30">
        <v>649</v>
      </c>
      <c r="M1634" s="30">
        <v>714</v>
      </c>
      <c r="N1634" s="30">
        <v>1062</v>
      </c>
      <c r="O1634" s="31">
        <f>J1634*M1634</f>
        <v>0</v>
      </c>
      <c r="P1634" s="15" t="s">
        <v>8060</v>
      </c>
      <c r="Q1634" s="16" t="s">
        <v>120</v>
      </c>
      <c r="R1634" s="16" t="s">
        <v>2388</v>
      </c>
      <c r="S1634" s="32">
        <f>J1634*L1634</f>
        <v>0</v>
      </c>
      <c r="T1634" s="32">
        <f>J1634*K1634</f>
        <v>0</v>
      </c>
    </row>
    <row r="1635" spans="1:20" s="1" customFormat="1" ht="45.95" customHeight="1" outlineLevel="1" x14ac:dyDescent="0.2">
      <c r="A1635" s="10" t="s">
        <v>114</v>
      </c>
      <c r="B1635" s="10" t="s">
        <v>8061</v>
      </c>
      <c r="C1635" s="11" t="s">
        <v>8062</v>
      </c>
      <c r="D1635" s="5" t="s">
        <v>4</v>
      </c>
      <c r="E1635" s="12" t="s">
        <v>8063</v>
      </c>
      <c r="F1635" s="12" t="s">
        <v>229</v>
      </c>
      <c r="G1635" s="13"/>
      <c r="H1635" s="17" t="s">
        <v>572</v>
      </c>
      <c r="I1635" s="11" t="s">
        <v>701</v>
      </c>
      <c r="J1635" s="29">
        <v>0</v>
      </c>
      <c r="K1635" s="30">
        <v>277</v>
      </c>
      <c r="L1635" s="30">
        <v>305</v>
      </c>
      <c r="M1635" s="30">
        <v>336</v>
      </c>
      <c r="N1635" s="30">
        <v>499</v>
      </c>
      <c r="O1635" s="31">
        <f>J1635*M1635</f>
        <v>0</v>
      </c>
      <c r="P1635" s="15" t="s">
        <v>8064</v>
      </c>
      <c r="Q1635" s="16" t="s">
        <v>7934</v>
      </c>
      <c r="R1635" s="16" t="s">
        <v>2109</v>
      </c>
      <c r="S1635" s="32">
        <f>J1635*L1635</f>
        <v>0</v>
      </c>
      <c r="T1635" s="32">
        <f>J1635*K1635</f>
        <v>0</v>
      </c>
    </row>
    <row r="1636" spans="1:20" s="1" customFormat="1" ht="45.95" customHeight="1" outlineLevel="1" x14ac:dyDescent="0.2">
      <c r="A1636" s="10" t="s">
        <v>114</v>
      </c>
      <c r="B1636" s="10" t="s">
        <v>8065</v>
      </c>
      <c r="C1636" s="11" t="s">
        <v>8066</v>
      </c>
      <c r="D1636" s="5" t="s">
        <v>4</v>
      </c>
      <c r="E1636" s="12" t="s">
        <v>8067</v>
      </c>
      <c r="F1636" s="12" t="s">
        <v>68</v>
      </c>
      <c r="G1636" s="13"/>
      <c r="H1636" s="14" t="s">
        <v>907</v>
      </c>
      <c r="I1636" s="11" t="s">
        <v>344</v>
      </c>
      <c r="J1636" s="29">
        <v>0</v>
      </c>
      <c r="K1636" s="30">
        <v>350</v>
      </c>
      <c r="L1636" s="30">
        <v>385</v>
      </c>
      <c r="M1636" s="30">
        <v>424</v>
      </c>
      <c r="N1636" s="30">
        <v>630</v>
      </c>
      <c r="O1636" s="31">
        <f>J1636*M1636</f>
        <v>0</v>
      </c>
      <c r="P1636" s="15" t="s">
        <v>8068</v>
      </c>
      <c r="Q1636" s="16" t="s">
        <v>7944</v>
      </c>
      <c r="R1636" s="16" t="s">
        <v>3255</v>
      </c>
      <c r="S1636" s="32">
        <f>J1636*L1636</f>
        <v>0</v>
      </c>
      <c r="T1636" s="32">
        <f>J1636*K1636</f>
        <v>0</v>
      </c>
    </row>
    <row r="1637" spans="1:20" s="1" customFormat="1" ht="45.95" customHeight="1" outlineLevel="1" x14ac:dyDescent="0.2">
      <c r="A1637" s="10" t="s">
        <v>114</v>
      </c>
      <c r="B1637" s="10" t="s">
        <v>8069</v>
      </c>
      <c r="C1637" s="11" t="s">
        <v>8070</v>
      </c>
      <c r="D1637" s="5" t="s">
        <v>4</v>
      </c>
      <c r="E1637" s="12" t="s">
        <v>8071</v>
      </c>
      <c r="F1637" s="12" t="s">
        <v>118</v>
      </c>
      <c r="G1637" s="13"/>
      <c r="H1637" s="17" t="s">
        <v>1973</v>
      </c>
      <c r="I1637" s="11" t="s">
        <v>33</v>
      </c>
      <c r="J1637" s="29">
        <v>0</v>
      </c>
      <c r="K1637" s="30">
        <v>590</v>
      </c>
      <c r="L1637" s="30">
        <v>649</v>
      </c>
      <c r="M1637" s="30">
        <v>714</v>
      </c>
      <c r="N1637" s="30">
        <v>1062</v>
      </c>
      <c r="O1637" s="31">
        <f>J1637*M1637</f>
        <v>0</v>
      </c>
      <c r="P1637" s="15" t="s">
        <v>8072</v>
      </c>
      <c r="Q1637" s="16" t="s">
        <v>120</v>
      </c>
      <c r="R1637" s="16" t="s">
        <v>4227</v>
      </c>
      <c r="S1637" s="32">
        <f>J1637*L1637</f>
        <v>0</v>
      </c>
      <c r="T1637" s="32">
        <f>J1637*K1637</f>
        <v>0</v>
      </c>
    </row>
    <row r="1638" spans="1:20" s="1" customFormat="1" ht="45.95" customHeight="1" outlineLevel="1" x14ac:dyDescent="0.2">
      <c r="A1638" s="10" t="s">
        <v>114</v>
      </c>
      <c r="B1638" s="10" t="s">
        <v>8073</v>
      </c>
      <c r="C1638" s="11" t="s">
        <v>8074</v>
      </c>
      <c r="D1638" s="5" t="s">
        <v>4</v>
      </c>
      <c r="E1638" s="12" t="s">
        <v>8075</v>
      </c>
      <c r="F1638" s="12" t="s">
        <v>229</v>
      </c>
      <c r="G1638" s="13"/>
      <c r="H1638" s="17" t="s">
        <v>1889</v>
      </c>
      <c r="I1638" s="11" t="s">
        <v>701</v>
      </c>
      <c r="J1638" s="29">
        <v>0</v>
      </c>
      <c r="K1638" s="30">
        <v>277</v>
      </c>
      <c r="L1638" s="30">
        <v>305</v>
      </c>
      <c r="M1638" s="30">
        <v>336</v>
      </c>
      <c r="N1638" s="30">
        <v>499</v>
      </c>
      <c r="O1638" s="31">
        <f>J1638*M1638</f>
        <v>0</v>
      </c>
      <c r="P1638" s="15" t="s">
        <v>8076</v>
      </c>
      <c r="Q1638" s="16" t="s">
        <v>981</v>
      </c>
      <c r="R1638" s="16" t="s">
        <v>2109</v>
      </c>
      <c r="S1638" s="32">
        <f>J1638*L1638</f>
        <v>0</v>
      </c>
      <c r="T1638" s="32">
        <f>J1638*K1638</f>
        <v>0</v>
      </c>
    </row>
    <row r="1639" spans="1:20" s="1" customFormat="1" ht="45.95" customHeight="1" outlineLevel="1" x14ac:dyDescent="0.2">
      <c r="A1639" s="10" t="s">
        <v>114</v>
      </c>
      <c r="B1639" s="10" t="s">
        <v>8077</v>
      </c>
      <c r="C1639" s="11" t="s">
        <v>8078</v>
      </c>
      <c r="D1639" s="5" t="s">
        <v>4</v>
      </c>
      <c r="E1639" s="12" t="s">
        <v>8079</v>
      </c>
      <c r="F1639" s="12" t="s">
        <v>125</v>
      </c>
      <c r="G1639" s="13" t="s">
        <v>567</v>
      </c>
      <c r="H1639" s="14" t="s">
        <v>2420</v>
      </c>
      <c r="I1639" s="11" t="s">
        <v>928</v>
      </c>
      <c r="J1639" s="29">
        <v>0</v>
      </c>
      <c r="K1639" s="30">
        <v>664</v>
      </c>
      <c r="L1639" s="30">
        <v>730</v>
      </c>
      <c r="M1639" s="30">
        <v>803</v>
      </c>
      <c r="N1639" s="30">
        <v>1195</v>
      </c>
      <c r="O1639" s="31">
        <f>J1639*M1639</f>
        <v>0</v>
      </c>
      <c r="P1639" s="15" t="s">
        <v>8080</v>
      </c>
      <c r="Q1639" s="16" t="s">
        <v>128</v>
      </c>
      <c r="R1639" s="16" t="s">
        <v>8081</v>
      </c>
      <c r="S1639" s="32">
        <f>J1639*L1639</f>
        <v>0</v>
      </c>
      <c r="T1639" s="32">
        <f>J1639*K1639</f>
        <v>0</v>
      </c>
    </row>
    <row r="1640" spans="1:20" s="1" customFormat="1" ht="45.95" customHeight="1" outlineLevel="1" x14ac:dyDescent="0.2">
      <c r="A1640" s="10" t="s">
        <v>114</v>
      </c>
      <c r="B1640" s="10" t="s">
        <v>8082</v>
      </c>
      <c r="C1640" s="11" t="s">
        <v>8083</v>
      </c>
      <c r="D1640" s="5" t="s">
        <v>4</v>
      </c>
      <c r="E1640" s="12" t="s">
        <v>8084</v>
      </c>
      <c r="F1640" s="12" t="s">
        <v>118</v>
      </c>
      <c r="G1640" s="13"/>
      <c r="H1640" s="17" t="s">
        <v>2065</v>
      </c>
      <c r="I1640" s="11" t="s">
        <v>2435</v>
      </c>
      <c r="J1640" s="29">
        <v>0</v>
      </c>
      <c r="K1640" s="30">
        <v>480</v>
      </c>
      <c r="L1640" s="30">
        <v>528</v>
      </c>
      <c r="M1640" s="30">
        <v>581</v>
      </c>
      <c r="N1640" s="30">
        <v>864</v>
      </c>
      <c r="O1640" s="31">
        <f>J1640*M1640</f>
        <v>0</v>
      </c>
      <c r="P1640" s="15" t="s">
        <v>8085</v>
      </c>
      <c r="Q1640" s="16" t="s">
        <v>3208</v>
      </c>
      <c r="R1640" s="16" t="s">
        <v>1790</v>
      </c>
      <c r="S1640" s="32">
        <f>J1640*L1640</f>
        <v>0</v>
      </c>
      <c r="T1640" s="32">
        <f>J1640*K1640</f>
        <v>0</v>
      </c>
    </row>
    <row r="1641" spans="1:20" s="1" customFormat="1" ht="45.95" customHeight="1" outlineLevel="1" x14ac:dyDescent="0.2">
      <c r="A1641" s="10" t="s">
        <v>114</v>
      </c>
      <c r="B1641" s="10" t="s">
        <v>8086</v>
      </c>
      <c r="C1641" s="11" t="s">
        <v>8087</v>
      </c>
      <c r="D1641" s="5" t="s">
        <v>4</v>
      </c>
      <c r="E1641" s="12" t="s">
        <v>8088</v>
      </c>
      <c r="F1641" s="12" t="s">
        <v>125</v>
      </c>
      <c r="G1641" s="13" t="s">
        <v>567</v>
      </c>
      <c r="H1641" s="14" t="s">
        <v>739</v>
      </c>
      <c r="I1641" s="11" t="s">
        <v>1023</v>
      </c>
      <c r="J1641" s="29">
        <v>0</v>
      </c>
      <c r="K1641" s="30">
        <v>685</v>
      </c>
      <c r="L1641" s="30">
        <v>754</v>
      </c>
      <c r="M1641" s="30">
        <v>829</v>
      </c>
      <c r="N1641" s="30">
        <v>1233</v>
      </c>
      <c r="O1641" s="31">
        <f>J1641*M1641</f>
        <v>0</v>
      </c>
      <c r="P1641" s="15" t="s">
        <v>8089</v>
      </c>
      <c r="Q1641" s="16" t="s">
        <v>7920</v>
      </c>
      <c r="R1641" s="16" t="s">
        <v>3915</v>
      </c>
      <c r="S1641" s="32">
        <f>J1641*L1641</f>
        <v>0</v>
      </c>
      <c r="T1641" s="32">
        <f>J1641*K1641</f>
        <v>0</v>
      </c>
    </row>
    <row r="1642" spans="1:20" s="1" customFormat="1" ht="45.95" customHeight="1" outlineLevel="1" x14ac:dyDescent="0.2">
      <c r="A1642" s="10" t="s">
        <v>114</v>
      </c>
      <c r="B1642" s="10" t="s">
        <v>8090</v>
      </c>
      <c r="C1642" s="11" t="s">
        <v>8091</v>
      </c>
      <c r="D1642" s="5" t="s">
        <v>4</v>
      </c>
      <c r="E1642" s="12" t="s">
        <v>8092</v>
      </c>
      <c r="F1642" s="12" t="s">
        <v>118</v>
      </c>
      <c r="G1642" s="13"/>
      <c r="H1642" s="17" t="s">
        <v>2111</v>
      </c>
      <c r="I1642" s="11" t="s">
        <v>962</v>
      </c>
      <c r="J1642" s="29">
        <v>0</v>
      </c>
      <c r="K1642" s="30">
        <v>406</v>
      </c>
      <c r="L1642" s="30">
        <v>447</v>
      </c>
      <c r="M1642" s="30">
        <v>492</v>
      </c>
      <c r="N1642" s="30">
        <v>731</v>
      </c>
      <c r="O1642" s="31">
        <f>J1642*M1642</f>
        <v>0</v>
      </c>
      <c r="P1642" s="15" t="s">
        <v>8089</v>
      </c>
      <c r="Q1642" s="16" t="s">
        <v>5231</v>
      </c>
      <c r="R1642" s="16" t="s">
        <v>8093</v>
      </c>
      <c r="S1642" s="32">
        <f>J1642*L1642</f>
        <v>0</v>
      </c>
      <c r="T1642" s="32">
        <f>J1642*K1642</f>
        <v>0</v>
      </c>
    </row>
    <row r="1643" spans="1:20" s="1" customFormat="1" ht="45.95" customHeight="1" outlineLevel="1" x14ac:dyDescent="0.2">
      <c r="A1643" s="10" t="s">
        <v>114</v>
      </c>
      <c r="B1643" s="10" t="s">
        <v>8094</v>
      </c>
      <c r="C1643" s="11" t="s">
        <v>8095</v>
      </c>
      <c r="D1643" s="5" t="s">
        <v>4</v>
      </c>
      <c r="E1643" s="12" t="s">
        <v>8096</v>
      </c>
      <c r="F1643" s="12" t="s">
        <v>118</v>
      </c>
      <c r="G1643" s="13"/>
      <c r="H1643" s="17" t="s">
        <v>2179</v>
      </c>
      <c r="I1643" s="11" t="s">
        <v>1023</v>
      </c>
      <c r="J1643" s="29">
        <v>0</v>
      </c>
      <c r="K1643" s="30">
        <v>443</v>
      </c>
      <c r="L1643" s="30">
        <v>487</v>
      </c>
      <c r="M1643" s="30">
        <v>536</v>
      </c>
      <c r="N1643" s="30">
        <v>797</v>
      </c>
      <c r="O1643" s="31">
        <f>J1643*M1643</f>
        <v>0</v>
      </c>
      <c r="P1643" s="15" t="s">
        <v>8097</v>
      </c>
      <c r="Q1643" s="16" t="s">
        <v>5231</v>
      </c>
      <c r="R1643" s="16" t="s">
        <v>4201</v>
      </c>
      <c r="S1643" s="32">
        <f>J1643*L1643</f>
        <v>0</v>
      </c>
      <c r="T1643" s="32">
        <f>J1643*K1643</f>
        <v>0</v>
      </c>
    </row>
    <row r="1644" spans="1:20" s="1" customFormat="1" ht="45.95" customHeight="1" outlineLevel="1" x14ac:dyDescent="0.2">
      <c r="A1644" s="10" t="s">
        <v>114</v>
      </c>
      <c r="B1644" s="10" t="s">
        <v>8098</v>
      </c>
      <c r="C1644" s="11" t="s">
        <v>8099</v>
      </c>
      <c r="D1644" s="5" t="s">
        <v>4</v>
      </c>
      <c r="E1644" s="12" t="s">
        <v>8100</v>
      </c>
      <c r="F1644" s="12" t="s">
        <v>821</v>
      </c>
      <c r="G1644" s="13"/>
      <c r="H1644" s="14" t="s">
        <v>8101</v>
      </c>
      <c r="I1644" s="11" t="s">
        <v>979</v>
      </c>
      <c r="J1644" s="29">
        <v>0</v>
      </c>
      <c r="K1644" s="30">
        <v>52</v>
      </c>
      <c r="L1644" s="30">
        <v>57</v>
      </c>
      <c r="M1644" s="30">
        <v>63</v>
      </c>
      <c r="N1644" s="30">
        <v>94</v>
      </c>
      <c r="O1644" s="31">
        <f>J1644*M1644</f>
        <v>0</v>
      </c>
      <c r="P1644" s="15" t="s">
        <v>8102</v>
      </c>
      <c r="Q1644" s="16" t="s">
        <v>560</v>
      </c>
      <c r="R1644" s="16" t="s">
        <v>498</v>
      </c>
      <c r="S1644" s="32">
        <f>J1644*L1644</f>
        <v>0</v>
      </c>
      <c r="T1644" s="32">
        <f>J1644*K1644</f>
        <v>0</v>
      </c>
    </row>
    <row r="1645" spans="1:20" s="1" customFormat="1" ht="45.95" customHeight="1" outlineLevel="1" x14ac:dyDescent="0.2">
      <c r="A1645" s="10" t="s">
        <v>114</v>
      </c>
      <c r="B1645" s="10" t="s">
        <v>8103</v>
      </c>
      <c r="C1645" s="11" t="s">
        <v>8104</v>
      </c>
      <c r="D1645" s="5" t="s">
        <v>4</v>
      </c>
      <c r="E1645" s="12" t="s">
        <v>8105</v>
      </c>
      <c r="F1645" s="12" t="s">
        <v>229</v>
      </c>
      <c r="G1645" s="13"/>
      <c r="H1645" s="14" t="s">
        <v>7888</v>
      </c>
      <c r="I1645" s="11" t="s">
        <v>2435</v>
      </c>
      <c r="J1645" s="29">
        <v>0</v>
      </c>
      <c r="K1645" s="30">
        <v>222</v>
      </c>
      <c r="L1645" s="30">
        <v>244</v>
      </c>
      <c r="M1645" s="30">
        <v>268</v>
      </c>
      <c r="N1645" s="30">
        <v>400</v>
      </c>
      <c r="O1645" s="31">
        <f>J1645*M1645</f>
        <v>0</v>
      </c>
      <c r="P1645" s="15" t="s">
        <v>8106</v>
      </c>
      <c r="Q1645" s="16" t="s">
        <v>981</v>
      </c>
      <c r="R1645" s="16" t="s">
        <v>1160</v>
      </c>
      <c r="S1645" s="32">
        <f>J1645*L1645</f>
        <v>0</v>
      </c>
      <c r="T1645" s="32">
        <f>J1645*K1645</f>
        <v>0</v>
      </c>
    </row>
    <row r="1646" spans="1:20" s="1" customFormat="1" ht="45.95" customHeight="1" outlineLevel="1" x14ac:dyDescent="0.2">
      <c r="A1646" s="10" t="s">
        <v>114</v>
      </c>
      <c r="B1646" s="10" t="s">
        <v>8107</v>
      </c>
      <c r="C1646" s="11" t="s">
        <v>8108</v>
      </c>
      <c r="D1646" s="5" t="s">
        <v>4</v>
      </c>
      <c r="E1646" s="12" t="s">
        <v>8109</v>
      </c>
      <c r="F1646" s="12" t="s">
        <v>813</v>
      </c>
      <c r="G1646" s="13"/>
      <c r="H1646" s="17" t="s">
        <v>1305</v>
      </c>
      <c r="I1646" s="11" t="s">
        <v>329</v>
      </c>
      <c r="J1646" s="29">
        <v>0</v>
      </c>
      <c r="K1646" s="30">
        <v>598</v>
      </c>
      <c r="L1646" s="30">
        <v>658</v>
      </c>
      <c r="M1646" s="30">
        <v>724</v>
      </c>
      <c r="N1646" s="30">
        <v>1076</v>
      </c>
      <c r="O1646" s="31">
        <f>J1646*M1646</f>
        <v>0</v>
      </c>
      <c r="P1646" s="15" t="s">
        <v>8110</v>
      </c>
      <c r="Q1646" s="16" t="s">
        <v>4897</v>
      </c>
      <c r="R1646" s="16" t="s">
        <v>2655</v>
      </c>
      <c r="S1646" s="32">
        <f>J1646*L1646</f>
        <v>0</v>
      </c>
      <c r="T1646" s="32">
        <f>J1646*K1646</f>
        <v>0</v>
      </c>
    </row>
    <row r="1647" spans="1:20" s="1" customFormat="1" ht="45.95" customHeight="1" outlineLevel="1" x14ac:dyDescent="0.2">
      <c r="A1647" s="10" t="s">
        <v>114</v>
      </c>
      <c r="B1647" s="10" t="s">
        <v>8111</v>
      </c>
      <c r="C1647" s="11" t="s">
        <v>8112</v>
      </c>
      <c r="D1647" s="5" t="s">
        <v>4</v>
      </c>
      <c r="E1647" s="12" t="s">
        <v>8113</v>
      </c>
      <c r="F1647" s="12" t="s">
        <v>68</v>
      </c>
      <c r="G1647" s="13"/>
      <c r="H1647" s="14" t="s">
        <v>8114</v>
      </c>
      <c r="I1647" s="11" t="s">
        <v>344</v>
      </c>
      <c r="J1647" s="29">
        <v>0</v>
      </c>
      <c r="K1647" s="30">
        <v>350</v>
      </c>
      <c r="L1647" s="30">
        <v>385</v>
      </c>
      <c r="M1647" s="30">
        <v>424</v>
      </c>
      <c r="N1647" s="30">
        <v>630</v>
      </c>
      <c r="O1647" s="31">
        <f>J1647*M1647</f>
        <v>0</v>
      </c>
      <c r="P1647" s="15" t="s">
        <v>8115</v>
      </c>
      <c r="Q1647" s="16" t="s">
        <v>7944</v>
      </c>
      <c r="R1647" s="16" t="s">
        <v>3255</v>
      </c>
      <c r="S1647" s="32">
        <f>J1647*L1647</f>
        <v>0</v>
      </c>
      <c r="T1647" s="32">
        <f>J1647*K1647</f>
        <v>0</v>
      </c>
    </row>
    <row r="1648" spans="1:20" s="1" customFormat="1" ht="45.95" customHeight="1" outlineLevel="1" x14ac:dyDescent="0.2">
      <c r="A1648" s="10" t="s">
        <v>114</v>
      </c>
      <c r="B1648" s="10" t="s">
        <v>8116</v>
      </c>
      <c r="C1648" s="11" t="s">
        <v>8117</v>
      </c>
      <c r="D1648" s="5" t="s">
        <v>4</v>
      </c>
      <c r="E1648" s="12" t="s">
        <v>124</v>
      </c>
      <c r="F1648" s="12" t="s">
        <v>125</v>
      </c>
      <c r="G1648" s="13"/>
      <c r="H1648" s="17" t="s">
        <v>2217</v>
      </c>
      <c r="I1648" s="11" t="s">
        <v>33</v>
      </c>
      <c r="J1648" s="29">
        <v>0</v>
      </c>
      <c r="K1648" s="30">
        <v>970</v>
      </c>
      <c r="L1648" s="30">
        <v>1067</v>
      </c>
      <c r="M1648" s="30">
        <v>1174</v>
      </c>
      <c r="N1648" s="30">
        <v>1746</v>
      </c>
      <c r="O1648" s="31">
        <f>J1648*M1648</f>
        <v>0</v>
      </c>
      <c r="P1648" s="15" t="s">
        <v>8118</v>
      </c>
      <c r="Q1648" s="16" t="s">
        <v>128</v>
      </c>
      <c r="R1648" s="16" t="s">
        <v>129</v>
      </c>
      <c r="S1648" s="32">
        <f>J1648*L1648</f>
        <v>0</v>
      </c>
      <c r="T1648" s="32">
        <f>J1648*K1648</f>
        <v>0</v>
      </c>
    </row>
    <row r="1649" spans="1:20" s="1" customFormat="1" ht="45.95" customHeight="1" outlineLevel="1" x14ac:dyDescent="0.2">
      <c r="A1649" s="10" t="s">
        <v>114</v>
      </c>
      <c r="B1649" s="10" t="s">
        <v>8119</v>
      </c>
      <c r="C1649" s="11" t="s">
        <v>8120</v>
      </c>
      <c r="D1649" s="5" t="s">
        <v>4</v>
      </c>
      <c r="E1649" s="12" t="s">
        <v>132</v>
      </c>
      <c r="F1649" s="12" t="s">
        <v>118</v>
      </c>
      <c r="G1649" s="13"/>
      <c r="H1649" s="17" t="s">
        <v>2642</v>
      </c>
      <c r="I1649" s="11" t="s">
        <v>33</v>
      </c>
      <c r="J1649" s="29">
        <v>0</v>
      </c>
      <c r="K1649" s="30">
        <v>583</v>
      </c>
      <c r="L1649" s="30">
        <v>641</v>
      </c>
      <c r="M1649" s="30">
        <v>705</v>
      </c>
      <c r="N1649" s="30">
        <v>1049</v>
      </c>
      <c r="O1649" s="31">
        <f>J1649*M1649</f>
        <v>0</v>
      </c>
      <c r="P1649" s="15" t="s">
        <v>8118</v>
      </c>
      <c r="Q1649" s="16" t="s">
        <v>120</v>
      </c>
      <c r="R1649" s="16" t="s">
        <v>133</v>
      </c>
      <c r="S1649" s="32">
        <f>J1649*L1649</f>
        <v>0</v>
      </c>
      <c r="T1649" s="32">
        <f>J1649*K1649</f>
        <v>0</v>
      </c>
    </row>
    <row r="1650" spans="1:20" s="1" customFormat="1" ht="45.95" customHeight="1" outlineLevel="1" x14ac:dyDescent="0.2">
      <c r="A1650" s="10" t="s">
        <v>114</v>
      </c>
      <c r="B1650" s="10" t="s">
        <v>8121</v>
      </c>
      <c r="C1650" s="11" t="s">
        <v>8122</v>
      </c>
      <c r="D1650" s="5" t="s">
        <v>4</v>
      </c>
      <c r="E1650" s="12" t="s">
        <v>8123</v>
      </c>
      <c r="F1650" s="12" t="s">
        <v>118</v>
      </c>
      <c r="G1650" s="13"/>
      <c r="H1650" s="14" t="s">
        <v>7029</v>
      </c>
      <c r="I1650" s="11" t="s">
        <v>33</v>
      </c>
      <c r="J1650" s="29">
        <v>0</v>
      </c>
      <c r="K1650" s="30">
        <v>590</v>
      </c>
      <c r="L1650" s="30">
        <v>649</v>
      </c>
      <c r="M1650" s="30">
        <v>714</v>
      </c>
      <c r="N1650" s="30">
        <v>1062</v>
      </c>
      <c r="O1650" s="31">
        <f>J1650*M1650</f>
        <v>0</v>
      </c>
      <c r="P1650" s="15" t="s">
        <v>8124</v>
      </c>
      <c r="Q1650" s="16" t="s">
        <v>120</v>
      </c>
      <c r="R1650" s="16" t="s">
        <v>121</v>
      </c>
      <c r="S1650" s="32">
        <f>J1650*L1650</f>
        <v>0</v>
      </c>
      <c r="T1650" s="32">
        <f>J1650*K1650</f>
        <v>0</v>
      </c>
    </row>
    <row r="1651" spans="1:20" s="1" customFormat="1" ht="45.95" customHeight="1" outlineLevel="1" x14ac:dyDescent="0.2">
      <c r="A1651" s="10" t="s">
        <v>114</v>
      </c>
      <c r="B1651" s="10" t="s">
        <v>8125</v>
      </c>
      <c r="C1651" s="11" t="s">
        <v>8126</v>
      </c>
      <c r="D1651" s="5" t="s">
        <v>4</v>
      </c>
      <c r="E1651" s="12" t="s">
        <v>8127</v>
      </c>
      <c r="F1651" s="12" t="s">
        <v>229</v>
      </c>
      <c r="G1651" s="13"/>
      <c r="H1651" s="17" t="s">
        <v>8128</v>
      </c>
      <c r="I1651" s="11" t="s">
        <v>344</v>
      </c>
      <c r="J1651" s="29">
        <v>0</v>
      </c>
      <c r="K1651" s="30">
        <v>277</v>
      </c>
      <c r="L1651" s="30">
        <v>305</v>
      </c>
      <c r="M1651" s="30">
        <v>336</v>
      </c>
      <c r="N1651" s="30">
        <v>499</v>
      </c>
      <c r="O1651" s="31">
        <f>J1651*M1651</f>
        <v>0</v>
      </c>
      <c r="P1651" s="15" t="s">
        <v>8129</v>
      </c>
      <c r="Q1651" s="16" t="s">
        <v>7934</v>
      </c>
      <c r="R1651" s="16" t="s">
        <v>2109</v>
      </c>
      <c r="S1651" s="32">
        <f>J1651*L1651</f>
        <v>0</v>
      </c>
      <c r="T1651" s="32">
        <f>J1651*K1651</f>
        <v>0</v>
      </c>
    </row>
    <row r="1652" spans="1:20" s="1" customFormat="1" ht="45.95" customHeight="1" outlineLevel="1" x14ac:dyDescent="0.2">
      <c r="A1652" s="10" t="s">
        <v>114</v>
      </c>
      <c r="B1652" s="10" t="s">
        <v>8130</v>
      </c>
      <c r="C1652" s="11" t="s">
        <v>8131</v>
      </c>
      <c r="D1652" s="5" t="s">
        <v>4</v>
      </c>
      <c r="E1652" s="12" t="s">
        <v>8132</v>
      </c>
      <c r="F1652" s="12" t="s">
        <v>7957</v>
      </c>
      <c r="G1652" s="13"/>
      <c r="H1652" s="14" t="s">
        <v>1523</v>
      </c>
      <c r="I1652" s="11" t="s">
        <v>2435</v>
      </c>
      <c r="J1652" s="29">
        <v>0</v>
      </c>
      <c r="K1652" s="30">
        <v>937</v>
      </c>
      <c r="L1652" s="30">
        <v>1031</v>
      </c>
      <c r="M1652" s="30">
        <v>1134</v>
      </c>
      <c r="N1652" s="30">
        <v>1687</v>
      </c>
      <c r="O1652" s="31">
        <f>J1652*M1652</f>
        <v>0</v>
      </c>
      <c r="P1652" s="15" t="s">
        <v>8133</v>
      </c>
      <c r="Q1652" s="16" t="s">
        <v>4663</v>
      </c>
      <c r="R1652" s="16" t="s">
        <v>7222</v>
      </c>
      <c r="S1652" s="32">
        <f>J1652*L1652</f>
        <v>0</v>
      </c>
      <c r="T1652" s="32">
        <f>J1652*K1652</f>
        <v>0</v>
      </c>
    </row>
    <row r="1653" spans="1:20" s="1" customFormat="1" ht="45.95" customHeight="1" outlineLevel="1" x14ac:dyDescent="0.2">
      <c r="A1653" s="10" t="s">
        <v>114</v>
      </c>
      <c r="B1653" s="10" t="s">
        <v>8134</v>
      </c>
      <c r="C1653" s="11" t="s">
        <v>8135</v>
      </c>
      <c r="D1653" s="5" t="s">
        <v>4</v>
      </c>
      <c r="E1653" s="12" t="s">
        <v>8136</v>
      </c>
      <c r="F1653" s="12" t="s">
        <v>118</v>
      </c>
      <c r="G1653" s="13"/>
      <c r="H1653" s="17" t="s">
        <v>530</v>
      </c>
      <c r="I1653" s="11" t="s">
        <v>1246</v>
      </c>
      <c r="J1653" s="29">
        <v>0</v>
      </c>
      <c r="K1653" s="30">
        <v>443</v>
      </c>
      <c r="L1653" s="30">
        <v>487</v>
      </c>
      <c r="M1653" s="30">
        <v>536</v>
      </c>
      <c r="N1653" s="30">
        <v>797</v>
      </c>
      <c r="O1653" s="31">
        <f>J1653*M1653</f>
        <v>0</v>
      </c>
      <c r="P1653" s="15" t="s">
        <v>8137</v>
      </c>
      <c r="Q1653" s="16" t="s">
        <v>5231</v>
      </c>
      <c r="R1653" s="16" t="s">
        <v>8138</v>
      </c>
      <c r="S1653" s="32">
        <f>J1653*L1653</f>
        <v>0</v>
      </c>
      <c r="T1653" s="32">
        <f>J1653*K1653</f>
        <v>0</v>
      </c>
    </row>
    <row r="1654" spans="1:20" s="1" customFormat="1" ht="45.95" customHeight="1" outlineLevel="1" x14ac:dyDescent="0.2">
      <c r="A1654" s="10" t="s">
        <v>114</v>
      </c>
      <c r="B1654" s="10" t="s">
        <v>8139</v>
      </c>
      <c r="C1654" s="11" t="s">
        <v>8140</v>
      </c>
      <c r="D1654" s="5" t="s">
        <v>4</v>
      </c>
      <c r="E1654" s="12" t="s">
        <v>8141</v>
      </c>
      <c r="F1654" s="12" t="s">
        <v>125</v>
      </c>
      <c r="G1654" s="13" t="s">
        <v>567</v>
      </c>
      <c r="H1654" s="14" t="s">
        <v>3857</v>
      </c>
      <c r="I1654" s="11" t="s">
        <v>822</v>
      </c>
      <c r="J1654" s="29">
        <v>0</v>
      </c>
      <c r="K1654" s="30">
        <v>664</v>
      </c>
      <c r="L1654" s="30">
        <v>730</v>
      </c>
      <c r="M1654" s="30">
        <v>803</v>
      </c>
      <c r="N1654" s="30">
        <v>1195</v>
      </c>
      <c r="O1654" s="31">
        <f>J1654*M1654</f>
        <v>0</v>
      </c>
      <c r="P1654" s="15" t="s">
        <v>8142</v>
      </c>
      <c r="Q1654" s="16" t="s">
        <v>7920</v>
      </c>
      <c r="R1654" s="16" t="s">
        <v>7040</v>
      </c>
      <c r="S1654" s="32">
        <f>J1654*L1654</f>
        <v>0</v>
      </c>
      <c r="T1654" s="32">
        <f>J1654*K1654</f>
        <v>0</v>
      </c>
    </row>
    <row r="1655" spans="1:20" s="1" customFormat="1" ht="45.95" customHeight="1" outlineLevel="1" x14ac:dyDescent="0.2">
      <c r="A1655" s="10" t="s">
        <v>114</v>
      </c>
      <c r="B1655" s="10" t="s">
        <v>8143</v>
      </c>
      <c r="C1655" s="11" t="s">
        <v>8144</v>
      </c>
      <c r="D1655" s="5" t="s">
        <v>4</v>
      </c>
      <c r="E1655" s="12" t="s">
        <v>8145</v>
      </c>
      <c r="F1655" s="12" t="s">
        <v>118</v>
      </c>
      <c r="G1655" s="13"/>
      <c r="H1655" s="14" t="s">
        <v>8146</v>
      </c>
      <c r="I1655" s="11" t="s">
        <v>760</v>
      </c>
      <c r="J1655" s="29">
        <v>0</v>
      </c>
      <c r="K1655" s="30">
        <v>406</v>
      </c>
      <c r="L1655" s="30">
        <v>447</v>
      </c>
      <c r="M1655" s="30">
        <v>492</v>
      </c>
      <c r="N1655" s="30">
        <v>731</v>
      </c>
      <c r="O1655" s="31">
        <f>J1655*M1655</f>
        <v>0</v>
      </c>
      <c r="P1655" s="15" t="s">
        <v>8142</v>
      </c>
      <c r="Q1655" s="16" t="s">
        <v>5231</v>
      </c>
      <c r="R1655" s="16" t="s">
        <v>8029</v>
      </c>
      <c r="S1655" s="32">
        <f>J1655*L1655</f>
        <v>0</v>
      </c>
      <c r="T1655" s="32">
        <f>J1655*K1655</f>
        <v>0</v>
      </c>
    </row>
    <row r="1656" spans="1:20" s="1" customFormat="1" ht="45.95" customHeight="1" outlineLevel="1" x14ac:dyDescent="0.2">
      <c r="A1656" s="10" t="s">
        <v>114</v>
      </c>
      <c r="B1656" s="10" t="s">
        <v>8147</v>
      </c>
      <c r="C1656" s="11" t="s">
        <v>8148</v>
      </c>
      <c r="D1656" s="5" t="s">
        <v>4</v>
      </c>
      <c r="E1656" s="12" t="s">
        <v>8149</v>
      </c>
      <c r="F1656" s="12" t="s">
        <v>118</v>
      </c>
      <c r="G1656" s="13" t="s">
        <v>567</v>
      </c>
      <c r="H1656" s="17" t="s">
        <v>1954</v>
      </c>
      <c r="I1656" s="11" t="s">
        <v>1246</v>
      </c>
      <c r="J1656" s="29">
        <v>0</v>
      </c>
      <c r="K1656" s="30">
        <v>480</v>
      </c>
      <c r="L1656" s="30">
        <v>528</v>
      </c>
      <c r="M1656" s="30">
        <v>581</v>
      </c>
      <c r="N1656" s="30">
        <v>864</v>
      </c>
      <c r="O1656" s="31">
        <f>J1656*M1656</f>
        <v>0</v>
      </c>
      <c r="P1656" s="15" t="s">
        <v>8150</v>
      </c>
      <c r="Q1656" s="16" t="s">
        <v>2765</v>
      </c>
      <c r="R1656" s="16" t="s">
        <v>2795</v>
      </c>
      <c r="S1656" s="32">
        <f>J1656*L1656</f>
        <v>0</v>
      </c>
      <c r="T1656" s="32">
        <f>J1656*K1656</f>
        <v>0</v>
      </c>
    </row>
    <row r="1657" spans="1:20" s="1" customFormat="1" ht="45.95" customHeight="1" outlineLevel="1" x14ac:dyDescent="0.2">
      <c r="A1657" s="10" t="s">
        <v>114</v>
      </c>
      <c r="B1657" s="10" t="s">
        <v>8151</v>
      </c>
      <c r="C1657" s="11" t="s">
        <v>8152</v>
      </c>
      <c r="D1657" s="5" t="s">
        <v>4</v>
      </c>
      <c r="E1657" s="12" t="s">
        <v>8153</v>
      </c>
      <c r="F1657" s="12" t="s">
        <v>125</v>
      </c>
      <c r="G1657" s="13"/>
      <c r="H1657" s="14" t="s">
        <v>8154</v>
      </c>
      <c r="I1657" s="11" t="s">
        <v>928</v>
      </c>
      <c r="J1657" s="29">
        <v>0</v>
      </c>
      <c r="K1657" s="30">
        <v>685</v>
      </c>
      <c r="L1657" s="30">
        <v>754</v>
      </c>
      <c r="M1657" s="30">
        <v>829</v>
      </c>
      <c r="N1657" s="30">
        <v>1233</v>
      </c>
      <c r="O1657" s="31">
        <f>J1657*M1657</f>
        <v>0</v>
      </c>
      <c r="P1657" s="15" t="s">
        <v>8155</v>
      </c>
      <c r="Q1657" s="16" t="s">
        <v>128</v>
      </c>
      <c r="R1657" s="16" t="s">
        <v>8156</v>
      </c>
      <c r="S1657" s="32">
        <f>J1657*L1657</f>
        <v>0</v>
      </c>
      <c r="T1657" s="32">
        <f>J1657*K1657</f>
        <v>0</v>
      </c>
    </row>
    <row r="1658" spans="1:20" s="1" customFormat="1" ht="45.95" customHeight="1" outlineLevel="1" x14ac:dyDescent="0.2">
      <c r="A1658" s="10" t="s">
        <v>114</v>
      </c>
      <c r="B1658" s="10" t="s">
        <v>8157</v>
      </c>
      <c r="C1658" s="11" t="s">
        <v>8158</v>
      </c>
      <c r="D1658" s="5" t="s">
        <v>4</v>
      </c>
      <c r="E1658" s="12" t="s">
        <v>8159</v>
      </c>
      <c r="F1658" s="12" t="s">
        <v>118</v>
      </c>
      <c r="G1658" s="13"/>
      <c r="H1658" s="14" t="s">
        <v>4823</v>
      </c>
      <c r="I1658" s="11" t="s">
        <v>928</v>
      </c>
      <c r="J1658" s="29">
        <v>0</v>
      </c>
      <c r="K1658" s="30">
        <v>406</v>
      </c>
      <c r="L1658" s="30">
        <v>447</v>
      </c>
      <c r="M1658" s="30">
        <v>492</v>
      </c>
      <c r="N1658" s="30">
        <v>731</v>
      </c>
      <c r="O1658" s="31">
        <f>J1658*M1658</f>
        <v>0</v>
      </c>
      <c r="P1658" s="15" t="s">
        <v>8155</v>
      </c>
      <c r="Q1658" s="16" t="s">
        <v>5231</v>
      </c>
      <c r="R1658" s="16" t="s">
        <v>2425</v>
      </c>
      <c r="S1658" s="32">
        <f>J1658*L1658</f>
        <v>0</v>
      </c>
      <c r="T1658" s="32">
        <f>J1658*K1658</f>
        <v>0</v>
      </c>
    </row>
    <row r="1659" spans="1:20" s="1" customFormat="1" ht="45.95" customHeight="1" outlineLevel="1" x14ac:dyDescent="0.2">
      <c r="A1659" s="10" t="s">
        <v>114</v>
      </c>
      <c r="B1659" s="10" t="s">
        <v>8160</v>
      </c>
      <c r="C1659" s="11" t="s">
        <v>8161</v>
      </c>
      <c r="D1659" s="5" t="s">
        <v>4</v>
      </c>
      <c r="E1659" s="12" t="s">
        <v>8162</v>
      </c>
      <c r="F1659" s="12" t="s">
        <v>118</v>
      </c>
      <c r="G1659" s="13"/>
      <c r="H1659" s="14" t="s">
        <v>3623</v>
      </c>
      <c r="I1659" s="11" t="s">
        <v>928</v>
      </c>
      <c r="J1659" s="29">
        <v>0</v>
      </c>
      <c r="K1659" s="30">
        <v>443</v>
      </c>
      <c r="L1659" s="30">
        <v>487</v>
      </c>
      <c r="M1659" s="30">
        <v>536</v>
      </c>
      <c r="N1659" s="30">
        <v>797</v>
      </c>
      <c r="O1659" s="31">
        <f>J1659*M1659</f>
        <v>0</v>
      </c>
      <c r="P1659" s="15" t="s">
        <v>8163</v>
      </c>
      <c r="Q1659" s="16" t="s">
        <v>5231</v>
      </c>
      <c r="R1659" s="16" t="s">
        <v>3569</v>
      </c>
      <c r="S1659" s="32">
        <f>J1659*L1659</f>
        <v>0</v>
      </c>
      <c r="T1659" s="32">
        <f>J1659*K1659</f>
        <v>0</v>
      </c>
    </row>
    <row r="1660" spans="1:20" s="1" customFormat="1" ht="45.95" customHeight="1" outlineLevel="1" x14ac:dyDescent="0.2">
      <c r="A1660" s="10" t="s">
        <v>114</v>
      </c>
      <c r="B1660" s="10" t="s">
        <v>8164</v>
      </c>
      <c r="C1660" s="11" t="s">
        <v>8165</v>
      </c>
      <c r="D1660" s="5" t="s">
        <v>4</v>
      </c>
      <c r="E1660" s="12" t="s">
        <v>8166</v>
      </c>
      <c r="F1660" s="12" t="s">
        <v>821</v>
      </c>
      <c r="G1660" s="13"/>
      <c r="H1660" s="14" t="s">
        <v>2366</v>
      </c>
      <c r="I1660" s="11" t="s">
        <v>788</v>
      </c>
      <c r="J1660" s="29">
        <v>0</v>
      </c>
      <c r="K1660" s="30">
        <v>52</v>
      </c>
      <c r="L1660" s="30">
        <v>57</v>
      </c>
      <c r="M1660" s="30">
        <v>63</v>
      </c>
      <c r="N1660" s="30">
        <v>94</v>
      </c>
      <c r="O1660" s="31">
        <f>J1660*M1660</f>
        <v>0</v>
      </c>
      <c r="P1660" s="15" t="s">
        <v>8167</v>
      </c>
      <c r="Q1660" s="16" t="s">
        <v>560</v>
      </c>
      <c r="R1660" s="16" t="s">
        <v>498</v>
      </c>
      <c r="S1660" s="32">
        <f>J1660*L1660</f>
        <v>0</v>
      </c>
      <c r="T1660" s="32">
        <f>J1660*K1660</f>
        <v>0</v>
      </c>
    </row>
    <row r="1661" spans="1:20" s="1" customFormat="1" ht="45.95" customHeight="1" outlineLevel="1" x14ac:dyDescent="0.2">
      <c r="A1661" s="10" t="s">
        <v>114</v>
      </c>
      <c r="B1661" s="10" t="s">
        <v>8168</v>
      </c>
      <c r="C1661" s="11" t="s">
        <v>8169</v>
      </c>
      <c r="D1661" s="5" t="s">
        <v>4</v>
      </c>
      <c r="E1661" s="12" t="s">
        <v>8170</v>
      </c>
      <c r="F1661" s="12" t="s">
        <v>813</v>
      </c>
      <c r="G1661" s="13" t="s">
        <v>567</v>
      </c>
      <c r="H1661" s="17" t="s">
        <v>3735</v>
      </c>
      <c r="I1661" s="11" t="s">
        <v>928</v>
      </c>
      <c r="J1661" s="29">
        <v>0</v>
      </c>
      <c r="K1661" s="30">
        <v>598</v>
      </c>
      <c r="L1661" s="30">
        <v>658</v>
      </c>
      <c r="M1661" s="30">
        <v>724</v>
      </c>
      <c r="N1661" s="30">
        <v>1076</v>
      </c>
      <c r="O1661" s="31">
        <f>J1661*M1661</f>
        <v>0</v>
      </c>
      <c r="P1661" s="15" t="s">
        <v>8048</v>
      </c>
      <c r="Q1661" s="16" t="s">
        <v>8171</v>
      </c>
      <c r="R1661" s="16" t="s">
        <v>2065</v>
      </c>
      <c r="S1661" s="32">
        <f>J1661*L1661</f>
        <v>0</v>
      </c>
      <c r="T1661" s="32">
        <f>J1661*K1661</f>
        <v>0</v>
      </c>
    </row>
    <row r="1662" spans="1:20" s="1" customFormat="1" ht="45.95" customHeight="1" outlineLevel="1" x14ac:dyDescent="0.2">
      <c r="A1662" s="10" t="s">
        <v>114</v>
      </c>
      <c r="B1662" s="10" t="s">
        <v>8172</v>
      </c>
      <c r="C1662" s="11" t="s">
        <v>8173</v>
      </c>
      <c r="D1662" s="5" t="s">
        <v>4</v>
      </c>
      <c r="E1662" s="12" t="s">
        <v>8174</v>
      </c>
      <c r="F1662" s="12" t="s">
        <v>229</v>
      </c>
      <c r="G1662" s="13"/>
      <c r="H1662" s="14" t="s">
        <v>6377</v>
      </c>
      <c r="I1662" s="11" t="s">
        <v>2435</v>
      </c>
      <c r="J1662" s="29">
        <v>0</v>
      </c>
      <c r="K1662" s="30">
        <v>222</v>
      </c>
      <c r="L1662" s="30">
        <v>244</v>
      </c>
      <c r="M1662" s="30">
        <v>268</v>
      </c>
      <c r="N1662" s="30">
        <v>400</v>
      </c>
      <c r="O1662" s="31">
        <f>J1662*M1662</f>
        <v>0</v>
      </c>
      <c r="P1662" s="15" t="s">
        <v>8175</v>
      </c>
      <c r="Q1662" s="16" t="s">
        <v>981</v>
      </c>
      <c r="R1662" s="16" t="s">
        <v>1160</v>
      </c>
      <c r="S1662" s="32">
        <f>J1662*L1662</f>
        <v>0</v>
      </c>
      <c r="T1662" s="32">
        <f>J1662*K1662</f>
        <v>0</v>
      </c>
    </row>
    <row r="1663" spans="1:20" ht="45.95" customHeight="1" outlineLevel="1" x14ac:dyDescent="0.25">
      <c r="A1663" s="18"/>
      <c r="B1663" s="19"/>
      <c r="C1663" s="19"/>
      <c r="D1663" s="19"/>
      <c r="E1663" s="19"/>
      <c r="F1663" s="19"/>
      <c r="G1663" s="19"/>
      <c r="H1663" s="19"/>
      <c r="I1663" s="19"/>
      <c r="J1663" s="33"/>
      <c r="K1663" s="20"/>
      <c r="L1663" s="21"/>
      <c r="M1663" s="22"/>
      <c r="N1663" s="23" t="s">
        <v>8176</v>
      </c>
      <c r="O1663" s="34">
        <f>SUM(O1590:O1662)</f>
        <v>0</v>
      </c>
      <c r="P1663" s="24"/>
      <c r="Q1663" s="4" t="s">
        <v>6</v>
      </c>
      <c r="R1663" s="4" t="s">
        <v>6</v>
      </c>
      <c r="S1663" s="32">
        <f>J1663*L1663</f>
        <v>0</v>
      </c>
      <c r="T1663" s="32">
        <f>J1663*K1663</f>
        <v>0</v>
      </c>
    </row>
    <row r="1664" spans="1:20" s="1" customFormat="1" ht="27" customHeight="1" x14ac:dyDescent="0.2">
      <c r="A1664" s="8" t="s">
        <v>301</v>
      </c>
      <c r="B1664" s="9"/>
      <c r="C1664" s="9"/>
      <c r="D1664" s="9"/>
      <c r="E1664" s="9"/>
      <c r="F1664" s="9"/>
      <c r="G1664" s="9"/>
      <c r="H1664" s="9"/>
      <c r="I1664" s="9"/>
      <c r="J1664" s="9"/>
      <c r="K1664" s="9"/>
      <c r="L1664" s="9"/>
      <c r="M1664" s="9"/>
      <c r="N1664" s="9"/>
      <c r="O1664" s="9"/>
      <c r="P1664" s="9"/>
      <c r="Q1664" s="9"/>
      <c r="R1664" s="9"/>
    </row>
    <row r="1665" spans="1:20" s="1" customFormat="1" ht="45.95" customHeight="1" outlineLevel="1" x14ac:dyDescent="0.2">
      <c r="A1665" s="10" t="s">
        <v>301</v>
      </c>
      <c r="B1665" s="10" t="s">
        <v>8177</v>
      </c>
      <c r="C1665" s="11" t="s">
        <v>8178</v>
      </c>
      <c r="D1665" s="5" t="s">
        <v>4</v>
      </c>
      <c r="E1665" s="12" t="s">
        <v>8179</v>
      </c>
      <c r="F1665" s="12" t="s">
        <v>68</v>
      </c>
      <c r="G1665" s="13" t="s">
        <v>567</v>
      </c>
      <c r="H1665" s="17" t="s">
        <v>357</v>
      </c>
      <c r="I1665" s="11" t="s">
        <v>1246</v>
      </c>
      <c r="J1665" s="29">
        <v>0</v>
      </c>
      <c r="K1665" s="30">
        <v>353</v>
      </c>
      <c r="L1665" s="30">
        <v>388</v>
      </c>
      <c r="M1665" s="30">
        <v>427</v>
      </c>
      <c r="N1665" s="30">
        <v>635</v>
      </c>
      <c r="O1665" s="31">
        <f>J1665*M1665</f>
        <v>0</v>
      </c>
      <c r="P1665" s="15" t="s">
        <v>8180</v>
      </c>
      <c r="Q1665" s="16" t="s">
        <v>8181</v>
      </c>
      <c r="R1665" s="16" t="s">
        <v>1388</v>
      </c>
      <c r="S1665" s="32">
        <f>J1665*L1665</f>
        <v>0</v>
      </c>
      <c r="T1665" s="32">
        <f>J1665*K1665</f>
        <v>0</v>
      </c>
    </row>
    <row r="1666" spans="1:20" s="1" customFormat="1" ht="45.95" customHeight="1" outlineLevel="1" x14ac:dyDescent="0.2">
      <c r="A1666" s="10" t="s">
        <v>301</v>
      </c>
      <c r="B1666" s="10" t="s">
        <v>8182</v>
      </c>
      <c r="C1666" s="11" t="s">
        <v>8183</v>
      </c>
      <c r="D1666" s="5" t="s">
        <v>4</v>
      </c>
      <c r="E1666" s="12" t="s">
        <v>8184</v>
      </c>
      <c r="F1666" s="12" t="s">
        <v>59</v>
      </c>
      <c r="G1666" s="13"/>
      <c r="H1666" s="14" t="s">
        <v>8185</v>
      </c>
      <c r="I1666" s="11" t="s">
        <v>962</v>
      </c>
      <c r="J1666" s="29">
        <v>0</v>
      </c>
      <c r="K1666" s="30">
        <v>461</v>
      </c>
      <c r="L1666" s="30">
        <v>507</v>
      </c>
      <c r="M1666" s="30">
        <v>558</v>
      </c>
      <c r="N1666" s="30">
        <v>830</v>
      </c>
      <c r="O1666" s="31">
        <f>J1666*M1666</f>
        <v>0</v>
      </c>
      <c r="P1666" s="15" t="s">
        <v>8186</v>
      </c>
      <c r="Q1666" s="16" t="s">
        <v>308</v>
      </c>
      <c r="R1666" s="16" t="s">
        <v>359</v>
      </c>
      <c r="S1666" s="32">
        <f>J1666*L1666</f>
        <v>0</v>
      </c>
      <c r="T1666" s="32">
        <f>J1666*K1666</f>
        <v>0</v>
      </c>
    </row>
    <row r="1667" spans="1:20" s="1" customFormat="1" ht="45.95" customHeight="1" outlineLevel="1" x14ac:dyDescent="0.2">
      <c r="A1667" s="10" t="s">
        <v>301</v>
      </c>
      <c r="B1667" s="10" t="s">
        <v>8187</v>
      </c>
      <c r="C1667" s="11" t="s">
        <v>8188</v>
      </c>
      <c r="D1667" s="5" t="s">
        <v>4</v>
      </c>
      <c r="E1667" s="12" t="s">
        <v>8189</v>
      </c>
      <c r="F1667" s="12" t="s">
        <v>59</v>
      </c>
      <c r="G1667" s="13"/>
      <c r="H1667" s="14" t="s">
        <v>8190</v>
      </c>
      <c r="I1667" s="11" t="s">
        <v>760</v>
      </c>
      <c r="J1667" s="29">
        <v>0</v>
      </c>
      <c r="K1667" s="30">
        <v>461</v>
      </c>
      <c r="L1667" s="30">
        <v>507</v>
      </c>
      <c r="M1667" s="30">
        <v>558</v>
      </c>
      <c r="N1667" s="30">
        <v>830</v>
      </c>
      <c r="O1667" s="31">
        <f>J1667*M1667</f>
        <v>0</v>
      </c>
      <c r="P1667" s="15" t="s">
        <v>8186</v>
      </c>
      <c r="Q1667" s="16" t="s">
        <v>308</v>
      </c>
      <c r="R1667" s="16" t="s">
        <v>3368</v>
      </c>
      <c r="S1667" s="32">
        <f>J1667*L1667</f>
        <v>0</v>
      </c>
      <c r="T1667" s="32">
        <f>J1667*K1667</f>
        <v>0</v>
      </c>
    </row>
    <row r="1668" spans="1:20" s="1" customFormat="1" ht="45.95" customHeight="1" outlineLevel="1" x14ac:dyDescent="0.2">
      <c r="A1668" s="10" t="s">
        <v>301</v>
      </c>
      <c r="B1668" s="10" t="s">
        <v>8191</v>
      </c>
      <c r="C1668" s="11" t="s">
        <v>8192</v>
      </c>
      <c r="D1668" s="5" t="s">
        <v>4</v>
      </c>
      <c r="E1668" s="12" t="s">
        <v>8193</v>
      </c>
      <c r="F1668" s="12" t="s">
        <v>821</v>
      </c>
      <c r="G1668" s="13" t="s">
        <v>567</v>
      </c>
      <c r="H1668" s="17" t="s">
        <v>1397</v>
      </c>
      <c r="I1668" s="11" t="s">
        <v>979</v>
      </c>
      <c r="J1668" s="29">
        <v>0</v>
      </c>
      <c r="K1668" s="30">
        <v>529</v>
      </c>
      <c r="L1668" s="30">
        <v>582</v>
      </c>
      <c r="M1668" s="30">
        <v>640</v>
      </c>
      <c r="N1668" s="30">
        <v>952</v>
      </c>
      <c r="O1668" s="31">
        <f>J1668*M1668</f>
        <v>0</v>
      </c>
      <c r="P1668" s="15" t="s">
        <v>8194</v>
      </c>
      <c r="Q1668" s="16" t="s">
        <v>2678</v>
      </c>
      <c r="R1668" s="16" t="s">
        <v>328</v>
      </c>
      <c r="S1668" s="32">
        <f>J1668*L1668</f>
        <v>0</v>
      </c>
      <c r="T1668" s="32">
        <f>J1668*K1668</f>
        <v>0</v>
      </c>
    </row>
    <row r="1669" spans="1:20" s="1" customFormat="1" ht="45.95" customHeight="1" outlineLevel="1" x14ac:dyDescent="0.2">
      <c r="A1669" s="10" t="s">
        <v>301</v>
      </c>
      <c r="B1669" s="10" t="s">
        <v>8195</v>
      </c>
      <c r="C1669" s="11" t="s">
        <v>8196</v>
      </c>
      <c r="D1669" s="5" t="s">
        <v>4</v>
      </c>
      <c r="E1669" s="12" t="s">
        <v>8197</v>
      </c>
      <c r="F1669" s="12" t="s">
        <v>229</v>
      </c>
      <c r="G1669" s="13"/>
      <c r="H1669" s="14" t="s">
        <v>1228</v>
      </c>
      <c r="I1669" s="11" t="s">
        <v>718</v>
      </c>
      <c r="J1669" s="29">
        <v>0</v>
      </c>
      <c r="K1669" s="30">
        <v>591</v>
      </c>
      <c r="L1669" s="30">
        <v>650</v>
      </c>
      <c r="M1669" s="30">
        <v>715</v>
      </c>
      <c r="N1669" s="30">
        <v>1064</v>
      </c>
      <c r="O1669" s="31">
        <f>J1669*M1669</f>
        <v>0</v>
      </c>
      <c r="P1669" s="15" t="s">
        <v>8198</v>
      </c>
      <c r="Q1669" s="16" t="s">
        <v>3349</v>
      </c>
      <c r="R1669" s="16" t="s">
        <v>309</v>
      </c>
      <c r="S1669" s="32">
        <f>J1669*L1669</f>
        <v>0</v>
      </c>
      <c r="T1669" s="32">
        <f>J1669*K1669</f>
        <v>0</v>
      </c>
    </row>
    <row r="1670" spans="1:20" s="1" customFormat="1" ht="45.95" customHeight="1" outlineLevel="1" x14ac:dyDescent="0.2">
      <c r="A1670" s="10" t="s">
        <v>301</v>
      </c>
      <c r="B1670" s="10" t="s">
        <v>8199</v>
      </c>
      <c r="C1670" s="11" t="s">
        <v>8200</v>
      </c>
      <c r="D1670" s="5" t="s">
        <v>4</v>
      </c>
      <c r="E1670" s="12" t="s">
        <v>8201</v>
      </c>
      <c r="F1670" s="12" t="s">
        <v>821</v>
      </c>
      <c r="G1670" s="13"/>
      <c r="H1670" s="17" t="s">
        <v>3542</v>
      </c>
      <c r="I1670" s="11" t="s">
        <v>788</v>
      </c>
      <c r="J1670" s="29">
        <v>0</v>
      </c>
      <c r="K1670" s="30">
        <v>348</v>
      </c>
      <c r="L1670" s="30">
        <v>383</v>
      </c>
      <c r="M1670" s="30">
        <v>421</v>
      </c>
      <c r="N1670" s="30">
        <v>626</v>
      </c>
      <c r="O1670" s="31">
        <f>J1670*M1670</f>
        <v>0</v>
      </c>
      <c r="P1670" s="15" t="s">
        <v>8202</v>
      </c>
      <c r="Q1670" s="16" t="s">
        <v>8203</v>
      </c>
      <c r="R1670" s="16" t="s">
        <v>1241</v>
      </c>
      <c r="S1670" s="32">
        <f>J1670*L1670</f>
        <v>0</v>
      </c>
      <c r="T1670" s="32">
        <f>J1670*K1670</f>
        <v>0</v>
      </c>
    </row>
    <row r="1671" spans="1:20" s="1" customFormat="1" ht="45.95" customHeight="1" outlineLevel="1" x14ac:dyDescent="0.2">
      <c r="A1671" s="10" t="s">
        <v>301</v>
      </c>
      <c r="B1671" s="10" t="s">
        <v>8204</v>
      </c>
      <c r="C1671" s="11" t="s">
        <v>8205</v>
      </c>
      <c r="D1671" s="5" t="s">
        <v>4</v>
      </c>
      <c r="E1671" s="12" t="s">
        <v>8206</v>
      </c>
      <c r="F1671" s="12" t="s">
        <v>478</v>
      </c>
      <c r="G1671" s="13"/>
      <c r="H1671" s="14" t="s">
        <v>8207</v>
      </c>
      <c r="I1671" s="11" t="s">
        <v>675</v>
      </c>
      <c r="J1671" s="29">
        <v>0</v>
      </c>
      <c r="K1671" s="30">
        <v>35</v>
      </c>
      <c r="L1671" s="30">
        <v>39</v>
      </c>
      <c r="M1671" s="30">
        <v>43</v>
      </c>
      <c r="N1671" s="30">
        <v>63</v>
      </c>
      <c r="O1671" s="31">
        <f>J1671*M1671</f>
        <v>0</v>
      </c>
      <c r="P1671" s="15" t="s">
        <v>8208</v>
      </c>
      <c r="Q1671" s="16" t="s">
        <v>42</v>
      </c>
      <c r="R1671" s="16" t="s">
        <v>167</v>
      </c>
      <c r="S1671" s="32">
        <f>J1671*L1671</f>
        <v>0</v>
      </c>
      <c r="T1671" s="32">
        <f>J1671*K1671</f>
        <v>0</v>
      </c>
    </row>
    <row r="1672" spans="1:20" s="1" customFormat="1" ht="45.95" customHeight="1" outlineLevel="1" x14ac:dyDescent="0.2">
      <c r="A1672" s="10" t="s">
        <v>301</v>
      </c>
      <c r="B1672" s="10" t="s">
        <v>8209</v>
      </c>
      <c r="C1672" s="11" t="s">
        <v>8210</v>
      </c>
      <c r="D1672" s="5" t="s">
        <v>4</v>
      </c>
      <c r="E1672" s="12" t="s">
        <v>8211</v>
      </c>
      <c r="F1672" s="12" t="s">
        <v>8212</v>
      </c>
      <c r="G1672" s="13" t="s">
        <v>567</v>
      </c>
      <c r="H1672" s="17" t="s">
        <v>8213</v>
      </c>
      <c r="I1672" s="11" t="s">
        <v>928</v>
      </c>
      <c r="J1672" s="29">
        <v>0</v>
      </c>
      <c r="K1672" s="30">
        <v>814</v>
      </c>
      <c r="L1672" s="30">
        <v>895</v>
      </c>
      <c r="M1672" s="30">
        <v>985</v>
      </c>
      <c r="N1672" s="30">
        <v>1465</v>
      </c>
      <c r="O1672" s="31">
        <f>J1672*M1672</f>
        <v>0</v>
      </c>
      <c r="P1672" s="15" t="s">
        <v>8214</v>
      </c>
      <c r="Q1672" s="16" t="s">
        <v>365</v>
      </c>
      <c r="R1672" s="16" t="s">
        <v>1916</v>
      </c>
      <c r="S1672" s="32">
        <f>J1672*L1672</f>
        <v>0</v>
      </c>
      <c r="T1672" s="32">
        <f>J1672*K1672</f>
        <v>0</v>
      </c>
    </row>
    <row r="1673" spans="1:20" s="1" customFormat="1" ht="45.95" customHeight="1" outlineLevel="1" x14ac:dyDescent="0.2">
      <c r="A1673" s="10" t="s">
        <v>301</v>
      </c>
      <c r="B1673" s="10" t="s">
        <v>8215</v>
      </c>
      <c r="C1673" s="11" t="s">
        <v>8216</v>
      </c>
      <c r="D1673" s="5" t="s">
        <v>4</v>
      </c>
      <c r="E1673" s="12" t="s">
        <v>8217</v>
      </c>
      <c r="F1673" s="12" t="s">
        <v>8212</v>
      </c>
      <c r="G1673" s="13" t="s">
        <v>567</v>
      </c>
      <c r="H1673" s="14" t="s">
        <v>453</v>
      </c>
      <c r="I1673" s="11" t="s">
        <v>928</v>
      </c>
      <c r="J1673" s="29">
        <v>0</v>
      </c>
      <c r="K1673" s="30">
        <v>814</v>
      </c>
      <c r="L1673" s="30">
        <v>895</v>
      </c>
      <c r="M1673" s="30">
        <v>985</v>
      </c>
      <c r="N1673" s="30">
        <v>1465</v>
      </c>
      <c r="O1673" s="31">
        <f>J1673*M1673</f>
        <v>0</v>
      </c>
      <c r="P1673" s="15" t="s">
        <v>8218</v>
      </c>
      <c r="Q1673" s="16" t="s">
        <v>365</v>
      </c>
      <c r="R1673" s="16" t="s">
        <v>1916</v>
      </c>
      <c r="S1673" s="32">
        <f>J1673*L1673</f>
        <v>0</v>
      </c>
      <c r="T1673" s="32">
        <f>J1673*K1673</f>
        <v>0</v>
      </c>
    </row>
    <row r="1674" spans="1:20" s="1" customFormat="1" ht="45.95" customHeight="1" outlineLevel="1" x14ac:dyDescent="0.2">
      <c r="A1674" s="10" t="s">
        <v>301</v>
      </c>
      <c r="B1674" s="10" t="s">
        <v>8219</v>
      </c>
      <c r="C1674" s="11" t="s">
        <v>8220</v>
      </c>
      <c r="D1674" s="5" t="s">
        <v>4</v>
      </c>
      <c r="E1674" s="12" t="s">
        <v>8221</v>
      </c>
      <c r="F1674" s="12" t="s">
        <v>417</v>
      </c>
      <c r="G1674" s="13" t="s">
        <v>567</v>
      </c>
      <c r="H1674" s="17" t="s">
        <v>239</v>
      </c>
      <c r="I1674" s="11" t="s">
        <v>1023</v>
      </c>
      <c r="J1674" s="29">
        <v>0</v>
      </c>
      <c r="K1674" s="30">
        <v>461</v>
      </c>
      <c r="L1674" s="30">
        <v>507</v>
      </c>
      <c r="M1674" s="30">
        <v>558</v>
      </c>
      <c r="N1674" s="30">
        <v>830</v>
      </c>
      <c r="O1674" s="31">
        <f>J1674*M1674</f>
        <v>0</v>
      </c>
      <c r="P1674" s="15" t="s">
        <v>8222</v>
      </c>
      <c r="Q1674" s="16" t="s">
        <v>2327</v>
      </c>
      <c r="R1674" s="16" t="s">
        <v>3580</v>
      </c>
      <c r="S1674" s="32">
        <f>J1674*L1674</f>
        <v>0</v>
      </c>
      <c r="T1674" s="32">
        <f>J1674*K1674</f>
        <v>0</v>
      </c>
    </row>
    <row r="1675" spans="1:20" s="1" customFormat="1" ht="45.95" customHeight="1" outlineLevel="1" x14ac:dyDescent="0.2">
      <c r="A1675" s="10" t="s">
        <v>301</v>
      </c>
      <c r="B1675" s="10" t="s">
        <v>8223</v>
      </c>
      <c r="C1675" s="11" t="s">
        <v>8224</v>
      </c>
      <c r="D1675" s="5" t="s">
        <v>4</v>
      </c>
      <c r="E1675" s="12" t="s">
        <v>8225</v>
      </c>
      <c r="F1675" s="12" t="s">
        <v>417</v>
      </c>
      <c r="G1675" s="13" t="s">
        <v>567</v>
      </c>
      <c r="H1675" s="17" t="s">
        <v>1987</v>
      </c>
      <c r="I1675" s="11" t="s">
        <v>788</v>
      </c>
      <c r="J1675" s="29">
        <v>0</v>
      </c>
      <c r="K1675" s="30">
        <v>461</v>
      </c>
      <c r="L1675" s="30">
        <v>507</v>
      </c>
      <c r="M1675" s="30">
        <v>558</v>
      </c>
      <c r="N1675" s="30">
        <v>830</v>
      </c>
      <c r="O1675" s="31">
        <f>J1675*M1675</f>
        <v>0</v>
      </c>
      <c r="P1675" s="15" t="s">
        <v>8226</v>
      </c>
      <c r="Q1675" s="16" t="s">
        <v>308</v>
      </c>
      <c r="R1675" s="16" t="s">
        <v>378</v>
      </c>
      <c r="S1675" s="32">
        <f>J1675*L1675</f>
        <v>0</v>
      </c>
      <c r="T1675" s="32">
        <f>J1675*K1675</f>
        <v>0</v>
      </c>
    </row>
    <row r="1676" spans="1:20" s="1" customFormat="1" ht="45.95" customHeight="1" outlineLevel="1" x14ac:dyDescent="0.2">
      <c r="A1676" s="10" t="s">
        <v>301</v>
      </c>
      <c r="B1676" s="10" t="s">
        <v>8227</v>
      </c>
      <c r="C1676" s="11" t="s">
        <v>8228</v>
      </c>
      <c r="D1676" s="5" t="s">
        <v>4</v>
      </c>
      <c r="E1676" s="12" t="s">
        <v>8229</v>
      </c>
      <c r="F1676" s="12" t="s">
        <v>261</v>
      </c>
      <c r="G1676" s="13"/>
      <c r="H1676" s="14" t="s">
        <v>8230</v>
      </c>
      <c r="I1676" s="11" t="s">
        <v>675</v>
      </c>
      <c r="J1676" s="29">
        <v>0</v>
      </c>
      <c r="K1676" s="30">
        <v>411</v>
      </c>
      <c r="L1676" s="30">
        <v>452</v>
      </c>
      <c r="M1676" s="30">
        <v>497</v>
      </c>
      <c r="N1676" s="30">
        <v>740</v>
      </c>
      <c r="O1676" s="31">
        <f>J1676*M1676</f>
        <v>0</v>
      </c>
      <c r="P1676" s="15" t="s">
        <v>307</v>
      </c>
      <c r="Q1676" s="16" t="s">
        <v>308</v>
      </c>
      <c r="R1676" s="16" t="s">
        <v>1941</v>
      </c>
      <c r="S1676" s="32">
        <f>J1676*L1676</f>
        <v>0</v>
      </c>
      <c r="T1676" s="32">
        <f>J1676*K1676</f>
        <v>0</v>
      </c>
    </row>
    <row r="1677" spans="1:20" s="1" customFormat="1" ht="45.95" customHeight="1" outlineLevel="1" x14ac:dyDescent="0.2">
      <c r="A1677" s="10" t="s">
        <v>301</v>
      </c>
      <c r="B1677" s="10" t="s">
        <v>8231</v>
      </c>
      <c r="C1677" s="11" t="s">
        <v>8232</v>
      </c>
      <c r="D1677" s="5" t="s">
        <v>4</v>
      </c>
      <c r="E1677" s="12" t="s">
        <v>304</v>
      </c>
      <c r="F1677" s="12" t="s">
        <v>261</v>
      </c>
      <c r="G1677" s="13"/>
      <c r="H1677" s="17" t="s">
        <v>880</v>
      </c>
      <c r="I1677" s="11" t="s">
        <v>344</v>
      </c>
      <c r="J1677" s="29">
        <v>0</v>
      </c>
      <c r="K1677" s="30">
        <v>411</v>
      </c>
      <c r="L1677" s="30">
        <v>452</v>
      </c>
      <c r="M1677" s="30">
        <v>497</v>
      </c>
      <c r="N1677" s="30">
        <v>740</v>
      </c>
      <c r="O1677" s="31">
        <f>J1677*M1677</f>
        <v>0</v>
      </c>
      <c r="P1677" s="15" t="s">
        <v>307</v>
      </c>
      <c r="Q1677" s="16" t="s">
        <v>308</v>
      </c>
      <c r="R1677" s="16" t="s">
        <v>309</v>
      </c>
      <c r="S1677" s="32">
        <f>J1677*L1677</f>
        <v>0</v>
      </c>
      <c r="T1677" s="32">
        <f>J1677*K1677</f>
        <v>0</v>
      </c>
    </row>
    <row r="1678" spans="1:20" s="1" customFormat="1" ht="45.95" customHeight="1" outlineLevel="1" x14ac:dyDescent="0.2">
      <c r="A1678" s="10" t="s">
        <v>301</v>
      </c>
      <c r="B1678" s="10" t="s">
        <v>8233</v>
      </c>
      <c r="C1678" s="11" t="s">
        <v>8234</v>
      </c>
      <c r="D1678" s="5" t="s">
        <v>4</v>
      </c>
      <c r="E1678" s="12" t="s">
        <v>8235</v>
      </c>
      <c r="F1678" s="12" t="s">
        <v>229</v>
      </c>
      <c r="G1678" s="13"/>
      <c r="H1678" s="14" t="s">
        <v>8236</v>
      </c>
      <c r="I1678" s="11" t="s">
        <v>1246</v>
      </c>
      <c r="J1678" s="29">
        <v>0</v>
      </c>
      <c r="K1678" s="30">
        <v>321</v>
      </c>
      <c r="L1678" s="30">
        <v>353</v>
      </c>
      <c r="M1678" s="30">
        <v>388</v>
      </c>
      <c r="N1678" s="30">
        <v>578</v>
      </c>
      <c r="O1678" s="31">
        <f>J1678*M1678</f>
        <v>0</v>
      </c>
      <c r="P1678" s="15" t="s">
        <v>8237</v>
      </c>
      <c r="Q1678" s="16" t="s">
        <v>6128</v>
      </c>
      <c r="R1678" s="16" t="s">
        <v>6129</v>
      </c>
      <c r="S1678" s="32">
        <f>J1678*L1678</f>
        <v>0</v>
      </c>
      <c r="T1678" s="32">
        <f>J1678*K1678</f>
        <v>0</v>
      </c>
    </row>
    <row r="1679" spans="1:20" s="1" customFormat="1" ht="45.95" customHeight="1" outlineLevel="1" x14ac:dyDescent="0.2">
      <c r="A1679" s="10" t="s">
        <v>301</v>
      </c>
      <c r="B1679" s="10" t="s">
        <v>8238</v>
      </c>
      <c r="C1679" s="11" t="s">
        <v>8239</v>
      </c>
      <c r="D1679" s="5" t="s">
        <v>4</v>
      </c>
      <c r="E1679" s="12" t="s">
        <v>8240</v>
      </c>
      <c r="F1679" s="12" t="s">
        <v>821</v>
      </c>
      <c r="G1679" s="13" t="s">
        <v>567</v>
      </c>
      <c r="H1679" s="17" t="s">
        <v>1160</v>
      </c>
      <c r="I1679" s="11" t="s">
        <v>1246</v>
      </c>
      <c r="J1679" s="29">
        <v>0</v>
      </c>
      <c r="K1679" s="30">
        <v>354</v>
      </c>
      <c r="L1679" s="30">
        <v>389</v>
      </c>
      <c r="M1679" s="30">
        <v>428</v>
      </c>
      <c r="N1679" s="30">
        <v>637</v>
      </c>
      <c r="O1679" s="31">
        <f>J1679*M1679</f>
        <v>0</v>
      </c>
      <c r="P1679" s="15" t="s">
        <v>8241</v>
      </c>
      <c r="Q1679" s="16" t="s">
        <v>8242</v>
      </c>
      <c r="R1679" s="16" t="s">
        <v>1241</v>
      </c>
      <c r="S1679" s="32">
        <f>J1679*L1679</f>
        <v>0</v>
      </c>
      <c r="T1679" s="32">
        <f>J1679*K1679</f>
        <v>0</v>
      </c>
    </row>
    <row r="1680" spans="1:20" s="1" customFormat="1" ht="45.95" customHeight="1" outlineLevel="1" x14ac:dyDescent="0.2">
      <c r="A1680" s="10" t="s">
        <v>301</v>
      </c>
      <c r="B1680" s="10" t="s">
        <v>8243</v>
      </c>
      <c r="C1680" s="11" t="s">
        <v>8244</v>
      </c>
      <c r="D1680" s="5" t="s">
        <v>4</v>
      </c>
      <c r="E1680" s="12" t="s">
        <v>8245</v>
      </c>
      <c r="F1680" s="12" t="s">
        <v>821</v>
      </c>
      <c r="G1680" s="13" t="s">
        <v>567</v>
      </c>
      <c r="H1680" s="17" t="s">
        <v>363</v>
      </c>
      <c r="I1680" s="11" t="s">
        <v>788</v>
      </c>
      <c r="J1680" s="29">
        <v>0</v>
      </c>
      <c r="K1680" s="30">
        <v>348</v>
      </c>
      <c r="L1680" s="30">
        <v>383</v>
      </c>
      <c r="M1680" s="30">
        <v>421</v>
      </c>
      <c r="N1680" s="30">
        <v>626</v>
      </c>
      <c r="O1680" s="31">
        <f>J1680*M1680</f>
        <v>0</v>
      </c>
      <c r="P1680" s="15" t="s">
        <v>8246</v>
      </c>
      <c r="Q1680" s="16" t="s">
        <v>8242</v>
      </c>
      <c r="R1680" s="16" t="s">
        <v>1241</v>
      </c>
      <c r="S1680" s="32">
        <f>J1680*L1680</f>
        <v>0</v>
      </c>
      <c r="T1680" s="32">
        <f>J1680*K1680</f>
        <v>0</v>
      </c>
    </row>
    <row r="1681" spans="1:20" s="1" customFormat="1" ht="45.95" customHeight="1" outlineLevel="1" x14ac:dyDescent="0.2">
      <c r="A1681" s="10" t="s">
        <v>301</v>
      </c>
      <c r="B1681" s="10" t="s">
        <v>8247</v>
      </c>
      <c r="C1681" s="11" t="s">
        <v>8248</v>
      </c>
      <c r="D1681" s="5" t="s">
        <v>4</v>
      </c>
      <c r="E1681" s="12" t="s">
        <v>8249</v>
      </c>
      <c r="F1681" s="12" t="s">
        <v>261</v>
      </c>
      <c r="G1681" s="13" t="s">
        <v>567</v>
      </c>
      <c r="H1681" s="17" t="s">
        <v>2111</v>
      </c>
      <c r="I1681" s="11" t="s">
        <v>928</v>
      </c>
      <c r="J1681" s="29">
        <v>0</v>
      </c>
      <c r="K1681" s="30">
        <v>411</v>
      </c>
      <c r="L1681" s="30">
        <v>452</v>
      </c>
      <c r="M1681" s="30">
        <v>497</v>
      </c>
      <c r="N1681" s="30">
        <v>740</v>
      </c>
      <c r="O1681" s="31">
        <f>J1681*M1681</f>
        <v>0</v>
      </c>
      <c r="P1681" s="15" t="s">
        <v>8250</v>
      </c>
      <c r="Q1681" s="16" t="s">
        <v>8251</v>
      </c>
      <c r="R1681" s="16" t="s">
        <v>4812</v>
      </c>
      <c r="S1681" s="32">
        <f>J1681*L1681</f>
        <v>0</v>
      </c>
      <c r="T1681" s="32">
        <f>J1681*K1681</f>
        <v>0</v>
      </c>
    </row>
    <row r="1682" spans="1:20" s="1" customFormat="1" ht="45.95" customHeight="1" outlineLevel="1" x14ac:dyDescent="0.2">
      <c r="A1682" s="10" t="s">
        <v>301</v>
      </c>
      <c r="B1682" s="10" t="s">
        <v>8252</v>
      </c>
      <c r="C1682" s="11" t="s">
        <v>8253</v>
      </c>
      <c r="D1682" s="5" t="s">
        <v>4</v>
      </c>
      <c r="E1682" s="12" t="s">
        <v>8254</v>
      </c>
      <c r="F1682" s="12" t="s">
        <v>220</v>
      </c>
      <c r="G1682" s="13"/>
      <c r="H1682" s="14" t="s">
        <v>6732</v>
      </c>
      <c r="I1682" s="11" t="s">
        <v>569</v>
      </c>
      <c r="J1682" s="29">
        <v>0</v>
      </c>
      <c r="K1682" s="30">
        <v>705</v>
      </c>
      <c r="L1682" s="30">
        <v>776</v>
      </c>
      <c r="M1682" s="30">
        <v>854</v>
      </c>
      <c r="N1682" s="30">
        <v>1269</v>
      </c>
      <c r="O1682" s="31">
        <f>J1682*M1682</f>
        <v>0</v>
      </c>
      <c r="P1682" s="15" t="s">
        <v>8255</v>
      </c>
      <c r="Q1682" s="16" t="s">
        <v>4104</v>
      </c>
      <c r="R1682" s="16" t="s">
        <v>8256</v>
      </c>
      <c r="S1682" s="32">
        <f>J1682*L1682</f>
        <v>0</v>
      </c>
      <c r="T1682" s="32">
        <f>J1682*K1682</f>
        <v>0</v>
      </c>
    </row>
    <row r="1683" spans="1:20" s="1" customFormat="1" ht="45.95" customHeight="1" outlineLevel="1" x14ac:dyDescent="0.2">
      <c r="A1683" s="10" t="s">
        <v>301</v>
      </c>
      <c r="B1683" s="10" t="s">
        <v>8257</v>
      </c>
      <c r="C1683" s="11" t="s">
        <v>8258</v>
      </c>
      <c r="D1683" s="5" t="s">
        <v>4</v>
      </c>
      <c r="E1683" s="12" t="s">
        <v>8259</v>
      </c>
      <c r="F1683" s="12" t="s">
        <v>220</v>
      </c>
      <c r="G1683" s="13"/>
      <c r="H1683" s="14" t="s">
        <v>8260</v>
      </c>
      <c r="I1683" s="11" t="s">
        <v>569</v>
      </c>
      <c r="J1683" s="29">
        <v>0</v>
      </c>
      <c r="K1683" s="30">
        <v>705</v>
      </c>
      <c r="L1683" s="30">
        <v>776</v>
      </c>
      <c r="M1683" s="30">
        <v>854</v>
      </c>
      <c r="N1683" s="30">
        <v>1269</v>
      </c>
      <c r="O1683" s="31">
        <f>J1683*M1683</f>
        <v>0</v>
      </c>
      <c r="P1683" s="15" t="s">
        <v>8261</v>
      </c>
      <c r="Q1683" s="16" t="s">
        <v>4104</v>
      </c>
      <c r="R1683" s="16" t="s">
        <v>3055</v>
      </c>
      <c r="S1683" s="32">
        <f>J1683*L1683</f>
        <v>0</v>
      </c>
      <c r="T1683" s="32">
        <f>J1683*K1683</f>
        <v>0</v>
      </c>
    </row>
    <row r="1684" spans="1:20" s="1" customFormat="1" ht="45.95" customHeight="1" outlineLevel="1" x14ac:dyDescent="0.2">
      <c r="A1684" s="10" t="s">
        <v>301</v>
      </c>
      <c r="B1684" s="10" t="s">
        <v>8262</v>
      </c>
      <c r="C1684" s="11" t="s">
        <v>8263</v>
      </c>
      <c r="D1684" s="5" t="s">
        <v>4</v>
      </c>
      <c r="E1684" s="12" t="s">
        <v>8264</v>
      </c>
      <c r="F1684" s="12" t="s">
        <v>8265</v>
      </c>
      <c r="G1684" s="13" t="s">
        <v>567</v>
      </c>
      <c r="H1684" s="17" t="s">
        <v>331</v>
      </c>
      <c r="I1684" s="11" t="s">
        <v>979</v>
      </c>
      <c r="J1684" s="29">
        <v>0</v>
      </c>
      <c r="K1684" s="30">
        <v>231</v>
      </c>
      <c r="L1684" s="30">
        <v>254</v>
      </c>
      <c r="M1684" s="30">
        <v>279</v>
      </c>
      <c r="N1684" s="30">
        <v>416</v>
      </c>
      <c r="O1684" s="31">
        <f>J1684*M1684</f>
        <v>0</v>
      </c>
      <c r="P1684" s="15" t="s">
        <v>8266</v>
      </c>
      <c r="Q1684" s="16" t="s">
        <v>249</v>
      </c>
      <c r="R1684" s="16"/>
      <c r="S1684" s="32">
        <f>J1684*L1684</f>
        <v>0</v>
      </c>
      <c r="T1684" s="32">
        <f>J1684*K1684</f>
        <v>0</v>
      </c>
    </row>
    <row r="1685" spans="1:20" s="1" customFormat="1" ht="45.95" customHeight="1" outlineLevel="1" x14ac:dyDescent="0.2">
      <c r="A1685" s="10" t="s">
        <v>301</v>
      </c>
      <c r="B1685" s="10" t="s">
        <v>8267</v>
      </c>
      <c r="C1685" s="11" t="s">
        <v>8268</v>
      </c>
      <c r="D1685" s="5" t="s">
        <v>4</v>
      </c>
      <c r="E1685" s="12" t="s">
        <v>8269</v>
      </c>
      <c r="F1685" s="12" t="s">
        <v>3172</v>
      </c>
      <c r="G1685" s="13"/>
      <c r="H1685" s="14" t="s">
        <v>8270</v>
      </c>
      <c r="I1685" s="11" t="s">
        <v>569</v>
      </c>
      <c r="J1685" s="29">
        <v>0</v>
      </c>
      <c r="K1685" s="30">
        <v>280</v>
      </c>
      <c r="L1685" s="30">
        <v>308</v>
      </c>
      <c r="M1685" s="30">
        <v>339</v>
      </c>
      <c r="N1685" s="30">
        <v>504</v>
      </c>
      <c r="O1685" s="31">
        <f>J1685*M1685</f>
        <v>0</v>
      </c>
      <c r="P1685" s="15" t="s">
        <v>8271</v>
      </c>
      <c r="Q1685" s="16" t="s">
        <v>6128</v>
      </c>
      <c r="R1685" s="16" t="s">
        <v>6129</v>
      </c>
      <c r="S1685" s="32">
        <f>J1685*L1685</f>
        <v>0</v>
      </c>
      <c r="T1685" s="32">
        <f>J1685*K1685</f>
        <v>0</v>
      </c>
    </row>
    <row r="1686" spans="1:20" s="1" customFormat="1" ht="45.95" customHeight="1" outlineLevel="1" x14ac:dyDescent="0.2">
      <c r="A1686" s="10" t="s">
        <v>301</v>
      </c>
      <c r="B1686" s="10" t="s">
        <v>8272</v>
      </c>
      <c r="C1686" s="11" t="s">
        <v>8273</v>
      </c>
      <c r="D1686" s="5" t="s">
        <v>4</v>
      </c>
      <c r="E1686" s="12" t="s">
        <v>8274</v>
      </c>
      <c r="F1686" s="12" t="s">
        <v>3172</v>
      </c>
      <c r="G1686" s="13"/>
      <c r="H1686" s="14" t="s">
        <v>8275</v>
      </c>
      <c r="I1686" s="11" t="s">
        <v>569</v>
      </c>
      <c r="J1686" s="29">
        <v>0</v>
      </c>
      <c r="K1686" s="30">
        <v>294</v>
      </c>
      <c r="L1686" s="30">
        <v>323</v>
      </c>
      <c r="M1686" s="30">
        <v>355</v>
      </c>
      <c r="N1686" s="30">
        <v>529</v>
      </c>
      <c r="O1686" s="31">
        <f>J1686*M1686</f>
        <v>0</v>
      </c>
      <c r="P1686" s="15" t="s">
        <v>8276</v>
      </c>
      <c r="Q1686" s="16" t="s">
        <v>2689</v>
      </c>
      <c r="R1686" s="16" t="s">
        <v>2121</v>
      </c>
      <c r="S1686" s="32">
        <f>J1686*L1686</f>
        <v>0</v>
      </c>
      <c r="T1686" s="32">
        <f>J1686*K1686</f>
        <v>0</v>
      </c>
    </row>
    <row r="1687" spans="1:20" s="1" customFormat="1" ht="45.95" customHeight="1" outlineLevel="1" x14ac:dyDescent="0.2">
      <c r="A1687" s="10" t="s">
        <v>301</v>
      </c>
      <c r="B1687" s="10" t="s">
        <v>8277</v>
      </c>
      <c r="C1687" s="11" t="s">
        <v>8278</v>
      </c>
      <c r="D1687" s="5" t="s">
        <v>4</v>
      </c>
      <c r="E1687" s="12" t="s">
        <v>8279</v>
      </c>
      <c r="F1687" s="12" t="s">
        <v>261</v>
      </c>
      <c r="G1687" s="13"/>
      <c r="H1687" s="14" t="s">
        <v>8280</v>
      </c>
      <c r="I1687" s="11" t="s">
        <v>569</v>
      </c>
      <c r="J1687" s="29">
        <v>0</v>
      </c>
      <c r="K1687" s="30">
        <v>367</v>
      </c>
      <c r="L1687" s="30">
        <v>404</v>
      </c>
      <c r="M1687" s="30">
        <v>444</v>
      </c>
      <c r="N1687" s="30">
        <v>661</v>
      </c>
      <c r="O1687" s="31">
        <f>J1687*M1687</f>
        <v>0</v>
      </c>
      <c r="P1687" s="15" t="s">
        <v>8281</v>
      </c>
      <c r="Q1687" s="16" t="s">
        <v>308</v>
      </c>
      <c r="R1687" s="16" t="s">
        <v>309</v>
      </c>
      <c r="S1687" s="32">
        <f>J1687*L1687</f>
        <v>0</v>
      </c>
      <c r="T1687" s="32">
        <f>J1687*K1687</f>
        <v>0</v>
      </c>
    </row>
    <row r="1688" spans="1:20" s="1" customFormat="1" ht="45.95" customHeight="1" outlineLevel="1" x14ac:dyDescent="0.2">
      <c r="A1688" s="10" t="s">
        <v>301</v>
      </c>
      <c r="B1688" s="10" t="s">
        <v>8282</v>
      </c>
      <c r="C1688" s="11" t="s">
        <v>8283</v>
      </c>
      <c r="D1688" s="5" t="s">
        <v>4</v>
      </c>
      <c r="E1688" s="12" t="s">
        <v>8284</v>
      </c>
      <c r="F1688" s="12" t="s">
        <v>261</v>
      </c>
      <c r="G1688" s="13"/>
      <c r="H1688" s="14" t="s">
        <v>8285</v>
      </c>
      <c r="I1688" s="11" t="s">
        <v>979</v>
      </c>
      <c r="J1688" s="29">
        <v>0</v>
      </c>
      <c r="K1688" s="30">
        <v>367</v>
      </c>
      <c r="L1688" s="30">
        <v>404</v>
      </c>
      <c r="M1688" s="30">
        <v>444</v>
      </c>
      <c r="N1688" s="30">
        <v>661</v>
      </c>
      <c r="O1688" s="31">
        <f>J1688*M1688</f>
        <v>0</v>
      </c>
      <c r="P1688" s="15" t="s">
        <v>8286</v>
      </c>
      <c r="Q1688" s="16" t="s">
        <v>308</v>
      </c>
      <c r="R1688" s="16" t="s">
        <v>1929</v>
      </c>
      <c r="S1688" s="32">
        <f>J1688*L1688</f>
        <v>0</v>
      </c>
      <c r="T1688" s="32">
        <f>J1688*K1688</f>
        <v>0</v>
      </c>
    </row>
    <row r="1689" spans="1:20" s="1" customFormat="1" ht="45.95" customHeight="1" outlineLevel="1" x14ac:dyDescent="0.2">
      <c r="A1689" s="10" t="s">
        <v>301</v>
      </c>
      <c r="B1689" s="10" t="s">
        <v>8287</v>
      </c>
      <c r="C1689" s="11" t="s">
        <v>8288</v>
      </c>
      <c r="D1689" s="5" t="s">
        <v>4</v>
      </c>
      <c r="E1689" s="12" t="s">
        <v>8289</v>
      </c>
      <c r="F1689" s="12" t="s">
        <v>261</v>
      </c>
      <c r="G1689" s="13"/>
      <c r="H1689" s="14" t="s">
        <v>8290</v>
      </c>
      <c r="I1689" s="11" t="s">
        <v>979</v>
      </c>
      <c r="J1689" s="29">
        <v>0</v>
      </c>
      <c r="K1689" s="30">
        <v>367</v>
      </c>
      <c r="L1689" s="30">
        <v>404</v>
      </c>
      <c r="M1689" s="30">
        <v>444</v>
      </c>
      <c r="N1689" s="30">
        <v>661</v>
      </c>
      <c r="O1689" s="31">
        <f>J1689*M1689</f>
        <v>0</v>
      </c>
      <c r="P1689" s="15" t="s">
        <v>8286</v>
      </c>
      <c r="Q1689" s="16" t="s">
        <v>308</v>
      </c>
      <c r="R1689" s="16" t="s">
        <v>3333</v>
      </c>
      <c r="S1689" s="32">
        <f>J1689*L1689</f>
        <v>0</v>
      </c>
      <c r="T1689" s="32">
        <f>J1689*K1689</f>
        <v>0</v>
      </c>
    </row>
    <row r="1690" spans="1:20" s="1" customFormat="1" ht="45.95" customHeight="1" outlineLevel="1" x14ac:dyDescent="0.2">
      <c r="A1690" s="10" t="s">
        <v>301</v>
      </c>
      <c r="B1690" s="10" t="s">
        <v>8291</v>
      </c>
      <c r="C1690" s="11" t="s">
        <v>8292</v>
      </c>
      <c r="D1690" s="5" t="s">
        <v>4</v>
      </c>
      <c r="E1690" s="12" t="s">
        <v>8293</v>
      </c>
      <c r="F1690" s="12" t="s">
        <v>8294</v>
      </c>
      <c r="G1690" s="13" t="s">
        <v>567</v>
      </c>
      <c r="H1690" s="17" t="s">
        <v>989</v>
      </c>
      <c r="I1690" s="11" t="s">
        <v>979</v>
      </c>
      <c r="J1690" s="29">
        <v>0</v>
      </c>
      <c r="K1690" s="30">
        <v>665</v>
      </c>
      <c r="L1690" s="30">
        <v>732</v>
      </c>
      <c r="M1690" s="30">
        <v>805</v>
      </c>
      <c r="N1690" s="30">
        <v>1197</v>
      </c>
      <c r="O1690" s="31">
        <f>J1690*M1690</f>
        <v>0</v>
      </c>
      <c r="P1690" s="15" t="s">
        <v>8295</v>
      </c>
      <c r="Q1690" s="16" t="s">
        <v>4833</v>
      </c>
      <c r="R1690" s="16" t="s">
        <v>3055</v>
      </c>
      <c r="S1690" s="32">
        <f>J1690*L1690</f>
        <v>0</v>
      </c>
      <c r="T1690" s="32">
        <f>J1690*K1690</f>
        <v>0</v>
      </c>
    </row>
    <row r="1691" spans="1:20" s="1" customFormat="1" ht="45.95" customHeight="1" outlineLevel="1" x14ac:dyDescent="0.2">
      <c r="A1691" s="10" t="s">
        <v>301</v>
      </c>
      <c r="B1691" s="10" t="s">
        <v>8296</v>
      </c>
      <c r="C1691" s="11" t="s">
        <v>8297</v>
      </c>
      <c r="D1691" s="5" t="s">
        <v>4</v>
      </c>
      <c r="E1691" s="12" t="s">
        <v>8298</v>
      </c>
      <c r="F1691" s="12" t="s">
        <v>8294</v>
      </c>
      <c r="G1691" s="13" t="s">
        <v>567</v>
      </c>
      <c r="H1691" s="17" t="s">
        <v>2014</v>
      </c>
      <c r="I1691" s="11" t="s">
        <v>1246</v>
      </c>
      <c r="J1691" s="29">
        <v>0</v>
      </c>
      <c r="K1691" s="30">
        <v>665</v>
      </c>
      <c r="L1691" s="30">
        <v>732</v>
      </c>
      <c r="M1691" s="30">
        <v>805</v>
      </c>
      <c r="N1691" s="30">
        <v>1197</v>
      </c>
      <c r="O1691" s="31">
        <f>J1691*M1691</f>
        <v>0</v>
      </c>
      <c r="P1691" s="15" t="s">
        <v>8299</v>
      </c>
      <c r="Q1691" s="16" t="s">
        <v>4833</v>
      </c>
      <c r="R1691" s="16" t="s">
        <v>1088</v>
      </c>
      <c r="S1691" s="32">
        <f>J1691*L1691</f>
        <v>0</v>
      </c>
      <c r="T1691" s="32">
        <f>J1691*K1691</f>
        <v>0</v>
      </c>
    </row>
    <row r="1692" spans="1:20" s="1" customFormat="1" ht="45.95" customHeight="1" outlineLevel="1" x14ac:dyDescent="0.2">
      <c r="A1692" s="10" t="s">
        <v>301</v>
      </c>
      <c r="B1692" s="10" t="s">
        <v>8300</v>
      </c>
      <c r="C1692" s="11" t="s">
        <v>8301</v>
      </c>
      <c r="D1692" s="5" t="s">
        <v>4</v>
      </c>
      <c r="E1692" s="12" t="s">
        <v>8302</v>
      </c>
      <c r="F1692" s="12" t="s">
        <v>8303</v>
      </c>
      <c r="G1692" s="13" t="s">
        <v>567</v>
      </c>
      <c r="H1692" s="17" t="s">
        <v>5329</v>
      </c>
      <c r="I1692" s="11" t="s">
        <v>1246</v>
      </c>
      <c r="J1692" s="29">
        <v>0</v>
      </c>
      <c r="K1692" s="30">
        <v>820</v>
      </c>
      <c r="L1692" s="30">
        <v>902</v>
      </c>
      <c r="M1692" s="30">
        <v>992</v>
      </c>
      <c r="N1692" s="30">
        <v>1476</v>
      </c>
      <c r="O1692" s="31">
        <f>J1692*M1692</f>
        <v>0</v>
      </c>
      <c r="P1692" s="15" t="s">
        <v>8304</v>
      </c>
      <c r="Q1692" s="16" t="s">
        <v>5837</v>
      </c>
      <c r="R1692" s="16" t="s">
        <v>1079</v>
      </c>
      <c r="S1692" s="32">
        <f>J1692*L1692</f>
        <v>0</v>
      </c>
      <c r="T1692" s="32">
        <f>J1692*K1692</f>
        <v>0</v>
      </c>
    </row>
    <row r="1693" spans="1:20" s="1" customFormat="1" ht="45.95" customHeight="1" outlineLevel="1" x14ac:dyDescent="0.2">
      <c r="A1693" s="10" t="s">
        <v>301</v>
      </c>
      <c r="B1693" s="10" t="s">
        <v>8305</v>
      </c>
      <c r="C1693" s="11" t="s">
        <v>8306</v>
      </c>
      <c r="D1693" s="5" t="s">
        <v>4</v>
      </c>
      <c r="E1693" s="12" t="s">
        <v>8307</v>
      </c>
      <c r="F1693" s="12" t="s">
        <v>8308</v>
      </c>
      <c r="G1693" s="13" t="s">
        <v>567</v>
      </c>
      <c r="H1693" s="17" t="s">
        <v>2055</v>
      </c>
      <c r="I1693" s="11" t="s">
        <v>928</v>
      </c>
      <c r="J1693" s="29">
        <v>0</v>
      </c>
      <c r="K1693" s="30">
        <v>771</v>
      </c>
      <c r="L1693" s="30">
        <v>848</v>
      </c>
      <c r="M1693" s="30">
        <v>933</v>
      </c>
      <c r="N1693" s="30">
        <v>1388</v>
      </c>
      <c r="O1693" s="31">
        <f>J1693*M1693</f>
        <v>0</v>
      </c>
      <c r="P1693" s="15" t="s">
        <v>8309</v>
      </c>
      <c r="Q1693" s="16" t="s">
        <v>5837</v>
      </c>
      <c r="R1693" s="16" t="s">
        <v>1079</v>
      </c>
      <c r="S1693" s="32">
        <f>J1693*L1693</f>
        <v>0</v>
      </c>
      <c r="T1693" s="32">
        <f>J1693*K1693</f>
        <v>0</v>
      </c>
    </row>
    <row r="1694" spans="1:20" s="1" customFormat="1" ht="45.95" customHeight="1" outlineLevel="1" x14ac:dyDescent="0.2">
      <c r="A1694" s="10" t="s">
        <v>301</v>
      </c>
      <c r="B1694" s="10" t="s">
        <v>8310</v>
      </c>
      <c r="C1694" s="11" t="s">
        <v>8311</v>
      </c>
      <c r="D1694" s="5" t="s">
        <v>4</v>
      </c>
      <c r="E1694" s="12" t="s">
        <v>8312</v>
      </c>
      <c r="F1694" s="12" t="s">
        <v>8308</v>
      </c>
      <c r="G1694" s="13" t="s">
        <v>567</v>
      </c>
      <c r="H1694" s="17" t="s">
        <v>2039</v>
      </c>
      <c r="I1694" s="11" t="s">
        <v>760</v>
      </c>
      <c r="J1694" s="29">
        <v>0</v>
      </c>
      <c r="K1694" s="30">
        <v>771</v>
      </c>
      <c r="L1694" s="30">
        <v>848</v>
      </c>
      <c r="M1694" s="30">
        <v>933</v>
      </c>
      <c r="N1694" s="30">
        <v>1388</v>
      </c>
      <c r="O1694" s="31">
        <f>J1694*M1694</f>
        <v>0</v>
      </c>
      <c r="P1694" s="15" t="s">
        <v>8313</v>
      </c>
      <c r="Q1694" s="16" t="s">
        <v>5837</v>
      </c>
      <c r="R1694" s="16" t="s">
        <v>1079</v>
      </c>
      <c r="S1694" s="32">
        <f>J1694*L1694</f>
        <v>0</v>
      </c>
      <c r="T1694" s="32">
        <f>J1694*K1694</f>
        <v>0</v>
      </c>
    </row>
    <row r="1695" spans="1:20" s="1" customFormat="1" ht="45.95" customHeight="1" outlineLevel="1" x14ac:dyDescent="0.2">
      <c r="A1695" s="10" t="s">
        <v>301</v>
      </c>
      <c r="B1695" s="10" t="s">
        <v>8314</v>
      </c>
      <c r="C1695" s="11" t="s">
        <v>8315</v>
      </c>
      <c r="D1695" s="5" t="s">
        <v>4</v>
      </c>
      <c r="E1695" s="12" t="s">
        <v>8316</v>
      </c>
      <c r="F1695" s="12" t="s">
        <v>261</v>
      </c>
      <c r="G1695" s="13"/>
      <c r="H1695" s="14" t="s">
        <v>8317</v>
      </c>
      <c r="I1695" s="11" t="s">
        <v>569</v>
      </c>
      <c r="J1695" s="29">
        <v>0</v>
      </c>
      <c r="K1695" s="30">
        <v>400</v>
      </c>
      <c r="L1695" s="30">
        <v>440</v>
      </c>
      <c r="M1695" s="30">
        <v>484</v>
      </c>
      <c r="N1695" s="30">
        <v>720</v>
      </c>
      <c r="O1695" s="31">
        <f>J1695*M1695</f>
        <v>0</v>
      </c>
      <c r="P1695" s="15" t="s">
        <v>8318</v>
      </c>
      <c r="Q1695" s="16" t="s">
        <v>308</v>
      </c>
      <c r="R1695" s="16" t="s">
        <v>309</v>
      </c>
      <c r="S1695" s="32">
        <f>J1695*L1695</f>
        <v>0</v>
      </c>
      <c r="T1695" s="32">
        <f>J1695*K1695</f>
        <v>0</v>
      </c>
    </row>
    <row r="1696" spans="1:20" s="1" customFormat="1" ht="45.95" customHeight="1" outlineLevel="1" x14ac:dyDescent="0.2">
      <c r="A1696" s="10" t="s">
        <v>301</v>
      </c>
      <c r="B1696" s="10" t="s">
        <v>8319</v>
      </c>
      <c r="C1696" s="11" t="s">
        <v>8320</v>
      </c>
      <c r="D1696" s="5" t="s">
        <v>4</v>
      </c>
      <c r="E1696" s="12" t="s">
        <v>8321</v>
      </c>
      <c r="F1696" s="12" t="s">
        <v>261</v>
      </c>
      <c r="G1696" s="13"/>
      <c r="H1696" s="14" t="s">
        <v>8322</v>
      </c>
      <c r="I1696" s="11" t="s">
        <v>962</v>
      </c>
      <c r="J1696" s="29">
        <v>0</v>
      </c>
      <c r="K1696" s="30">
        <v>400</v>
      </c>
      <c r="L1696" s="30">
        <v>440</v>
      </c>
      <c r="M1696" s="30">
        <v>484</v>
      </c>
      <c r="N1696" s="30">
        <v>720</v>
      </c>
      <c r="O1696" s="31">
        <f>J1696*M1696</f>
        <v>0</v>
      </c>
      <c r="P1696" s="15" t="s">
        <v>8318</v>
      </c>
      <c r="Q1696" s="16" t="s">
        <v>308</v>
      </c>
      <c r="R1696" s="16" t="s">
        <v>3368</v>
      </c>
      <c r="S1696" s="32">
        <f>J1696*L1696</f>
        <v>0</v>
      </c>
      <c r="T1696" s="32">
        <f>J1696*K1696</f>
        <v>0</v>
      </c>
    </row>
    <row r="1697" spans="1:20" s="1" customFormat="1" ht="45.95" customHeight="1" outlineLevel="1" x14ac:dyDescent="0.2">
      <c r="A1697" s="10" t="s">
        <v>301</v>
      </c>
      <c r="B1697" s="10" t="s">
        <v>8323</v>
      </c>
      <c r="C1697" s="11" t="s">
        <v>8324</v>
      </c>
      <c r="D1697" s="5" t="s">
        <v>4</v>
      </c>
      <c r="E1697" s="12" t="s">
        <v>8325</v>
      </c>
      <c r="F1697" s="12" t="s">
        <v>261</v>
      </c>
      <c r="G1697" s="13" t="s">
        <v>567</v>
      </c>
      <c r="H1697" s="17" t="s">
        <v>592</v>
      </c>
      <c r="I1697" s="11" t="s">
        <v>962</v>
      </c>
      <c r="J1697" s="29">
        <v>0</v>
      </c>
      <c r="K1697" s="30">
        <v>200</v>
      </c>
      <c r="L1697" s="30">
        <v>220</v>
      </c>
      <c r="M1697" s="30">
        <v>242</v>
      </c>
      <c r="N1697" s="30">
        <v>360</v>
      </c>
      <c r="O1697" s="31">
        <f>J1697*M1697</f>
        <v>0</v>
      </c>
      <c r="P1697" s="15" t="s">
        <v>8326</v>
      </c>
      <c r="Q1697" s="16" t="s">
        <v>4383</v>
      </c>
      <c r="R1697" s="16" t="s">
        <v>253</v>
      </c>
      <c r="S1697" s="32">
        <f>J1697*L1697</f>
        <v>0</v>
      </c>
      <c r="T1697" s="32">
        <f>J1697*K1697</f>
        <v>0</v>
      </c>
    </row>
    <row r="1698" spans="1:20" s="1" customFormat="1" ht="45.95" customHeight="1" outlineLevel="1" x14ac:dyDescent="0.2">
      <c r="A1698" s="10" t="s">
        <v>301</v>
      </c>
      <c r="B1698" s="10" t="s">
        <v>8327</v>
      </c>
      <c r="C1698" s="11" t="s">
        <v>8328</v>
      </c>
      <c r="D1698" s="5" t="s">
        <v>4</v>
      </c>
      <c r="E1698" s="12" t="s">
        <v>8329</v>
      </c>
      <c r="F1698" s="12" t="s">
        <v>261</v>
      </c>
      <c r="G1698" s="13" t="s">
        <v>567</v>
      </c>
      <c r="H1698" s="17" t="s">
        <v>802</v>
      </c>
      <c r="I1698" s="11" t="s">
        <v>718</v>
      </c>
      <c r="J1698" s="29">
        <v>0</v>
      </c>
      <c r="K1698" s="30">
        <v>145</v>
      </c>
      <c r="L1698" s="30">
        <v>160</v>
      </c>
      <c r="M1698" s="30">
        <v>176</v>
      </c>
      <c r="N1698" s="30">
        <v>261</v>
      </c>
      <c r="O1698" s="31">
        <f>J1698*M1698</f>
        <v>0</v>
      </c>
      <c r="P1698" s="15" t="s">
        <v>8330</v>
      </c>
      <c r="Q1698" s="16" t="s">
        <v>4383</v>
      </c>
      <c r="R1698" s="16" t="s">
        <v>253</v>
      </c>
      <c r="S1698" s="32">
        <f>J1698*L1698</f>
        <v>0</v>
      </c>
      <c r="T1698" s="32">
        <f>J1698*K1698</f>
        <v>0</v>
      </c>
    </row>
    <row r="1699" spans="1:20" s="1" customFormat="1" ht="45.95" customHeight="1" outlineLevel="1" x14ac:dyDescent="0.2">
      <c r="A1699" s="10" t="s">
        <v>301</v>
      </c>
      <c r="B1699" s="10" t="s">
        <v>8331</v>
      </c>
      <c r="C1699" s="11" t="s">
        <v>8332</v>
      </c>
      <c r="D1699" s="5" t="s">
        <v>4</v>
      </c>
      <c r="E1699" s="12" t="s">
        <v>8333</v>
      </c>
      <c r="F1699" s="12" t="s">
        <v>673</v>
      </c>
      <c r="G1699" s="13" t="s">
        <v>567</v>
      </c>
      <c r="H1699" s="17" t="s">
        <v>3440</v>
      </c>
      <c r="I1699" s="11" t="s">
        <v>760</v>
      </c>
      <c r="J1699" s="29">
        <v>0</v>
      </c>
      <c r="K1699" s="30">
        <v>679</v>
      </c>
      <c r="L1699" s="30">
        <v>747</v>
      </c>
      <c r="M1699" s="30">
        <v>822</v>
      </c>
      <c r="N1699" s="30">
        <v>1222</v>
      </c>
      <c r="O1699" s="31">
        <f>J1699*M1699</f>
        <v>0</v>
      </c>
      <c r="P1699" s="15" t="s">
        <v>8334</v>
      </c>
      <c r="Q1699" s="16" t="s">
        <v>677</v>
      </c>
      <c r="R1699" s="16" t="s">
        <v>923</v>
      </c>
      <c r="S1699" s="32">
        <f>J1699*L1699</f>
        <v>0</v>
      </c>
      <c r="T1699" s="32">
        <f>J1699*K1699</f>
        <v>0</v>
      </c>
    </row>
    <row r="1700" spans="1:20" s="1" customFormat="1" ht="45.95" customHeight="1" outlineLevel="1" x14ac:dyDescent="0.2">
      <c r="A1700" s="10" t="s">
        <v>301</v>
      </c>
      <c r="B1700" s="10" t="s">
        <v>8335</v>
      </c>
      <c r="C1700" s="11" t="s">
        <v>8336</v>
      </c>
      <c r="D1700" s="5" t="s">
        <v>4</v>
      </c>
      <c r="E1700" s="12" t="s">
        <v>8337</v>
      </c>
      <c r="F1700" s="12" t="s">
        <v>821</v>
      </c>
      <c r="G1700" s="13" t="s">
        <v>567</v>
      </c>
      <c r="H1700" s="17" t="s">
        <v>2715</v>
      </c>
      <c r="I1700" s="11" t="s">
        <v>814</v>
      </c>
      <c r="J1700" s="29">
        <v>0</v>
      </c>
      <c r="K1700" s="30">
        <v>529</v>
      </c>
      <c r="L1700" s="30">
        <v>582</v>
      </c>
      <c r="M1700" s="30">
        <v>640</v>
      </c>
      <c r="N1700" s="30">
        <v>952</v>
      </c>
      <c r="O1700" s="31">
        <f>J1700*M1700</f>
        <v>0</v>
      </c>
      <c r="P1700" s="15" t="s">
        <v>8338</v>
      </c>
      <c r="Q1700" s="16" t="s">
        <v>2678</v>
      </c>
      <c r="R1700" s="16" t="s">
        <v>7734</v>
      </c>
      <c r="S1700" s="32">
        <f>J1700*L1700</f>
        <v>0</v>
      </c>
      <c r="T1700" s="32">
        <f>J1700*K1700</f>
        <v>0</v>
      </c>
    </row>
    <row r="1701" spans="1:20" s="1" customFormat="1" ht="45.95" customHeight="1" outlineLevel="1" x14ac:dyDescent="0.2">
      <c r="A1701" s="10" t="s">
        <v>301</v>
      </c>
      <c r="B1701" s="10" t="s">
        <v>8339</v>
      </c>
      <c r="C1701" s="11" t="s">
        <v>8340</v>
      </c>
      <c r="D1701" s="5" t="s">
        <v>4</v>
      </c>
      <c r="E1701" s="12" t="s">
        <v>8341</v>
      </c>
      <c r="F1701" s="12" t="s">
        <v>229</v>
      </c>
      <c r="G1701" s="13"/>
      <c r="H1701" s="14" t="s">
        <v>2600</v>
      </c>
      <c r="I1701" s="11" t="s">
        <v>928</v>
      </c>
      <c r="J1701" s="29">
        <v>0</v>
      </c>
      <c r="K1701" s="30">
        <v>591</v>
      </c>
      <c r="L1701" s="30">
        <v>650</v>
      </c>
      <c r="M1701" s="30">
        <v>715</v>
      </c>
      <c r="N1701" s="30">
        <v>1064</v>
      </c>
      <c r="O1701" s="31">
        <f>J1701*M1701</f>
        <v>0</v>
      </c>
      <c r="P1701" s="15" t="s">
        <v>8342</v>
      </c>
      <c r="Q1701" s="16" t="s">
        <v>3349</v>
      </c>
      <c r="R1701" s="16" t="s">
        <v>1961</v>
      </c>
      <c r="S1701" s="32">
        <f>J1701*L1701</f>
        <v>0</v>
      </c>
      <c r="T1701" s="32">
        <f>J1701*K1701</f>
        <v>0</v>
      </c>
    </row>
    <row r="1702" spans="1:20" s="1" customFormat="1" ht="45.95" customHeight="1" outlineLevel="1" x14ac:dyDescent="0.2">
      <c r="A1702" s="10" t="s">
        <v>301</v>
      </c>
      <c r="B1702" s="10" t="s">
        <v>8343</v>
      </c>
      <c r="C1702" s="11" t="s">
        <v>8344</v>
      </c>
      <c r="D1702" s="5" t="s">
        <v>4</v>
      </c>
      <c r="E1702" s="12" t="s">
        <v>8345</v>
      </c>
      <c r="F1702" s="12" t="s">
        <v>478</v>
      </c>
      <c r="G1702" s="13"/>
      <c r="H1702" s="17" t="s">
        <v>216</v>
      </c>
      <c r="I1702" s="11" t="s">
        <v>675</v>
      </c>
      <c r="J1702" s="29">
        <v>0</v>
      </c>
      <c r="K1702" s="30">
        <v>35</v>
      </c>
      <c r="L1702" s="30">
        <v>39</v>
      </c>
      <c r="M1702" s="30">
        <v>43</v>
      </c>
      <c r="N1702" s="30">
        <v>63</v>
      </c>
      <c r="O1702" s="31">
        <f>J1702*M1702</f>
        <v>0</v>
      </c>
      <c r="P1702" s="15" t="s">
        <v>8346</v>
      </c>
      <c r="Q1702" s="16" t="s">
        <v>42</v>
      </c>
      <c r="R1702" s="16" t="s">
        <v>167</v>
      </c>
      <c r="S1702" s="32">
        <f>J1702*L1702</f>
        <v>0</v>
      </c>
      <c r="T1702" s="32">
        <f>J1702*K1702</f>
        <v>0</v>
      </c>
    </row>
    <row r="1703" spans="1:20" s="1" customFormat="1" ht="45.95" customHeight="1" outlineLevel="1" x14ac:dyDescent="0.2">
      <c r="A1703" s="10" t="s">
        <v>301</v>
      </c>
      <c r="B1703" s="10" t="s">
        <v>8347</v>
      </c>
      <c r="C1703" s="11" t="s">
        <v>8348</v>
      </c>
      <c r="D1703" s="5" t="s">
        <v>4</v>
      </c>
      <c r="E1703" s="12" t="s">
        <v>8349</v>
      </c>
      <c r="F1703" s="12" t="s">
        <v>821</v>
      </c>
      <c r="G1703" s="13" t="s">
        <v>567</v>
      </c>
      <c r="H1703" s="17" t="s">
        <v>339</v>
      </c>
      <c r="I1703" s="11" t="s">
        <v>814</v>
      </c>
      <c r="J1703" s="29">
        <v>0</v>
      </c>
      <c r="K1703" s="30">
        <v>529</v>
      </c>
      <c r="L1703" s="30">
        <v>582</v>
      </c>
      <c r="M1703" s="30">
        <v>640</v>
      </c>
      <c r="N1703" s="30">
        <v>952</v>
      </c>
      <c r="O1703" s="31">
        <f>J1703*M1703</f>
        <v>0</v>
      </c>
      <c r="P1703" s="15" t="s">
        <v>8350</v>
      </c>
      <c r="Q1703" s="16" t="s">
        <v>2678</v>
      </c>
      <c r="R1703" s="16" t="s">
        <v>328</v>
      </c>
      <c r="S1703" s="32">
        <f>J1703*L1703</f>
        <v>0</v>
      </c>
      <c r="T1703" s="32">
        <f>J1703*K1703</f>
        <v>0</v>
      </c>
    </row>
    <row r="1704" spans="1:20" s="1" customFormat="1" ht="45.95" customHeight="1" outlineLevel="1" x14ac:dyDescent="0.2">
      <c r="A1704" s="10" t="s">
        <v>301</v>
      </c>
      <c r="B1704" s="10" t="s">
        <v>8351</v>
      </c>
      <c r="C1704" s="11" t="s">
        <v>8352</v>
      </c>
      <c r="D1704" s="5" t="s">
        <v>4</v>
      </c>
      <c r="E1704" s="12" t="s">
        <v>8353</v>
      </c>
      <c r="F1704" s="12" t="s">
        <v>229</v>
      </c>
      <c r="G1704" s="13"/>
      <c r="H1704" s="14" t="s">
        <v>1777</v>
      </c>
      <c r="I1704" s="11" t="s">
        <v>788</v>
      </c>
      <c r="J1704" s="29">
        <v>0</v>
      </c>
      <c r="K1704" s="30">
        <v>591</v>
      </c>
      <c r="L1704" s="30">
        <v>650</v>
      </c>
      <c r="M1704" s="30">
        <v>715</v>
      </c>
      <c r="N1704" s="30">
        <v>1064</v>
      </c>
      <c r="O1704" s="31">
        <f>J1704*M1704</f>
        <v>0</v>
      </c>
      <c r="P1704" s="15" t="s">
        <v>8354</v>
      </c>
      <c r="Q1704" s="16" t="s">
        <v>3349</v>
      </c>
      <c r="R1704" s="16" t="s">
        <v>1961</v>
      </c>
      <c r="S1704" s="32">
        <f>J1704*L1704</f>
        <v>0</v>
      </c>
      <c r="T1704" s="32">
        <f>J1704*K1704</f>
        <v>0</v>
      </c>
    </row>
    <row r="1705" spans="1:20" s="1" customFormat="1" ht="45.95" customHeight="1" outlineLevel="1" x14ac:dyDescent="0.2">
      <c r="A1705" s="10" t="s">
        <v>301</v>
      </c>
      <c r="B1705" s="10" t="s">
        <v>8355</v>
      </c>
      <c r="C1705" s="11" t="s">
        <v>8356</v>
      </c>
      <c r="D1705" s="5" t="s">
        <v>4</v>
      </c>
      <c r="E1705" s="12" t="s">
        <v>8357</v>
      </c>
      <c r="F1705" s="12" t="s">
        <v>478</v>
      </c>
      <c r="G1705" s="13"/>
      <c r="H1705" s="14" t="s">
        <v>3915</v>
      </c>
      <c r="I1705" s="11" t="s">
        <v>675</v>
      </c>
      <c r="J1705" s="29">
        <v>0</v>
      </c>
      <c r="K1705" s="30">
        <v>35</v>
      </c>
      <c r="L1705" s="30">
        <v>39</v>
      </c>
      <c r="M1705" s="30">
        <v>43</v>
      </c>
      <c r="N1705" s="30">
        <v>63</v>
      </c>
      <c r="O1705" s="31">
        <f>J1705*M1705</f>
        <v>0</v>
      </c>
      <c r="P1705" s="15" t="s">
        <v>8358</v>
      </c>
      <c r="Q1705" s="16" t="s">
        <v>42</v>
      </c>
      <c r="R1705" s="16" t="s">
        <v>43</v>
      </c>
      <c r="S1705" s="32">
        <f>J1705*L1705</f>
        <v>0</v>
      </c>
      <c r="T1705" s="32">
        <f>J1705*K1705</f>
        <v>0</v>
      </c>
    </row>
    <row r="1706" spans="1:20" s="1" customFormat="1" ht="45.95" customHeight="1" outlineLevel="1" x14ac:dyDescent="0.2">
      <c r="A1706" s="10" t="s">
        <v>301</v>
      </c>
      <c r="B1706" s="10" t="s">
        <v>8359</v>
      </c>
      <c r="C1706" s="11" t="s">
        <v>8360</v>
      </c>
      <c r="D1706" s="5" t="s">
        <v>4</v>
      </c>
      <c r="E1706" s="12" t="s">
        <v>8361</v>
      </c>
      <c r="F1706" s="12" t="s">
        <v>59</v>
      </c>
      <c r="G1706" s="13"/>
      <c r="H1706" s="14" t="s">
        <v>4740</v>
      </c>
      <c r="I1706" s="11" t="s">
        <v>788</v>
      </c>
      <c r="J1706" s="29">
        <v>0</v>
      </c>
      <c r="K1706" s="30">
        <v>461</v>
      </c>
      <c r="L1706" s="30">
        <v>507</v>
      </c>
      <c r="M1706" s="30">
        <v>558</v>
      </c>
      <c r="N1706" s="30">
        <v>830</v>
      </c>
      <c r="O1706" s="31">
        <f>J1706*M1706</f>
        <v>0</v>
      </c>
      <c r="P1706" s="15" t="s">
        <v>8362</v>
      </c>
      <c r="Q1706" s="16" t="s">
        <v>308</v>
      </c>
      <c r="R1706" s="16" t="s">
        <v>359</v>
      </c>
      <c r="S1706" s="32">
        <f>J1706*L1706</f>
        <v>0</v>
      </c>
      <c r="T1706" s="32">
        <f>J1706*K1706</f>
        <v>0</v>
      </c>
    </row>
    <row r="1707" spans="1:20" s="1" customFormat="1" ht="45.95" customHeight="1" outlineLevel="1" x14ac:dyDescent="0.2">
      <c r="A1707" s="10" t="s">
        <v>301</v>
      </c>
      <c r="B1707" s="10" t="s">
        <v>8363</v>
      </c>
      <c r="C1707" s="11" t="s">
        <v>8364</v>
      </c>
      <c r="D1707" s="5" t="s">
        <v>4</v>
      </c>
      <c r="E1707" s="12" t="s">
        <v>8365</v>
      </c>
      <c r="F1707" s="12" t="s">
        <v>821</v>
      </c>
      <c r="G1707" s="13" t="s">
        <v>567</v>
      </c>
      <c r="H1707" s="17" t="s">
        <v>300</v>
      </c>
      <c r="I1707" s="11" t="s">
        <v>814</v>
      </c>
      <c r="J1707" s="29">
        <v>0</v>
      </c>
      <c r="K1707" s="30">
        <v>529</v>
      </c>
      <c r="L1707" s="30">
        <v>582</v>
      </c>
      <c r="M1707" s="30">
        <v>640</v>
      </c>
      <c r="N1707" s="30">
        <v>952</v>
      </c>
      <c r="O1707" s="31">
        <f>J1707*M1707</f>
        <v>0</v>
      </c>
      <c r="P1707" s="15" t="s">
        <v>8366</v>
      </c>
      <c r="Q1707" s="16" t="s">
        <v>2678</v>
      </c>
      <c r="R1707" s="16" t="s">
        <v>880</v>
      </c>
      <c r="S1707" s="32">
        <f>J1707*L1707</f>
        <v>0</v>
      </c>
      <c r="T1707" s="32">
        <f>J1707*K1707</f>
        <v>0</v>
      </c>
    </row>
    <row r="1708" spans="1:20" s="1" customFormat="1" ht="45.95" customHeight="1" outlineLevel="1" x14ac:dyDescent="0.2">
      <c r="A1708" s="10" t="s">
        <v>301</v>
      </c>
      <c r="B1708" s="10" t="s">
        <v>8367</v>
      </c>
      <c r="C1708" s="11" t="s">
        <v>8368</v>
      </c>
      <c r="D1708" s="5" t="s">
        <v>4</v>
      </c>
      <c r="E1708" s="12" t="s">
        <v>8369</v>
      </c>
      <c r="F1708" s="12" t="s">
        <v>229</v>
      </c>
      <c r="G1708" s="13"/>
      <c r="H1708" s="14" t="s">
        <v>8370</v>
      </c>
      <c r="I1708" s="11" t="s">
        <v>928</v>
      </c>
      <c r="J1708" s="29">
        <v>0</v>
      </c>
      <c r="K1708" s="30">
        <v>591</v>
      </c>
      <c r="L1708" s="30">
        <v>650</v>
      </c>
      <c r="M1708" s="30">
        <v>715</v>
      </c>
      <c r="N1708" s="30">
        <v>1064</v>
      </c>
      <c r="O1708" s="31">
        <f>J1708*M1708</f>
        <v>0</v>
      </c>
      <c r="P1708" s="15" t="s">
        <v>8371</v>
      </c>
      <c r="Q1708" s="16" t="s">
        <v>3349</v>
      </c>
      <c r="R1708" s="16" t="s">
        <v>309</v>
      </c>
      <c r="S1708" s="32">
        <f>J1708*L1708</f>
        <v>0</v>
      </c>
      <c r="T1708" s="32">
        <f>J1708*K1708</f>
        <v>0</v>
      </c>
    </row>
    <row r="1709" spans="1:20" s="1" customFormat="1" ht="45.95" customHeight="1" outlineLevel="1" x14ac:dyDescent="0.2">
      <c r="A1709" s="10" t="s">
        <v>301</v>
      </c>
      <c r="B1709" s="10" t="s">
        <v>8372</v>
      </c>
      <c r="C1709" s="11" t="s">
        <v>8373</v>
      </c>
      <c r="D1709" s="5" t="s">
        <v>4</v>
      </c>
      <c r="E1709" s="12" t="s">
        <v>8374</v>
      </c>
      <c r="F1709" s="12" t="s">
        <v>478</v>
      </c>
      <c r="G1709" s="13"/>
      <c r="H1709" s="14" t="s">
        <v>8375</v>
      </c>
      <c r="I1709" s="11" t="s">
        <v>675</v>
      </c>
      <c r="J1709" s="29">
        <v>0</v>
      </c>
      <c r="K1709" s="30">
        <v>35</v>
      </c>
      <c r="L1709" s="30">
        <v>39</v>
      </c>
      <c r="M1709" s="30">
        <v>43</v>
      </c>
      <c r="N1709" s="30">
        <v>63</v>
      </c>
      <c r="O1709" s="31">
        <f>J1709*M1709</f>
        <v>0</v>
      </c>
      <c r="P1709" s="15" t="s">
        <v>8376</v>
      </c>
      <c r="Q1709" s="16" t="s">
        <v>42</v>
      </c>
      <c r="R1709" s="16" t="s">
        <v>167</v>
      </c>
      <c r="S1709" s="32">
        <f>J1709*L1709</f>
        <v>0</v>
      </c>
      <c r="T1709" s="32">
        <f>J1709*K1709</f>
        <v>0</v>
      </c>
    </row>
    <row r="1710" spans="1:20" s="1" customFormat="1" ht="45.95" customHeight="1" outlineLevel="1" x14ac:dyDescent="0.2">
      <c r="A1710" s="10" t="s">
        <v>301</v>
      </c>
      <c r="B1710" s="10" t="s">
        <v>8377</v>
      </c>
      <c r="C1710" s="11" t="s">
        <v>8378</v>
      </c>
      <c r="D1710" s="5" t="s">
        <v>4</v>
      </c>
      <c r="E1710" s="12" t="s">
        <v>8379</v>
      </c>
      <c r="F1710" s="12" t="s">
        <v>8212</v>
      </c>
      <c r="G1710" s="13" t="s">
        <v>567</v>
      </c>
      <c r="H1710" s="17" t="s">
        <v>2253</v>
      </c>
      <c r="I1710" s="11" t="s">
        <v>962</v>
      </c>
      <c r="J1710" s="29">
        <v>0</v>
      </c>
      <c r="K1710" s="30">
        <v>814</v>
      </c>
      <c r="L1710" s="30">
        <v>895</v>
      </c>
      <c r="M1710" s="30">
        <v>985</v>
      </c>
      <c r="N1710" s="30">
        <v>1465</v>
      </c>
      <c r="O1710" s="31">
        <f>J1710*M1710</f>
        <v>0</v>
      </c>
      <c r="P1710" s="15" t="s">
        <v>8380</v>
      </c>
      <c r="Q1710" s="16" t="s">
        <v>365</v>
      </c>
      <c r="R1710" s="16" t="s">
        <v>1916</v>
      </c>
      <c r="S1710" s="32">
        <f>J1710*L1710</f>
        <v>0</v>
      </c>
      <c r="T1710" s="32">
        <f>J1710*K1710</f>
        <v>0</v>
      </c>
    </row>
    <row r="1711" spans="1:20" s="1" customFormat="1" ht="45.95" customHeight="1" outlineLevel="1" x14ac:dyDescent="0.2">
      <c r="A1711" s="10" t="s">
        <v>301</v>
      </c>
      <c r="B1711" s="10" t="s">
        <v>8381</v>
      </c>
      <c r="C1711" s="11" t="s">
        <v>8382</v>
      </c>
      <c r="D1711" s="5" t="s">
        <v>4</v>
      </c>
      <c r="E1711" s="12" t="s">
        <v>8383</v>
      </c>
      <c r="F1711" s="12" t="s">
        <v>8212</v>
      </c>
      <c r="G1711" s="13" t="s">
        <v>567</v>
      </c>
      <c r="H1711" s="17" t="s">
        <v>1290</v>
      </c>
      <c r="I1711" s="11" t="s">
        <v>1246</v>
      </c>
      <c r="J1711" s="29">
        <v>0</v>
      </c>
      <c r="K1711" s="30">
        <v>814</v>
      </c>
      <c r="L1711" s="30">
        <v>895</v>
      </c>
      <c r="M1711" s="30">
        <v>985</v>
      </c>
      <c r="N1711" s="30">
        <v>1465</v>
      </c>
      <c r="O1711" s="31">
        <f>J1711*M1711</f>
        <v>0</v>
      </c>
      <c r="P1711" s="15" t="s">
        <v>8384</v>
      </c>
      <c r="Q1711" s="16" t="s">
        <v>365</v>
      </c>
      <c r="R1711" s="16" t="s">
        <v>1916</v>
      </c>
      <c r="S1711" s="32">
        <f>J1711*L1711</f>
        <v>0</v>
      </c>
      <c r="T1711" s="32">
        <f>J1711*K1711</f>
        <v>0</v>
      </c>
    </row>
    <row r="1712" spans="1:20" s="1" customFormat="1" ht="45.95" customHeight="1" outlineLevel="1" x14ac:dyDescent="0.2">
      <c r="A1712" s="10" t="s">
        <v>301</v>
      </c>
      <c r="B1712" s="10" t="s">
        <v>8385</v>
      </c>
      <c r="C1712" s="11" t="s">
        <v>8386</v>
      </c>
      <c r="D1712" s="5" t="s">
        <v>4</v>
      </c>
      <c r="E1712" s="12" t="s">
        <v>8387</v>
      </c>
      <c r="F1712" s="12" t="s">
        <v>8308</v>
      </c>
      <c r="G1712" s="13" t="s">
        <v>567</v>
      </c>
      <c r="H1712" s="17" t="s">
        <v>2715</v>
      </c>
      <c r="I1712" s="11" t="s">
        <v>1246</v>
      </c>
      <c r="J1712" s="29">
        <v>0</v>
      </c>
      <c r="K1712" s="30">
        <v>820</v>
      </c>
      <c r="L1712" s="30">
        <v>902</v>
      </c>
      <c r="M1712" s="30">
        <v>992</v>
      </c>
      <c r="N1712" s="30">
        <v>1476</v>
      </c>
      <c r="O1712" s="31">
        <f>J1712*M1712</f>
        <v>0</v>
      </c>
      <c r="P1712" s="15" t="s">
        <v>8388</v>
      </c>
      <c r="Q1712" s="16" t="s">
        <v>5837</v>
      </c>
      <c r="R1712" s="16" t="s">
        <v>1079</v>
      </c>
      <c r="S1712" s="32">
        <f>J1712*L1712</f>
        <v>0</v>
      </c>
      <c r="T1712" s="32">
        <f>J1712*K1712</f>
        <v>0</v>
      </c>
    </row>
    <row r="1713" spans="1:20" s="1" customFormat="1" ht="45.95" customHeight="1" outlineLevel="1" x14ac:dyDescent="0.2">
      <c r="A1713" s="10" t="s">
        <v>301</v>
      </c>
      <c r="B1713" s="10" t="s">
        <v>8389</v>
      </c>
      <c r="C1713" s="11" t="s">
        <v>8390</v>
      </c>
      <c r="D1713" s="5" t="s">
        <v>4</v>
      </c>
      <c r="E1713" s="12" t="s">
        <v>8391</v>
      </c>
      <c r="F1713" s="12" t="s">
        <v>821</v>
      </c>
      <c r="G1713" s="13" t="s">
        <v>567</v>
      </c>
      <c r="H1713" s="17" t="s">
        <v>3333</v>
      </c>
      <c r="I1713" s="11" t="s">
        <v>718</v>
      </c>
      <c r="J1713" s="29">
        <v>0</v>
      </c>
      <c r="K1713" s="30">
        <v>529</v>
      </c>
      <c r="L1713" s="30">
        <v>582</v>
      </c>
      <c r="M1713" s="30">
        <v>640</v>
      </c>
      <c r="N1713" s="30">
        <v>952</v>
      </c>
      <c r="O1713" s="31">
        <f>J1713*M1713</f>
        <v>0</v>
      </c>
      <c r="P1713" s="15" t="s">
        <v>8392</v>
      </c>
      <c r="Q1713" s="16" t="s">
        <v>2678</v>
      </c>
      <c r="R1713" s="16" t="s">
        <v>328</v>
      </c>
      <c r="S1713" s="32">
        <f>J1713*L1713</f>
        <v>0</v>
      </c>
      <c r="T1713" s="32">
        <f>J1713*K1713</f>
        <v>0</v>
      </c>
    </row>
    <row r="1714" spans="1:20" s="1" customFormat="1" ht="45.95" customHeight="1" outlineLevel="1" x14ac:dyDescent="0.2">
      <c r="A1714" s="10" t="s">
        <v>301</v>
      </c>
      <c r="B1714" s="10" t="s">
        <v>8393</v>
      </c>
      <c r="C1714" s="11" t="s">
        <v>8394</v>
      </c>
      <c r="D1714" s="5" t="s">
        <v>4</v>
      </c>
      <c r="E1714" s="12" t="s">
        <v>8395</v>
      </c>
      <c r="F1714" s="12" t="s">
        <v>229</v>
      </c>
      <c r="G1714" s="13"/>
      <c r="H1714" s="14" t="s">
        <v>2930</v>
      </c>
      <c r="I1714" s="11" t="s">
        <v>962</v>
      </c>
      <c r="J1714" s="29">
        <v>0</v>
      </c>
      <c r="K1714" s="30">
        <v>591</v>
      </c>
      <c r="L1714" s="30">
        <v>650</v>
      </c>
      <c r="M1714" s="30">
        <v>715</v>
      </c>
      <c r="N1714" s="30">
        <v>1064</v>
      </c>
      <c r="O1714" s="31">
        <f>J1714*M1714</f>
        <v>0</v>
      </c>
      <c r="P1714" s="15" t="s">
        <v>8396</v>
      </c>
      <c r="Q1714" s="16" t="s">
        <v>3349</v>
      </c>
      <c r="R1714" s="16" t="s">
        <v>309</v>
      </c>
      <c r="S1714" s="32">
        <f>J1714*L1714</f>
        <v>0</v>
      </c>
      <c r="T1714" s="32">
        <f>J1714*K1714</f>
        <v>0</v>
      </c>
    </row>
    <row r="1715" spans="1:20" s="1" customFormat="1" ht="45.95" customHeight="1" outlineLevel="1" x14ac:dyDescent="0.2">
      <c r="A1715" s="10" t="s">
        <v>301</v>
      </c>
      <c r="B1715" s="10" t="s">
        <v>8397</v>
      </c>
      <c r="C1715" s="11" t="s">
        <v>8398</v>
      </c>
      <c r="D1715" s="5" t="s">
        <v>4</v>
      </c>
      <c r="E1715" s="12" t="s">
        <v>8399</v>
      </c>
      <c r="F1715" s="12" t="s">
        <v>821</v>
      </c>
      <c r="G1715" s="13" t="s">
        <v>567</v>
      </c>
      <c r="H1715" s="14" t="s">
        <v>3683</v>
      </c>
      <c r="I1715" s="11" t="s">
        <v>718</v>
      </c>
      <c r="J1715" s="29">
        <v>0</v>
      </c>
      <c r="K1715" s="30">
        <v>348</v>
      </c>
      <c r="L1715" s="30">
        <v>383</v>
      </c>
      <c r="M1715" s="30">
        <v>421</v>
      </c>
      <c r="N1715" s="30">
        <v>626</v>
      </c>
      <c r="O1715" s="31">
        <f>J1715*M1715</f>
        <v>0</v>
      </c>
      <c r="P1715" s="15" t="s">
        <v>8400</v>
      </c>
      <c r="Q1715" s="16" t="s">
        <v>8242</v>
      </c>
      <c r="R1715" s="16" t="s">
        <v>1241</v>
      </c>
      <c r="S1715" s="32">
        <f>J1715*L1715</f>
        <v>0</v>
      </c>
      <c r="T1715" s="32">
        <f>J1715*K1715</f>
        <v>0</v>
      </c>
    </row>
    <row r="1716" spans="1:20" s="1" customFormat="1" ht="45.95" customHeight="1" outlineLevel="1" x14ac:dyDescent="0.2">
      <c r="A1716" s="10" t="s">
        <v>301</v>
      </c>
      <c r="B1716" s="10" t="s">
        <v>8401</v>
      </c>
      <c r="C1716" s="11" t="s">
        <v>8402</v>
      </c>
      <c r="D1716" s="5" t="s">
        <v>4</v>
      </c>
      <c r="E1716" s="12" t="s">
        <v>8403</v>
      </c>
      <c r="F1716" s="12" t="s">
        <v>478</v>
      </c>
      <c r="G1716" s="13"/>
      <c r="H1716" s="14" t="s">
        <v>2376</v>
      </c>
      <c r="I1716" s="11" t="s">
        <v>675</v>
      </c>
      <c r="J1716" s="29">
        <v>0</v>
      </c>
      <c r="K1716" s="30">
        <v>35</v>
      </c>
      <c r="L1716" s="30">
        <v>39</v>
      </c>
      <c r="M1716" s="30">
        <v>43</v>
      </c>
      <c r="N1716" s="30">
        <v>63</v>
      </c>
      <c r="O1716" s="31">
        <f>J1716*M1716</f>
        <v>0</v>
      </c>
      <c r="P1716" s="15" t="s">
        <v>8404</v>
      </c>
      <c r="Q1716" s="16" t="s">
        <v>42</v>
      </c>
      <c r="R1716" s="16" t="s">
        <v>167</v>
      </c>
      <c r="S1716" s="32">
        <f>J1716*L1716</f>
        <v>0</v>
      </c>
      <c r="T1716" s="32">
        <f>J1716*K1716</f>
        <v>0</v>
      </c>
    </row>
    <row r="1717" spans="1:20" s="1" customFormat="1" ht="45.95" customHeight="1" outlineLevel="1" x14ac:dyDescent="0.2">
      <c r="A1717" s="10" t="s">
        <v>301</v>
      </c>
      <c r="B1717" s="10" t="s">
        <v>8405</v>
      </c>
      <c r="C1717" s="11" t="s">
        <v>8406</v>
      </c>
      <c r="D1717" s="5" t="s">
        <v>4</v>
      </c>
      <c r="E1717" s="12" t="s">
        <v>8407</v>
      </c>
      <c r="F1717" s="12" t="s">
        <v>59</v>
      </c>
      <c r="G1717" s="13"/>
      <c r="H1717" s="14" t="s">
        <v>8408</v>
      </c>
      <c r="I1717" s="11" t="s">
        <v>962</v>
      </c>
      <c r="J1717" s="29">
        <v>0</v>
      </c>
      <c r="K1717" s="30">
        <v>461</v>
      </c>
      <c r="L1717" s="30">
        <v>507</v>
      </c>
      <c r="M1717" s="30">
        <v>558</v>
      </c>
      <c r="N1717" s="30">
        <v>830</v>
      </c>
      <c r="O1717" s="31">
        <f>J1717*M1717</f>
        <v>0</v>
      </c>
      <c r="P1717" s="15" t="s">
        <v>8409</v>
      </c>
      <c r="Q1717" s="16" t="s">
        <v>308</v>
      </c>
      <c r="R1717" s="16" t="s">
        <v>359</v>
      </c>
      <c r="S1717" s="32">
        <f>J1717*L1717</f>
        <v>0</v>
      </c>
      <c r="T1717" s="32">
        <f>J1717*K1717</f>
        <v>0</v>
      </c>
    </row>
    <row r="1718" spans="1:20" s="1" customFormat="1" ht="45.95" customHeight="1" outlineLevel="1" x14ac:dyDescent="0.2">
      <c r="A1718" s="10" t="s">
        <v>301</v>
      </c>
      <c r="B1718" s="10" t="s">
        <v>8410</v>
      </c>
      <c r="C1718" s="11" t="s">
        <v>8411</v>
      </c>
      <c r="D1718" s="5" t="s">
        <v>4</v>
      </c>
      <c r="E1718" s="12" t="s">
        <v>8412</v>
      </c>
      <c r="F1718" s="12" t="s">
        <v>59</v>
      </c>
      <c r="G1718" s="13"/>
      <c r="H1718" s="14" t="s">
        <v>8413</v>
      </c>
      <c r="I1718" s="11" t="s">
        <v>962</v>
      </c>
      <c r="J1718" s="29">
        <v>0</v>
      </c>
      <c r="K1718" s="30">
        <v>461</v>
      </c>
      <c r="L1718" s="30">
        <v>507</v>
      </c>
      <c r="M1718" s="30">
        <v>558</v>
      </c>
      <c r="N1718" s="30">
        <v>830</v>
      </c>
      <c r="O1718" s="31">
        <f>J1718*M1718</f>
        <v>0</v>
      </c>
      <c r="P1718" s="15" t="s">
        <v>8409</v>
      </c>
      <c r="Q1718" s="16" t="s">
        <v>308</v>
      </c>
      <c r="R1718" s="16" t="s">
        <v>1941</v>
      </c>
      <c r="S1718" s="32">
        <f>J1718*L1718</f>
        <v>0</v>
      </c>
      <c r="T1718" s="32">
        <f>J1718*K1718</f>
        <v>0</v>
      </c>
    </row>
    <row r="1719" spans="1:20" s="1" customFormat="1" ht="45.95" customHeight="1" outlineLevel="1" x14ac:dyDescent="0.2">
      <c r="A1719" s="10" t="s">
        <v>301</v>
      </c>
      <c r="B1719" s="10" t="s">
        <v>8414</v>
      </c>
      <c r="C1719" s="11" t="s">
        <v>8415</v>
      </c>
      <c r="D1719" s="5" t="s">
        <v>4</v>
      </c>
      <c r="E1719" s="12" t="s">
        <v>8416</v>
      </c>
      <c r="F1719" s="12" t="s">
        <v>821</v>
      </c>
      <c r="G1719" s="13" t="s">
        <v>567</v>
      </c>
      <c r="H1719" s="17" t="s">
        <v>854</v>
      </c>
      <c r="I1719" s="11" t="s">
        <v>822</v>
      </c>
      <c r="J1719" s="29">
        <v>0</v>
      </c>
      <c r="K1719" s="30">
        <v>354</v>
      </c>
      <c r="L1719" s="30">
        <v>389</v>
      </c>
      <c r="M1719" s="30">
        <v>428</v>
      </c>
      <c r="N1719" s="30">
        <v>637</v>
      </c>
      <c r="O1719" s="31">
        <f>J1719*M1719</f>
        <v>0</v>
      </c>
      <c r="P1719" s="15" t="s">
        <v>8417</v>
      </c>
      <c r="Q1719" s="16" t="s">
        <v>8242</v>
      </c>
      <c r="R1719" s="16" t="s">
        <v>1241</v>
      </c>
      <c r="S1719" s="32">
        <f>J1719*L1719</f>
        <v>0</v>
      </c>
      <c r="T1719" s="32">
        <f>J1719*K1719</f>
        <v>0</v>
      </c>
    </row>
    <row r="1720" spans="1:20" s="1" customFormat="1" ht="45.95" customHeight="1" outlineLevel="1" x14ac:dyDescent="0.2">
      <c r="A1720" s="10" t="s">
        <v>301</v>
      </c>
      <c r="B1720" s="10" t="s">
        <v>8418</v>
      </c>
      <c r="C1720" s="11" t="s">
        <v>8419</v>
      </c>
      <c r="D1720" s="5" t="s">
        <v>4</v>
      </c>
      <c r="E1720" s="12" t="s">
        <v>8420</v>
      </c>
      <c r="F1720" s="12" t="s">
        <v>8212</v>
      </c>
      <c r="G1720" s="13" t="s">
        <v>567</v>
      </c>
      <c r="H1720" s="14" t="s">
        <v>3996</v>
      </c>
      <c r="I1720" s="11" t="s">
        <v>1246</v>
      </c>
      <c r="J1720" s="29">
        <v>0</v>
      </c>
      <c r="K1720" s="30">
        <v>814</v>
      </c>
      <c r="L1720" s="30">
        <v>895</v>
      </c>
      <c r="M1720" s="30">
        <v>985</v>
      </c>
      <c r="N1720" s="30">
        <v>1465</v>
      </c>
      <c r="O1720" s="31">
        <f>J1720*M1720</f>
        <v>0</v>
      </c>
      <c r="P1720" s="15" t="s">
        <v>8421</v>
      </c>
      <c r="Q1720" s="16" t="s">
        <v>365</v>
      </c>
      <c r="R1720" s="16" t="s">
        <v>1916</v>
      </c>
      <c r="S1720" s="32">
        <f>J1720*L1720</f>
        <v>0</v>
      </c>
      <c r="T1720" s="32">
        <f>J1720*K1720</f>
        <v>0</v>
      </c>
    </row>
    <row r="1721" spans="1:20" s="1" customFormat="1" ht="45.95" customHeight="1" outlineLevel="1" x14ac:dyDescent="0.2">
      <c r="A1721" s="10" t="s">
        <v>301</v>
      </c>
      <c r="B1721" s="10" t="s">
        <v>8422</v>
      </c>
      <c r="C1721" s="11" t="s">
        <v>8423</v>
      </c>
      <c r="D1721" s="5" t="s">
        <v>4</v>
      </c>
      <c r="E1721" s="12" t="s">
        <v>8424</v>
      </c>
      <c r="F1721" s="12" t="s">
        <v>8212</v>
      </c>
      <c r="G1721" s="13"/>
      <c r="H1721" s="14" t="s">
        <v>3132</v>
      </c>
      <c r="I1721" s="11" t="s">
        <v>1246</v>
      </c>
      <c r="J1721" s="29">
        <v>0</v>
      </c>
      <c r="K1721" s="30">
        <v>814</v>
      </c>
      <c r="L1721" s="30">
        <v>895</v>
      </c>
      <c r="M1721" s="30">
        <v>985</v>
      </c>
      <c r="N1721" s="30">
        <v>1465</v>
      </c>
      <c r="O1721" s="31">
        <f>J1721*M1721</f>
        <v>0</v>
      </c>
      <c r="P1721" s="15" t="s">
        <v>8425</v>
      </c>
      <c r="Q1721" s="16" t="s">
        <v>365</v>
      </c>
      <c r="R1721" s="16" t="s">
        <v>1916</v>
      </c>
      <c r="S1721" s="32">
        <f>J1721*L1721</f>
        <v>0</v>
      </c>
      <c r="T1721" s="32">
        <f>J1721*K1721</f>
        <v>0</v>
      </c>
    </row>
    <row r="1722" spans="1:20" s="1" customFormat="1" ht="45.95" customHeight="1" outlineLevel="1" x14ac:dyDescent="0.2">
      <c r="A1722" s="10" t="s">
        <v>301</v>
      </c>
      <c r="B1722" s="10" t="s">
        <v>8426</v>
      </c>
      <c r="C1722" s="11" t="s">
        <v>8427</v>
      </c>
      <c r="D1722" s="5" t="s">
        <v>4</v>
      </c>
      <c r="E1722" s="12" t="s">
        <v>8428</v>
      </c>
      <c r="F1722" s="12" t="s">
        <v>261</v>
      </c>
      <c r="G1722" s="13"/>
      <c r="H1722" s="14" t="s">
        <v>8260</v>
      </c>
      <c r="I1722" s="11" t="s">
        <v>788</v>
      </c>
      <c r="J1722" s="29">
        <v>0</v>
      </c>
      <c r="K1722" s="30">
        <v>124</v>
      </c>
      <c r="L1722" s="30">
        <v>136</v>
      </c>
      <c r="M1722" s="30">
        <v>150</v>
      </c>
      <c r="N1722" s="30">
        <v>223</v>
      </c>
      <c r="O1722" s="31">
        <f>J1722*M1722</f>
        <v>0</v>
      </c>
      <c r="P1722" s="15" t="s">
        <v>8429</v>
      </c>
      <c r="Q1722" s="16" t="s">
        <v>2101</v>
      </c>
      <c r="R1722" s="16" t="s">
        <v>2543</v>
      </c>
      <c r="S1722" s="32">
        <f>J1722*L1722</f>
        <v>0</v>
      </c>
      <c r="T1722" s="32">
        <f>J1722*K1722</f>
        <v>0</v>
      </c>
    </row>
    <row r="1723" spans="1:20" s="1" customFormat="1" ht="45.95" customHeight="1" outlineLevel="1" x14ac:dyDescent="0.2">
      <c r="A1723" s="10" t="s">
        <v>301</v>
      </c>
      <c r="B1723" s="10" t="s">
        <v>8430</v>
      </c>
      <c r="C1723" s="11" t="s">
        <v>8431</v>
      </c>
      <c r="D1723" s="5" t="s">
        <v>4</v>
      </c>
      <c r="E1723" s="12" t="s">
        <v>8432</v>
      </c>
      <c r="F1723" s="12" t="s">
        <v>59</v>
      </c>
      <c r="G1723" s="13"/>
      <c r="H1723" s="14" t="s">
        <v>8433</v>
      </c>
      <c r="I1723" s="11" t="s">
        <v>718</v>
      </c>
      <c r="J1723" s="29">
        <v>0</v>
      </c>
      <c r="K1723" s="30">
        <v>175</v>
      </c>
      <c r="L1723" s="30">
        <v>193</v>
      </c>
      <c r="M1723" s="30">
        <v>212</v>
      </c>
      <c r="N1723" s="30">
        <v>315</v>
      </c>
      <c r="O1723" s="31">
        <f>J1723*M1723</f>
        <v>0</v>
      </c>
      <c r="P1723" s="15" t="s">
        <v>8434</v>
      </c>
      <c r="Q1723" s="16" t="s">
        <v>1873</v>
      </c>
      <c r="R1723" s="16" t="s">
        <v>1164</v>
      </c>
      <c r="S1723" s="32">
        <f>J1723*L1723</f>
        <v>0</v>
      </c>
      <c r="T1723" s="32">
        <f>J1723*K1723</f>
        <v>0</v>
      </c>
    </row>
    <row r="1724" spans="1:20" s="1" customFormat="1" ht="45.95" customHeight="1" outlineLevel="1" x14ac:dyDescent="0.2">
      <c r="A1724" s="10" t="s">
        <v>301</v>
      </c>
      <c r="B1724" s="10" t="s">
        <v>8435</v>
      </c>
      <c r="C1724" s="11" t="s">
        <v>8436</v>
      </c>
      <c r="D1724" s="5" t="s">
        <v>4</v>
      </c>
      <c r="E1724" s="12" t="s">
        <v>8437</v>
      </c>
      <c r="F1724" s="12" t="s">
        <v>261</v>
      </c>
      <c r="G1724" s="13" t="s">
        <v>567</v>
      </c>
      <c r="H1724" s="14" t="s">
        <v>8438</v>
      </c>
      <c r="I1724" s="11" t="s">
        <v>569</v>
      </c>
      <c r="J1724" s="29">
        <v>0</v>
      </c>
      <c r="K1724" s="30">
        <v>124</v>
      </c>
      <c r="L1724" s="30">
        <v>136</v>
      </c>
      <c r="M1724" s="30">
        <v>150</v>
      </c>
      <c r="N1724" s="30">
        <v>223</v>
      </c>
      <c r="O1724" s="31">
        <f>J1724*M1724</f>
        <v>0</v>
      </c>
      <c r="P1724" s="15" t="s">
        <v>8439</v>
      </c>
      <c r="Q1724" s="16" t="s">
        <v>8440</v>
      </c>
      <c r="R1724" s="16"/>
      <c r="S1724" s="32">
        <f>J1724*L1724</f>
        <v>0</v>
      </c>
      <c r="T1724" s="32">
        <f>J1724*K1724</f>
        <v>0</v>
      </c>
    </row>
    <row r="1725" spans="1:20" s="1" customFormat="1" ht="45.95" customHeight="1" outlineLevel="1" x14ac:dyDescent="0.2">
      <c r="A1725" s="10" t="s">
        <v>301</v>
      </c>
      <c r="B1725" s="10" t="s">
        <v>8441</v>
      </c>
      <c r="C1725" s="11" t="s">
        <v>8442</v>
      </c>
      <c r="D1725" s="5" t="s">
        <v>4</v>
      </c>
      <c r="E1725" s="12" t="s">
        <v>8443</v>
      </c>
      <c r="F1725" s="12" t="s">
        <v>155</v>
      </c>
      <c r="G1725" s="13" t="s">
        <v>567</v>
      </c>
      <c r="H1725" s="17" t="s">
        <v>2179</v>
      </c>
      <c r="I1725" s="11" t="s">
        <v>1246</v>
      </c>
      <c r="J1725" s="29">
        <v>0</v>
      </c>
      <c r="K1725" s="30">
        <v>414</v>
      </c>
      <c r="L1725" s="30">
        <v>455</v>
      </c>
      <c r="M1725" s="30">
        <v>501</v>
      </c>
      <c r="N1725" s="30">
        <v>745</v>
      </c>
      <c r="O1725" s="31">
        <f>J1725*M1725</f>
        <v>0</v>
      </c>
      <c r="P1725" s="15" t="s">
        <v>8444</v>
      </c>
      <c r="Q1725" s="16" t="s">
        <v>8445</v>
      </c>
      <c r="R1725" s="16" t="s">
        <v>7170</v>
      </c>
      <c r="S1725" s="32">
        <f>J1725*L1725</f>
        <v>0</v>
      </c>
      <c r="T1725" s="32">
        <f>J1725*K1725</f>
        <v>0</v>
      </c>
    </row>
    <row r="1726" spans="1:20" s="1" customFormat="1" ht="45.95" customHeight="1" outlineLevel="1" x14ac:dyDescent="0.2">
      <c r="A1726" s="10" t="s">
        <v>301</v>
      </c>
      <c r="B1726" s="10" t="s">
        <v>8446</v>
      </c>
      <c r="C1726" s="11" t="s">
        <v>8447</v>
      </c>
      <c r="D1726" s="5" t="s">
        <v>4</v>
      </c>
      <c r="E1726" s="12" t="s">
        <v>8448</v>
      </c>
      <c r="F1726" s="12" t="s">
        <v>821</v>
      </c>
      <c r="G1726" s="13" t="s">
        <v>567</v>
      </c>
      <c r="H1726" s="17" t="s">
        <v>749</v>
      </c>
      <c r="I1726" s="11" t="s">
        <v>788</v>
      </c>
      <c r="J1726" s="29">
        <v>0</v>
      </c>
      <c r="K1726" s="30">
        <v>179</v>
      </c>
      <c r="L1726" s="30">
        <v>197</v>
      </c>
      <c r="M1726" s="30">
        <v>217</v>
      </c>
      <c r="N1726" s="30">
        <v>322</v>
      </c>
      <c r="O1726" s="31">
        <f>J1726*M1726</f>
        <v>0</v>
      </c>
      <c r="P1726" s="15" t="s">
        <v>8449</v>
      </c>
      <c r="Q1726" s="16" t="s">
        <v>249</v>
      </c>
      <c r="R1726" s="16"/>
      <c r="S1726" s="32">
        <f>J1726*L1726</f>
        <v>0</v>
      </c>
      <c r="T1726" s="32">
        <f>J1726*K1726</f>
        <v>0</v>
      </c>
    </row>
    <row r="1727" spans="1:20" s="1" customFormat="1" ht="45.95" customHeight="1" outlineLevel="1" x14ac:dyDescent="0.2">
      <c r="A1727" s="10" t="s">
        <v>301</v>
      </c>
      <c r="B1727" s="10" t="s">
        <v>8450</v>
      </c>
      <c r="C1727" s="11" t="s">
        <v>8451</v>
      </c>
      <c r="D1727" s="5" t="s">
        <v>4</v>
      </c>
      <c r="E1727" s="12" t="s">
        <v>8452</v>
      </c>
      <c r="F1727" s="12" t="s">
        <v>821</v>
      </c>
      <c r="G1727" s="13"/>
      <c r="H1727" s="14" t="s">
        <v>8453</v>
      </c>
      <c r="I1727" s="11" t="s">
        <v>780</v>
      </c>
      <c r="J1727" s="29">
        <v>0</v>
      </c>
      <c r="K1727" s="30">
        <v>177</v>
      </c>
      <c r="L1727" s="30">
        <v>195</v>
      </c>
      <c r="M1727" s="30">
        <v>215</v>
      </c>
      <c r="N1727" s="30">
        <v>319</v>
      </c>
      <c r="O1727" s="31">
        <f>J1727*M1727</f>
        <v>0</v>
      </c>
      <c r="P1727" s="15" t="s">
        <v>8454</v>
      </c>
      <c r="Q1727" s="16" t="s">
        <v>255</v>
      </c>
      <c r="R1727" s="16" t="s">
        <v>1630</v>
      </c>
      <c r="S1727" s="32">
        <f>J1727*L1727</f>
        <v>0</v>
      </c>
      <c r="T1727" s="32">
        <f>J1727*K1727</f>
        <v>0</v>
      </c>
    </row>
    <row r="1728" spans="1:20" s="1" customFormat="1" ht="45.95" customHeight="1" outlineLevel="1" x14ac:dyDescent="0.2">
      <c r="A1728" s="10" t="s">
        <v>301</v>
      </c>
      <c r="B1728" s="10" t="s">
        <v>8455</v>
      </c>
      <c r="C1728" s="11" t="s">
        <v>8456</v>
      </c>
      <c r="D1728" s="5" t="s">
        <v>4</v>
      </c>
      <c r="E1728" s="12" t="s">
        <v>8457</v>
      </c>
      <c r="F1728" s="12" t="s">
        <v>261</v>
      </c>
      <c r="G1728" s="13" t="s">
        <v>567</v>
      </c>
      <c r="H1728" s="14" t="s">
        <v>1828</v>
      </c>
      <c r="I1728" s="11" t="s">
        <v>822</v>
      </c>
      <c r="J1728" s="29">
        <v>0</v>
      </c>
      <c r="K1728" s="30">
        <v>124</v>
      </c>
      <c r="L1728" s="30">
        <v>136</v>
      </c>
      <c r="M1728" s="30">
        <v>150</v>
      </c>
      <c r="N1728" s="30">
        <v>223</v>
      </c>
      <c r="O1728" s="31">
        <f>J1728*M1728</f>
        <v>0</v>
      </c>
      <c r="P1728" s="15" t="s">
        <v>8458</v>
      </c>
      <c r="Q1728" s="16" t="s">
        <v>8459</v>
      </c>
      <c r="R1728" s="16" t="s">
        <v>735</v>
      </c>
      <c r="S1728" s="32">
        <f>J1728*L1728</f>
        <v>0</v>
      </c>
      <c r="T1728" s="32">
        <f>J1728*K1728</f>
        <v>0</v>
      </c>
    </row>
    <row r="1729" spans="1:20" s="1" customFormat="1" ht="45.95" customHeight="1" outlineLevel="1" x14ac:dyDescent="0.2">
      <c r="A1729" s="10" t="s">
        <v>301</v>
      </c>
      <c r="B1729" s="10" t="s">
        <v>8460</v>
      </c>
      <c r="C1729" s="11" t="s">
        <v>8461</v>
      </c>
      <c r="D1729" s="5" t="s">
        <v>4</v>
      </c>
      <c r="E1729" s="12" t="s">
        <v>8462</v>
      </c>
      <c r="F1729" s="12" t="s">
        <v>3172</v>
      </c>
      <c r="G1729" s="13"/>
      <c r="H1729" s="17" t="s">
        <v>8463</v>
      </c>
      <c r="I1729" s="11" t="s">
        <v>1246</v>
      </c>
      <c r="J1729" s="29">
        <v>0</v>
      </c>
      <c r="K1729" s="30">
        <v>270</v>
      </c>
      <c r="L1729" s="30">
        <v>297</v>
      </c>
      <c r="M1729" s="30">
        <v>327</v>
      </c>
      <c r="N1729" s="30">
        <v>486</v>
      </c>
      <c r="O1729" s="31">
        <f>J1729*M1729</f>
        <v>0</v>
      </c>
      <c r="P1729" s="15" t="s">
        <v>8464</v>
      </c>
      <c r="Q1729" s="16" t="s">
        <v>6128</v>
      </c>
      <c r="R1729" s="16" t="s">
        <v>2635</v>
      </c>
      <c r="S1729" s="32">
        <f>J1729*L1729</f>
        <v>0</v>
      </c>
      <c r="T1729" s="32">
        <f>J1729*K1729</f>
        <v>0</v>
      </c>
    </row>
    <row r="1730" spans="1:20" ht="45.95" customHeight="1" outlineLevel="1" x14ac:dyDescent="0.25">
      <c r="A1730" s="18"/>
      <c r="B1730" s="19"/>
      <c r="C1730" s="19"/>
      <c r="D1730" s="19"/>
      <c r="E1730" s="19"/>
      <c r="F1730" s="19"/>
      <c r="G1730" s="19"/>
      <c r="H1730" s="19"/>
      <c r="I1730" s="19"/>
      <c r="J1730" s="33"/>
      <c r="K1730" s="20"/>
      <c r="L1730" s="21"/>
      <c r="M1730" s="22"/>
      <c r="N1730" s="23" t="s">
        <v>8465</v>
      </c>
      <c r="O1730" s="34">
        <f>SUM(O1664:O1729)</f>
        <v>0</v>
      </c>
      <c r="P1730" s="24"/>
      <c r="Q1730" s="4" t="s">
        <v>6</v>
      </c>
      <c r="R1730" s="4" t="s">
        <v>6</v>
      </c>
      <c r="S1730" s="32">
        <f>J1730*L1730</f>
        <v>0</v>
      </c>
      <c r="T1730" s="32">
        <f>J1730*K1730</f>
        <v>0</v>
      </c>
    </row>
    <row r="1731" spans="1:20" s="1" customFormat="1" ht="27" customHeight="1" x14ac:dyDescent="0.2">
      <c r="A1731" s="8" t="s">
        <v>332</v>
      </c>
      <c r="B1731" s="9"/>
      <c r="C1731" s="9"/>
      <c r="D1731" s="9"/>
      <c r="E1731" s="9"/>
      <c r="F1731" s="9"/>
      <c r="G1731" s="9"/>
      <c r="H1731" s="9"/>
      <c r="I1731" s="9"/>
      <c r="J1731" s="9"/>
      <c r="K1731" s="9"/>
      <c r="L1731" s="9"/>
      <c r="M1731" s="9"/>
      <c r="N1731" s="9"/>
      <c r="O1731" s="9"/>
      <c r="P1731" s="9"/>
      <c r="Q1731" s="9"/>
      <c r="R1731" s="9"/>
    </row>
    <row r="1732" spans="1:20" s="1" customFormat="1" ht="45.95" customHeight="1" outlineLevel="1" x14ac:dyDescent="0.2">
      <c r="A1732" s="10" t="s">
        <v>8466</v>
      </c>
      <c r="B1732" s="10" t="s">
        <v>8467</v>
      </c>
      <c r="C1732" s="11" t="s">
        <v>8468</v>
      </c>
      <c r="D1732" s="5" t="s">
        <v>4</v>
      </c>
      <c r="E1732" s="12" t="s">
        <v>8469</v>
      </c>
      <c r="F1732" s="12" t="s">
        <v>229</v>
      </c>
      <c r="G1732" s="13"/>
      <c r="H1732" s="17" t="s">
        <v>1725</v>
      </c>
      <c r="I1732" s="11" t="s">
        <v>780</v>
      </c>
      <c r="J1732" s="29">
        <v>0</v>
      </c>
      <c r="K1732" s="30">
        <v>357</v>
      </c>
      <c r="L1732" s="30">
        <v>393</v>
      </c>
      <c r="M1732" s="30">
        <v>432</v>
      </c>
      <c r="N1732" s="30">
        <v>643</v>
      </c>
      <c r="O1732" s="31">
        <f>J1732*M1732</f>
        <v>0</v>
      </c>
      <c r="P1732" s="15" t="s">
        <v>8470</v>
      </c>
      <c r="Q1732" s="16" t="s">
        <v>5249</v>
      </c>
      <c r="R1732" s="16" t="s">
        <v>1140</v>
      </c>
      <c r="S1732" s="32">
        <f>J1732*L1732</f>
        <v>0</v>
      </c>
      <c r="T1732" s="32">
        <f>J1732*K1732</f>
        <v>0</v>
      </c>
    </row>
    <row r="1733" spans="1:20" s="1" customFormat="1" ht="45.95" customHeight="1" outlineLevel="1" x14ac:dyDescent="0.2">
      <c r="A1733" s="10" t="s">
        <v>8466</v>
      </c>
      <c r="B1733" s="10" t="s">
        <v>8471</v>
      </c>
      <c r="C1733" s="11" t="s">
        <v>8472</v>
      </c>
      <c r="D1733" s="5" t="s">
        <v>4</v>
      </c>
      <c r="E1733" s="12" t="s">
        <v>8473</v>
      </c>
      <c r="F1733" s="12" t="s">
        <v>229</v>
      </c>
      <c r="G1733" s="13"/>
      <c r="H1733" s="14" t="s">
        <v>1022</v>
      </c>
      <c r="I1733" s="11" t="s">
        <v>780</v>
      </c>
      <c r="J1733" s="29">
        <v>0</v>
      </c>
      <c r="K1733" s="30">
        <v>357</v>
      </c>
      <c r="L1733" s="30">
        <v>393</v>
      </c>
      <c r="M1733" s="30">
        <v>432</v>
      </c>
      <c r="N1733" s="30">
        <v>643</v>
      </c>
      <c r="O1733" s="31">
        <f>J1733*M1733</f>
        <v>0</v>
      </c>
      <c r="P1733" s="15" t="s">
        <v>8474</v>
      </c>
      <c r="Q1733" s="16" t="s">
        <v>5249</v>
      </c>
      <c r="R1733" s="16" t="s">
        <v>3042</v>
      </c>
      <c r="S1733" s="32">
        <f>J1733*L1733</f>
        <v>0</v>
      </c>
      <c r="T1733" s="32">
        <f>J1733*K1733</f>
        <v>0</v>
      </c>
    </row>
    <row r="1734" spans="1:20" s="1" customFormat="1" ht="45.95" customHeight="1" outlineLevel="1" x14ac:dyDescent="0.2">
      <c r="A1734" s="10" t="s">
        <v>8466</v>
      </c>
      <c r="B1734" s="10" t="s">
        <v>8475</v>
      </c>
      <c r="C1734" s="11" t="s">
        <v>8476</v>
      </c>
      <c r="D1734" s="5" t="s">
        <v>4</v>
      </c>
      <c r="E1734" s="12" t="s">
        <v>8477</v>
      </c>
      <c r="F1734" s="12" t="s">
        <v>229</v>
      </c>
      <c r="G1734" s="13"/>
      <c r="H1734" s="14" t="s">
        <v>1849</v>
      </c>
      <c r="I1734" s="11" t="s">
        <v>760</v>
      </c>
      <c r="J1734" s="29">
        <v>0</v>
      </c>
      <c r="K1734" s="30">
        <v>357</v>
      </c>
      <c r="L1734" s="30">
        <v>393</v>
      </c>
      <c r="M1734" s="30">
        <v>432</v>
      </c>
      <c r="N1734" s="30">
        <v>643</v>
      </c>
      <c r="O1734" s="31">
        <f>J1734*M1734</f>
        <v>0</v>
      </c>
      <c r="P1734" s="15" t="s">
        <v>8478</v>
      </c>
      <c r="Q1734" s="16" t="s">
        <v>5249</v>
      </c>
      <c r="R1734" s="16" t="s">
        <v>3042</v>
      </c>
      <c r="S1734" s="32">
        <f>J1734*L1734</f>
        <v>0</v>
      </c>
      <c r="T1734" s="32">
        <f>J1734*K1734</f>
        <v>0</v>
      </c>
    </row>
    <row r="1735" spans="1:20" s="1" customFormat="1" ht="45.95" customHeight="1" outlineLevel="1" x14ac:dyDescent="0.2">
      <c r="A1735" s="10" t="s">
        <v>8466</v>
      </c>
      <c r="B1735" s="10" t="s">
        <v>8479</v>
      </c>
      <c r="C1735" s="11" t="s">
        <v>8480</v>
      </c>
      <c r="D1735" s="5" t="s">
        <v>4</v>
      </c>
      <c r="E1735" s="12" t="s">
        <v>8481</v>
      </c>
      <c r="F1735" s="12" t="s">
        <v>229</v>
      </c>
      <c r="G1735" s="13"/>
      <c r="H1735" s="14" t="s">
        <v>4512</v>
      </c>
      <c r="I1735" s="11" t="s">
        <v>822</v>
      </c>
      <c r="J1735" s="29">
        <v>0</v>
      </c>
      <c r="K1735" s="30">
        <v>357</v>
      </c>
      <c r="L1735" s="30">
        <v>393</v>
      </c>
      <c r="M1735" s="30">
        <v>432</v>
      </c>
      <c r="N1735" s="30">
        <v>643</v>
      </c>
      <c r="O1735" s="31">
        <f>J1735*M1735</f>
        <v>0</v>
      </c>
      <c r="P1735" s="15" t="s">
        <v>8482</v>
      </c>
      <c r="Q1735" s="16" t="s">
        <v>5249</v>
      </c>
      <c r="R1735" s="16" t="s">
        <v>3042</v>
      </c>
      <c r="S1735" s="32">
        <f>J1735*L1735</f>
        <v>0</v>
      </c>
      <c r="T1735" s="32">
        <f>J1735*K1735</f>
        <v>0</v>
      </c>
    </row>
    <row r="1736" spans="1:20" s="1" customFormat="1" ht="45.95" customHeight="1" outlineLevel="1" x14ac:dyDescent="0.2">
      <c r="A1736" s="10" t="s">
        <v>8483</v>
      </c>
      <c r="B1736" s="10" t="s">
        <v>8484</v>
      </c>
      <c r="C1736" s="11" t="s">
        <v>8485</v>
      </c>
      <c r="D1736" s="5" t="s">
        <v>4</v>
      </c>
      <c r="E1736" s="12" t="s">
        <v>8486</v>
      </c>
      <c r="F1736" s="12" t="s">
        <v>526</v>
      </c>
      <c r="G1736" s="13"/>
      <c r="H1736" s="14" t="s">
        <v>8487</v>
      </c>
      <c r="I1736" s="11" t="s">
        <v>822</v>
      </c>
      <c r="J1736" s="29">
        <v>0</v>
      </c>
      <c r="K1736" s="30">
        <v>22</v>
      </c>
      <c r="L1736" s="30">
        <v>24</v>
      </c>
      <c r="M1736" s="30">
        <v>26</v>
      </c>
      <c r="N1736" s="30">
        <v>40</v>
      </c>
      <c r="O1736" s="31">
        <f>J1736*M1736</f>
        <v>0</v>
      </c>
      <c r="P1736" s="15" t="s">
        <v>8488</v>
      </c>
      <c r="Q1736" s="16" t="s">
        <v>42</v>
      </c>
      <c r="R1736" s="16" t="s">
        <v>167</v>
      </c>
      <c r="S1736" s="32">
        <f>J1736*L1736</f>
        <v>0</v>
      </c>
      <c r="T1736" s="32">
        <f>J1736*K1736</f>
        <v>0</v>
      </c>
    </row>
    <row r="1737" spans="1:20" s="1" customFormat="1" ht="45.95" customHeight="1" outlineLevel="1" x14ac:dyDescent="0.2">
      <c r="A1737" s="10" t="s">
        <v>8483</v>
      </c>
      <c r="B1737" s="10" t="s">
        <v>8489</v>
      </c>
      <c r="C1737" s="11" t="s">
        <v>8490</v>
      </c>
      <c r="D1737" s="5" t="s">
        <v>4</v>
      </c>
      <c r="E1737" s="12" t="s">
        <v>8491</v>
      </c>
      <c r="F1737" s="12" t="s">
        <v>526</v>
      </c>
      <c r="G1737" s="13"/>
      <c r="H1737" s="14" t="s">
        <v>8492</v>
      </c>
      <c r="I1737" s="11" t="s">
        <v>2435</v>
      </c>
      <c r="J1737" s="29">
        <v>0</v>
      </c>
      <c r="K1737" s="30">
        <v>22</v>
      </c>
      <c r="L1737" s="30">
        <v>24</v>
      </c>
      <c r="M1737" s="30">
        <v>26</v>
      </c>
      <c r="N1737" s="30">
        <v>40</v>
      </c>
      <c r="O1737" s="31">
        <f>J1737*M1737</f>
        <v>0</v>
      </c>
      <c r="P1737" s="15" t="s">
        <v>8493</v>
      </c>
      <c r="Q1737" s="16" t="s">
        <v>42</v>
      </c>
      <c r="R1737" s="16" t="s">
        <v>167</v>
      </c>
      <c r="S1737" s="32">
        <f>J1737*L1737</f>
        <v>0</v>
      </c>
      <c r="T1737" s="32">
        <f>J1737*K1737</f>
        <v>0</v>
      </c>
    </row>
    <row r="1738" spans="1:20" s="1" customFormat="1" ht="45.95" customHeight="1" outlineLevel="1" x14ac:dyDescent="0.2">
      <c r="A1738" s="10" t="s">
        <v>8483</v>
      </c>
      <c r="B1738" s="10" t="s">
        <v>8494</v>
      </c>
      <c r="C1738" s="11" t="s">
        <v>8495</v>
      </c>
      <c r="D1738" s="5" t="s">
        <v>4</v>
      </c>
      <c r="E1738" s="12" t="s">
        <v>8496</v>
      </c>
      <c r="F1738" s="12" t="s">
        <v>526</v>
      </c>
      <c r="G1738" s="13"/>
      <c r="H1738" s="14" t="s">
        <v>8497</v>
      </c>
      <c r="I1738" s="11" t="s">
        <v>760</v>
      </c>
      <c r="J1738" s="29">
        <v>0</v>
      </c>
      <c r="K1738" s="30">
        <v>22</v>
      </c>
      <c r="L1738" s="30">
        <v>24</v>
      </c>
      <c r="M1738" s="30">
        <v>26</v>
      </c>
      <c r="N1738" s="30">
        <v>40</v>
      </c>
      <c r="O1738" s="31">
        <f>J1738*M1738</f>
        <v>0</v>
      </c>
      <c r="P1738" s="15" t="s">
        <v>8498</v>
      </c>
      <c r="Q1738" s="16" t="s">
        <v>42</v>
      </c>
      <c r="R1738" s="16" t="s">
        <v>54</v>
      </c>
      <c r="S1738" s="32">
        <f>J1738*L1738</f>
        <v>0</v>
      </c>
      <c r="T1738" s="32">
        <f>J1738*K1738</f>
        <v>0</v>
      </c>
    </row>
    <row r="1739" spans="1:20" s="1" customFormat="1" ht="45.95" customHeight="1" outlineLevel="1" x14ac:dyDescent="0.2">
      <c r="A1739" s="10" t="s">
        <v>8483</v>
      </c>
      <c r="B1739" s="10" t="s">
        <v>8499</v>
      </c>
      <c r="C1739" s="11" t="s">
        <v>8500</v>
      </c>
      <c r="D1739" s="5" t="s">
        <v>4</v>
      </c>
      <c r="E1739" s="12" t="s">
        <v>8501</v>
      </c>
      <c r="F1739" s="12" t="s">
        <v>526</v>
      </c>
      <c r="G1739" s="13"/>
      <c r="H1739" s="14" t="s">
        <v>8502</v>
      </c>
      <c r="I1739" s="11" t="s">
        <v>788</v>
      </c>
      <c r="J1739" s="29">
        <v>0</v>
      </c>
      <c r="K1739" s="30">
        <v>22</v>
      </c>
      <c r="L1739" s="30">
        <v>24</v>
      </c>
      <c r="M1739" s="30">
        <v>26</v>
      </c>
      <c r="N1739" s="30">
        <v>40</v>
      </c>
      <c r="O1739" s="31">
        <f>J1739*M1739</f>
        <v>0</v>
      </c>
      <c r="P1739" s="15" t="s">
        <v>8503</v>
      </c>
      <c r="Q1739" s="16" t="s">
        <v>42</v>
      </c>
      <c r="R1739" s="16" t="s">
        <v>54</v>
      </c>
      <c r="S1739" s="32">
        <f>J1739*L1739</f>
        <v>0</v>
      </c>
      <c r="T1739" s="32">
        <f>J1739*K1739</f>
        <v>0</v>
      </c>
    </row>
    <row r="1740" spans="1:20" s="1" customFormat="1" ht="45.95" customHeight="1" outlineLevel="1" x14ac:dyDescent="0.2">
      <c r="A1740" s="10" t="s">
        <v>8483</v>
      </c>
      <c r="B1740" s="10" t="s">
        <v>8504</v>
      </c>
      <c r="C1740" s="11" t="s">
        <v>8505</v>
      </c>
      <c r="D1740" s="5" t="s">
        <v>4</v>
      </c>
      <c r="E1740" s="12" t="s">
        <v>8506</v>
      </c>
      <c r="F1740" s="12" t="s">
        <v>526</v>
      </c>
      <c r="G1740" s="13"/>
      <c r="H1740" s="14" t="s">
        <v>8507</v>
      </c>
      <c r="I1740" s="11" t="s">
        <v>822</v>
      </c>
      <c r="J1740" s="29">
        <v>0</v>
      </c>
      <c r="K1740" s="30">
        <v>22</v>
      </c>
      <c r="L1740" s="30">
        <v>24</v>
      </c>
      <c r="M1740" s="30">
        <v>26</v>
      </c>
      <c r="N1740" s="30">
        <v>40</v>
      </c>
      <c r="O1740" s="31">
        <f>J1740*M1740</f>
        <v>0</v>
      </c>
      <c r="P1740" s="15" t="s">
        <v>8508</v>
      </c>
      <c r="Q1740" s="16" t="s">
        <v>42</v>
      </c>
      <c r="R1740" s="16" t="s">
        <v>54</v>
      </c>
      <c r="S1740" s="32">
        <f>J1740*L1740</f>
        <v>0</v>
      </c>
      <c r="T1740" s="32">
        <f>J1740*K1740</f>
        <v>0</v>
      </c>
    </row>
    <row r="1741" spans="1:20" s="1" customFormat="1" ht="45.95" customHeight="1" outlineLevel="1" x14ac:dyDescent="0.2">
      <c r="A1741" s="10" t="s">
        <v>8483</v>
      </c>
      <c r="B1741" s="10" t="s">
        <v>8509</v>
      </c>
      <c r="C1741" s="11" t="s">
        <v>8510</v>
      </c>
      <c r="D1741" s="5" t="s">
        <v>4</v>
      </c>
      <c r="E1741" s="12" t="s">
        <v>8511</v>
      </c>
      <c r="F1741" s="12" t="s">
        <v>526</v>
      </c>
      <c r="G1741" s="13"/>
      <c r="H1741" s="14" t="s">
        <v>8512</v>
      </c>
      <c r="I1741" s="11" t="s">
        <v>814</v>
      </c>
      <c r="J1741" s="29">
        <v>0</v>
      </c>
      <c r="K1741" s="30">
        <v>22</v>
      </c>
      <c r="L1741" s="30">
        <v>24</v>
      </c>
      <c r="M1741" s="30">
        <v>26</v>
      </c>
      <c r="N1741" s="30">
        <v>40</v>
      </c>
      <c r="O1741" s="31">
        <f>J1741*M1741</f>
        <v>0</v>
      </c>
      <c r="P1741" s="15" t="s">
        <v>8513</v>
      </c>
      <c r="Q1741" s="16" t="s">
        <v>42</v>
      </c>
      <c r="R1741" s="16" t="s">
        <v>54</v>
      </c>
      <c r="S1741" s="32">
        <f>J1741*L1741</f>
        <v>0</v>
      </c>
      <c r="T1741" s="32">
        <f>J1741*K1741</f>
        <v>0</v>
      </c>
    </row>
    <row r="1742" spans="1:20" s="1" customFormat="1" ht="45.95" customHeight="1" outlineLevel="1" x14ac:dyDescent="0.2">
      <c r="A1742" s="10" t="s">
        <v>8483</v>
      </c>
      <c r="B1742" s="10" t="s">
        <v>8514</v>
      </c>
      <c r="C1742" s="11" t="s">
        <v>8515</v>
      </c>
      <c r="D1742" s="5" t="s">
        <v>4</v>
      </c>
      <c r="E1742" s="12" t="s">
        <v>8516</v>
      </c>
      <c r="F1742" s="12" t="s">
        <v>526</v>
      </c>
      <c r="G1742" s="13"/>
      <c r="H1742" s="14" t="s">
        <v>8517</v>
      </c>
      <c r="I1742" s="11" t="s">
        <v>928</v>
      </c>
      <c r="J1742" s="29">
        <v>0</v>
      </c>
      <c r="K1742" s="30">
        <v>22</v>
      </c>
      <c r="L1742" s="30">
        <v>24</v>
      </c>
      <c r="M1742" s="30">
        <v>26</v>
      </c>
      <c r="N1742" s="30">
        <v>40</v>
      </c>
      <c r="O1742" s="31">
        <f>J1742*M1742</f>
        <v>0</v>
      </c>
      <c r="P1742" s="15" t="s">
        <v>8518</v>
      </c>
      <c r="Q1742" s="16" t="s">
        <v>42</v>
      </c>
      <c r="R1742" s="16" t="s">
        <v>54</v>
      </c>
      <c r="S1742" s="32">
        <f>J1742*L1742</f>
        <v>0</v>
      </c>
      <c r="T1742" s="32">
        <f>J1742*K1742</f>
        <v>0</v>
      </c>
    </row>
    <row r="1743" spans="1:20" s="1" customFormat="1" ht="45.95" customHeight="1" outlineLevel="1" x14ac:dyDescent="0.2">
      <c r="A1743" s="10" t="s">
        <v>8483</v>
      </c>
      <c r="B1743" s="10" t="s">
        <v>8519</v>
      </c>
      <c r="C1743" s="11" t="s">
        <v>8520</v>
      </c>
      <c r="D1743" s="5" t="s">
        <v>4</v>
      </c>
      <c r="E1743" s="12" t="s">
        <v>8521</v>
      </c>
      <c r="F1743" s="12" t="s">
        <v>526</v>
      </c>
      <c r="G1743" s="13"/>
      <c r="H1743" s="14" t="s">
        <v>8522</v>
      </c>
      <c r="I1743" s="11" t="s">
        <v>1023</v>
      </c>
      <c r="J1743" s="29">
        <v>0</v>
      </c>
      <c r="K1743" s="30">
        <v>22</v>
      </c>
      <c r="L1743" s="30">
        <v>24</v>
      </c>
      <c r="M1743" s="30">
        <v>26</v>
      </c>
      <c r="N1743" s="30">
        <v>40</v>
      </c>
      <c r="O1743" s="31">
        <f>J1743*M1743</f>
        <v>0</v>
      </c>
      <c r="P1743" s="15" t="s">
        <v>8523</v>
      </c>
      <c r="Q1743" s="16" t="s">
        <v>42</v>
      </c>
      <c r="R1743" s="16" t="s">
        <v>54</v>
      </c>
      <c r="S1743" s="32">
        <f>J1743*L1743</f>
        <v>0</v>
      </c>
      <c r="T1743" s="32">
        <f>J1743*K1743</f>
        <v>0</v>
      </c>
    </row>
    <row r="1744" spans="1:20" s="1" customFormat="1" ht="45.95" customHeight="1" outlineLevel="1" x14ac:dyDescent="0.2">
      <c r="A1744" s="10" t="s">
        <v>8483</v>
      </c>
      <c r="B1744" s="10" t="s">
        <v>8524</v>
      </c>
      <c r="C1744" s="11" t="s">
        <v>8525</v>
      </c>
      <c r="D1744" s="5" t="s">
        <v>4</v>
      </c>
      <c r="E1744" s="12" t="s">
        <v>8526</v>
      </c>
      <c r="F1744" s="12" t="s">
        <v>526</v>
      </c>
      <c r="G1744" s="13"/>
      <c r="H1744" s="14" t="s">
        <v>8527</v>
      </c>
      <c r="I1744" s="11" t="s">
        <v>1023</v>
      </c>
      <c r="J1744" s="29">
        <v>0</v>
      </c>
      <c r="K1744" s="30">
        <v>22</v>
      </c>
      <c r="L1744" s="30">
        <v>24</v>
      </c>
      <c r="M1744" s="30">
        <v>26</v>
      </c>
      <c r="N1744" s="30">
        <v>40</v>
      </c>
      <c r="O1744" s="31">
        <f>J1744*M1744</f>
        <v>0</v>
      </c>
      <c r="P1744" s="15" t="s">
        <v>8528</v>
      </c>
      <c r="Q1744" s="16" t="s">
        <v>42</v>
      </c>
      <c r="R1744" s="16" t="s">
        <v>54</v>
      </c>
      <c r="S1744" s="32">
        <f>J1744*L1744</f>
        <v>0</v>
      </c>
      <c r="T1744" s="32">
        <f>J1744*K1744</f>
        <v>0</v>
      </c>
    </row>
    <row r="1745" spans="1:20" s="1" customFormat="1" ht="45.95" customHeight="1" outlineLevel="1" x14ac:dyDescent="0.2">
      <c r="A1745" s="10" t="s">
        <v>8483</v>
      </c>
      <c r="B1745" s="10" t="s">
        <v>8529</v>
      </c>
      <c r="C1745" s="11" t="s">
        <v>8530</v>
      </c>
      <c r="D1745" s="5" t="s">
        <v>4</v>
      </c>
      <c r="E1745" s="12" t="s">
        <v>8531</v>
      </c>
      <c r="F1745" s="12" t="s">
        <v>526</v>
      </c>
      <c r="G1745" s="13"/>
      <c r="H1745" s="14" t="s">
        <v>8532</v>
      </c>
      <c r="I1745" s="11" t="s">
        <v>822</v>
      </c>
      <c r="J1745" s="29">
        <v>0</v>
      </c>
      <c r="K1745" s="30">
        <v>22</v>
      </c>
      <c r="L1745" s="30">
        <v>24</v>
      </c>
      <c r="M1745" s="30">
        <v>26</v>
      </c>
      <c r="N1745" s="30">
        <v>40</v>
      </c>
      <c r="O1745" s="31">
        <f>J1745*M1745</f>
        <v>0</v>
      </c>
      <c r="P1745" s="15" t="s">
        <v>8533</v>
      </c>
      <c r="Q1745" s="16" t="s">
        <v>42</v>
      </c>
      <c r="R1745" s="16" t="s">
        <v>54</v>
      </c>
      <c r="S1745" s="32">
        <f>J1745*L1745</f>
        <v>0</v>
      </c>
      <c r="T1745" s="32">
        <f>J1745*K1745</f>
        <v>0</v>
      </c>
    </row>
    <row r="1746" spans="1:20" s="1" customFormat="1" ht="45.95" customHeight="1" outlineLevel="1" x14ac:dyDescent="0.2">
      <c r="A1746" s="10" t="s">
        <v>324</v>
      </c>
      <c r="B1746" s="10" t="s">
        <v>8534</v>
      </c>
      <c r="C1746" s="11" t="s">
        <v>8535</v>
      </c>
      <c r="D1746" s="5" t="s">
        <v>4</v>
      </c>
      <c r="E1746" s="12" t="s">
        <v>8536</v>
      </c>
      <c r="F1746" s="12" t="s">
        <v>261</v>
      </c>
      <c r="G1746" s="13"/>
      <c r="H1746" s="17" t="s">
        <v>3584</v>
      </c>
      <c r="I1746" s="11" t="s">
        <v>675</v>
      </c>
      <c r="J1746" s="29">
        <v>0</v>
      </c>
      <c r="K1746" s="30">
        <v>765</v>
      </c>
      <c r="L1746" s="30">
        <v>842</v>
      </c>
      <c r="M1746" s="30">
        <v>926</v>
      </c>
      <c r="N1746" s="30">
        <v>1377</v>
      </c>
      <c r="O1746" s="31">
        <f>J1746*M1746</f>
        <v>0</v>
      </c>
      <c r="P1746" s="15" t="s">
        <v>8537</v>
      </c>
      <c r="Q1746" s="16" t="s">
        <v>452</v>
      </c>
      <c r="R1746" s="16" t="s">
        <v>2039</v>
      </c>
      <c r="S1746" s="32">
        <f>J1746*L1746</f>
        <v>0</v>
      </c>
      <c r="T1746" s="32">
        <f>J1746*K1746</f>
        <v>0</v>
      </c>
    </row>
    <row r="1747" spans="1:20" s="1" customFormat="1" ht="45.95" customHeight="1" outlineLevel="1" x14ac:dyDescent="0.2">
      <c r="A1747" s="10" t="s">
        <v>324</v>
      </c>
      <c r="B1747" s="10" t="s">
        <v>8538</v>
      </c>
      <c r="C1747" s="11" t="s">
        <v>8539</v>
      </c>
      <c r="D1747" s="5" t="s">
        <v>4</v>
      </c>
      <c r="E1747" s="12" t="s">
        <v>8540</v>
      </c>
      <c r="F1747" s="12" t="s">
        <v>261</v>
      </c>
      <c r="G1747" s="13"/>
      <c r="H1747" s="17" t="s">
        <v>445</v>
      </c>
      <c r="I1747" s="11" t="s">
        <v>344</v>
      </c>
      <c r="J1747" s="29">
        <v>0</v>
      </c>
      <c r="K1747" s="30">
        <v>765</v>
      </c>
      <c r="L1747" s="30">
        <v>842</v>
      </c>
      <c r="M1747" s="30">
        <v>926</v>
      </c>
      <c r="N1747" s="30">
        <v>1377</v>
      </c>
      <c r="O1747" s="31">
        <f>J1747*M1747</f>
        <v>0</v>
      </c>
      <c r="P1747" s="15" t="s">
        <v>8541</v>
      </c>
      <c r="Q1747" s="16" t="s">
        <v>5342</v>
      </c>
      <c r="R1747" s="16" t="s">
        <v>2642</v>
      </c>
      <c r="S1747" s="32">
        <f>J1747*L1747</f>
        <v>0</v>
      </c>
      <c r="T1747" s="32">
        <f>J1747*K1747</f>
        <v>0</v>
      </c>
    </row>
    <row r="1748" spans="1:20" s="1" customFormat="1" ht="45.95" customHeight="1" outlineLevel="1" x14ac:dyDescent="0.2">
      <c r="A1748" s="10" t="s">
        <v>324</v>
      </c>
      <c r="B1748" s="10" t="s">
        <v>8542</v>
      </c>
      <c r="C1748" s="11" t="s">
        <v>8543</v>
      </c>
      <c r="D1748" s="5" t="s">
        <v>4</v>
      </c>
      <c r="E1748" s="12" t="s">
        <v>8544</v>
      </c>
      <c r="F1748" s="12" t="s">
        <v>374</v>
      </c>
      <c r="G1748" s="13"/>
      <c r="H1748" s="17" t="s">
        <v>3787</v>
      </c>
      <c r="I1748" s="11" t="s">
        <v>435</v>
      </c>
      <c r="J1748" s="29">
        <v>0</v>
      </c>
      <c r="K1748" s="30">
        <v>427</v>
      </c>
      <c r="L1748" s="30">
        <v>470</v>
      </c>
      <c r="M1748" s="30">
        <v>517</v>
      </c>
      <c r="N1748" s="30">
        <v>769</v>
      </c>
      <c r="O1748" s="31">
        <f>J1748*M1748</f>
        <v>0</v>
      </c>
      <c r="P1748" s="15" t="s">
        <v>8545</v>
      </c>
      <c r="Q1748" s="16" t="s">
        <v>8546</v>
      </c>
      <c r="R1748" s="16" t="s">
        <v>4301</v>
      </c>
      <c r="S1748" s="32">
        <f>J1748*L1748</f>
        <v>0</v>
      </c>
      <c r="T1748" s="32">
        <f>J1748*K1748</f>
        <v>0</v>
      </c>
    </row>
    <row r="1749" spans="1:20" s="1" customFormat="1" ht="45.95" customHeight="1" outlineLevel="1" x14ac:dyDescent="0.2">
      <c r="A1749" s="10" t="s">
        <v>324</v>
      </c>
      <c r="B1749" s="10" t="s">
        <v>8547</v>
      </c>
      <c r="C1749" s="11" t="s">
        <v>8548</v>
      </c>
      <c r="D1749" s="5" t="s">
        <v>4</v>
      </c>
      <c r="E1749" s="12" t="s">
        <v>8549</v>
      </c>
      <c r="F1749" s="12" t="s">
        <v>374</v>
      </c>
      <c r="G1749" s="13"/>
      <c r="H1749" s="17" t="s">
        <v>6757</v>
      </c>
      <c r="I1749" s="11" t="s">
        <v>329</v>
      </c>
      <c r="J1749" s="29">
        <v>0</v>
      </c>
      <c r="K1749" s="30">
        <v>490</v>
      </c>
      <c r="L1749" s="30">
        <v>539</v>
      </c>
      <c r="M1749" s="30">
        <v>593</v>
      </c>
      <c r="N1749" s="30">
        <v>882</v>
      </c>
      <c r="O1749" s="31">
        <f>J1749*M1749</f>
        <v>0</v>
      </c>
      <c r="P1749" s="15" t="s">
        <v>8550</v>
      </c>
      <c r="Q1749" s="16" t="s">
        <v>591</v>
      </c>
      <c r="R1749" s="16" t="s">
        <v>5703</v>
      </c>
      <c r="S1749" s="32">
        <f>J1749*L1749</f>
        <v>0</v>
      </c>
      <c r="T1749" s="32">
        <f>J1749*K1749</f>
        <v>0</v>
      </c>
    </row>
    <row r="1750" spans="1:20" s="1" customFormat="1" ht="45.95" customHeight="1" outlineLevel="1" x14ac:dyDescent="0.2">
      <c r="A1750" s="10" t="s">
        <v>324</v>
      </c>
      <c r="B1750" s="10" t="s">
        <v>8551</v>
      </c>
      <c r="C1750" s="11" t="s">
        <v>8552</v>
      </c>
      <c r="D1750" s="5" t="s">
        <v>4</v>
      </c>
      <c r="E1750" s="12" t="s">
        <v>8553</v>
      </c>
      <c r="F1750" s="12" t="s">
        <v>319</v>
      </c>
      <c r="G1750" s="13"/>
      <c r="H1750" s="17" t="s">
        <v>572</v>
      </c>
      <c r="I1750" s="11" t="s">
        <v>375</v>
      </c>
      <c r="J1750" s="29">
        <v>0</v>
      </c>
      <c r="K1750" s="30">
        <v>405</v>
      </c>
      <c r="L1750" s="30">
        <v>446</v>
      </c>
      <c r="M1750" s="30">
        <v>491</v>
      </c>
      <c r="N1750" s="30">
        <v>729</v>
      </c>
      <c r="O1750" s="31">
        <f>J1750*M1750</f>
        <v>0</v>
      </c>
      <c r="P1750" s="15" t="s">
        <v>8554</v>
      </c>
      <c r="Q1750" s="16" t="s">
        <v>8555</v>
      </c>
      <c r="R1750" s="16" t="s">
        <v>7277</v>
      </c>
      <c r="S1750" s="32">
        <f>J1750*L1750</f>
        <v>0</v>
      </c>
      <c r="T1750" s="32">
        <f>J1750*K1750</f>
        <v>0</v>
      </c>
    </row>
    <row r="1751" spans="1:20" s="1" customFormat="1" ht="45.95" customHeight="1" outlineLevel="1" x14ac:dyDescent="0.2">
      <c r="A1751" s="10" t="s">
        <v>324</v>
      </c>
      <c r="B1751" s="10" t="s">
        <v>8556</v>
      </c>
      <c r="C1751" s="11" t="s">
        <v>8557</v>
      </c>
      <c r="D1751" s="5" t="s">
        <v>4</v>
      </c>
      <c r="E1751" s="12" t="s">
        <v>8558</v>
      </c>
      <c r="F1751" s="12" t="s">
        <v>261</v>
      </c>
      <c r="G1751" s="13"/>
      <c r="H1751" s="17" t="s">
        <v>2635</v>
      </c>
      <c r="I1751" s="11" t="s">
        <v>344</v>
      </c>
      <c r="J1751" s="29">
        <v>0</v>
      </c>
      <c r="K1751" s="30">
        <v>670</v>
      </c>
      <c r="L1751" s="30">
        <v>737</v>
      </c>
      <c r="M1751" s="30">
        <v>811</v>
      </c>
      <c r="N1751" s="30">
        <v>1206</v>
      </c>
      <c r="O1751" s="31">
        <f>J1751*M1751</f>
        <v>0</v>
      </c>
      <c r="P1751" s="15" t="s">
        <v>8559</v>
      </c>
      <c r="Q1751" s="16" t="s">
        <v>3439</v>
      </c>
      <c r="R1751" s="16" t="s">
        <v>2308</v>
      </c>
      <c r="S1751" s="32">
        <f>J1751*L1751</f>
        <v>0</v>
      </c>
      <c r="T1751" s="32">
        <f>J1751*K1751</f>
        <v>0</v>
      </c>
    </row>
    <row r="1752" spans="1:20" s="1" customFormat="1" ht="45.95" customHeight="1" outlineLevel="1" x14ac:dyDescent="0.2">
      <c r="A1752" s="10" t="s">
        <v>324</v>
      </c>
      <c r="B1752" s="10" t="s">
        <v>8560</v>
      </c>
      <c r="C1752" s="11" t="s">
        <v>8561</v>
      </c>
      <c r="D1752" s="5" t="s">
        <v>4</v>
      </c>
      <c r="E1752" s="12" t="s">
        <v>8562</v>
      </c>
      <c r="F1752" s="12" t="s">
        <v>374</v>
      </c>
      <c r="G1752" s="13"/>
      <c r="H1752" s="17" t="s">
        <v>1550</v>
      </c>
      <c r="I1752" s="11" t="s">
        <v>329</v>
      </c>
      <c r="J1752" s="29">
        <v>0</v>
      </c>
      <c r="K1752" s="30">
        <v>490</v>
      </c>
      <c r="L1752" s="30">
        <v>539</v>
      </c>
      <c r="M1752" s="30">
        <v>593</v>
      </c>
      <c r="N1752" s="30">
        <v>882</v>
      </c>
      <c r="O1752" s="31">
        <f>J1752*M1752</f>
        <v>0</v>
      </c>
      <c r="P1752" s="15" t="s">
        <v>8563</v>
      </c>
      <c r="Q1752" s="16" t="s">
        <v>8564</v>
      </c>
      <c r="R1752" s="16" t="s">
        <v>3755</v>
      </c>
      <c r="S1752" s="32">
        <f>J1752*L1752</f>
        <v>0</v>
      </c>
      <c r="T1752" s="32">
        <f>J1752*K1752</f>
        <v>0</v>
      </c>
    </row>
    <row r="1753" spans="1:20" s="1" customFormat="1" ht="45.95" customHeight="1" outlineLevel="1" x14ac:dyDescent="0.2">
      <c r="A1753" s="10" t="s">
        <v>324</v>
      </c>
      <c r="B1753" s="10" t="s">
        <v>8565</v>
      </c>
      <c r="C1753" s="11" t="s">
        <v>8566</v>
      </c>
      <c r="D1753" s="5" t="s">
        <v>4</v>
      </c>
      <c r="E1753" s="12" t="s">
        <v>8567</v>
      </c>
      <c r="F1753" s="12" t="s">
        <v>374</v>
      </c>
      <c r="G1753" s="13"/>
      <c r="H1753" s="17" t="s">
        <v>900</v>
      </c>
      <c r="I1753" s="11" t="s">
        <v>435</v>
      </c>
      <c r="J1753" s="29">
        <v>0</v>
      </c>
      <c r="K1753" s="30">
        <v>427</v>
      </c>
      <c r="L1753" s="30">
        <v>470</v>
      </c>
      <c r="M1753" s="30">
        <v>517</v>
      </c>
      <c r="N1753" s="30">
        <v>769</v>
      </c>
      <c r="O1753" s="31">
        <f>J1753*M1753</f>
        <v>0</v>
      </c>
      <c r="P1753" s="15" t="s">
        <v>8568</v>
      </c>
      <c r="Q1753" s="16" t="s">
        <v>8546</v>
      </c>
      <c r="R1753" s="16" t="s">
        <v>4301</v>
      </c>
      <c r="S1753" s="32">
        <f>J1753*L1753</f>
        <v>0</v>
      </c>
      <c r="T1753" s="32">
        <f>J1753*K1753</f>
        <v>0</v>
      </c>
    </row>
    <row r="1754" spans="1:20" s="1" customFormat="1" ht="45.95" customHeight="1" outlineLevel="1" x14ac:dyDescent="0.2">
      <c r="A1754" s="10" t="s">
        <v>324</v>
      </c>
      <c r="B1754" s="10" t="s">
        <v>8569</v>
      </c>
      <c r="C1754" s="11" t="s">
        <v>8570</v>
      </c>
      <c r="D1754" s="5" t="s">
        <v>4</v>
      </c>
      <c r="E1754" s="12" t="s">
        <v>8571</v>
      </c>
      <c r="F1754" s="12" t="s">
        <v>374</v>
      </c>
      <c r="G1754" s="13"/>
      <c r="H1754" s="17" t="s">
        <v>1801</v>
      </c>
      <c r="I1754" s="11" t="s">
        <v>329</v>
      </c>
      <c r="J1754" s="29">
        <v>0</v>
      </c>
      <c r="K1754" s="30">
        <v>490</v>
      </c>
      <c r="L1754" s="30">
        <v>539</v>
      </c>
      <c r="M1754" s="30">
        <v>593</v>
      </c>
      <c r="N1754" s="30">
        <v>882</v>
      </c>
      <c r="O1754" s="31">
        <f>J1754*M1754</f>
        <v>0</v>
      </c>
      <c r="P1754" s="15" t="s">
        <v>8572</v>
      </c>
      <c r="Q1754" s="16" t="s">
        <v>8564</v>
      </c>
      <c r="R1754" s="16" t="s">
        <v>8573</v>
      </c>
      <c r="S1754" s="32">
        <f>J1754*L1754</f>
        <v>0</v>
      </c>
      <c r="T1754" s="32">
        <f>J1754*K1754</f>
        <v>0</v>
      </c>
    </row>
    <row r="1755" spans="1:20" s="1" customFormat="1" ht="45.95" customHeight="1" outlineLevel="1" x14ac:dyDescent="0.2">
      <c r="A1755" s="10" t="s">
        <v>324</v>
      </c>
      <c r="B1755" s="10" t="s">
        <v>8574</v>
      </c>
      <c r="C1755" s="11" t="s">
        <v>8575</v>
      </c>
      <c r="D1755" s="5" t="s">
        <v>4</v>
      </c>
      <c r="E1755" s="12" t="s">
        <v>8576</v>
      </c>
      <c r="F1755" s="12" t="s">
        <v>374</v>
      </c>
      <c r="G1755" s="13"/>
      <c r="H1755" s="17" t="s">
        <v>1534</v>
      </c>
      <c r="I1755" s="11" t="s">
        <v>928</v>
      </c>
      <c r="J1755" s="29">
        <v>0</v>
      </c>
      <c r="K1755" s="30">
        <v>427</v>
      </c>
      <c r="L1755" s="30">
        <v>470</v>
      </c>
      <c r="M1755" s="30">
        <v>517</v>
      </c>
      <c r="N1755" s="30">
        <v>769</v>
      </c>
      <c r="O1755" s="31">
        <f>J1755*M1755</f>
        <v>0</v>
      </c>
      <c r="P1755" s="15" t="s">
        <v>8577</v>
      </c>
      <c r="Q1755" s="16" t="s">
        <v>8546</v>
      </c>
      <c r="R1755" s="16" t="s">
        <v>4301</v>
      </c>
      <c r="S1755" s="32">
        <f>J1755*L1755</f>
        <v>0</v>
      </c>
      <c r="T1755" s="32">
        <f>J1755*K1755</f>
        <v>0</v>
      </c>
    </row>
    <row r="1756" spans="1:20" s="1" customFormat="1" ht="45.95" customHeight="1" outlineLevel="1" x14ac:dyDescent="0.2">
      <c r="A1756" s="10" t="s">
        <v>324</v>
      </c>
      <c r="B1756" s="10" t="s">
        <v>8578</v>
      </c>
      <c r="C1756" s="11" t="s">
        <v>8579</v>
      </c>
      <c r="D1756" s="5" t="s">
        <v>4</v>
      </c>
      <c r="E1756" s="12" t="s">
        <v>8580</v>
      </c>
      <c r="F1756" s="12" t="s">
        <v>261</v>
      </c>
      <c r="G1756" s="13"/>
      <c r="H1756" s="17" t="s">
        <v>2495</v>
      </c>
      <c r="I1756" s="11" t="s">
        <v>344</v>
      </c>
      <c r="J1756" s="29">
        <v>0</v>
      </c>
      <c r="K1756" s="30">
        <v>670</v>
      </c>
      <c r="L1756" s="30">
        <v>737</v>
      </c>
      <c r="M1756" s="30">
        <v>811</v>
      </c>
      <c r="N1756" s="30">
        <v>1206</v>
      </c>
      <c r="O1756" s="31">
        <f>J1756*M1756</f>
        <v>0</v>
      </c>
      <c r="P1756" s="15" t="s">
        <v>8581</v>
      </c>
      <c r="Q1756" s="16" t="s">
        <v>3439</v>
      </c>
      <c r="R1756" s="16" t="s">
        <v>339</v>
      </c>
      <c r="S1756" s="32">
        <f>J1756*L1756</f>
        <v>0</v>
      </c>
      <c r="T1756" s="32">
        <f>J1756*K1756</f>
        <v>0</v>
      </c>
    </row>
    <row r="1757" spans="1:20" s="1" customFormat="1" ht="45.95" customHeight="1" outlineLevel="1" x14ac:dyDescent="0.2">
      <c r="A1757" s="10" t="s">
        <v>324</v>
      </c>
      <c r="B1757" s="10" t="s">
        <v>8582</v>
      </c>
      <c r="C1757" s="11" t="s">
        <v>8583</v>
      </c>
      <c r="D1757" s="5" t="s">
        <v>4</v>
      </c>
      <c r="E1757" s="12" t="s">
        <v>8584</v>
      </c>
      <c r="F1757" s="12" t="s">
        <v>374</v>
      </c>
      <c r="G1757" s="13"/>
      <c r="H1757" s="14" t="s">
        <v>2907</v>
      </c>
      <c r="I1757" s="11" t="s">
        <v>329</v>
      </c>
      <c r="J1757" s="29">
        <v>0</v>
      </c>
      <c r="K1757" s="30">
        <v>490</v>
      </c>
      <c r="L1757" s="30">
        <v>539</v>
      </c>
      <c r="M1757" s="30">
        <v>593</v>
      </c>
      <c r="N1757" s="30">
        <v>882</v>
      </c>
      <c r="O1757" s="31">
        <f>J1757*M1757</f>
        <v>0</v>
      </c>
      <c r="P1757" s="15" t="s">
        <v>8585</v>
      </c>
      <c r="Q1757" s="16" t="s">
        <v>8564</v>
      </c>
      <c r="R1757" s="16" t="s">
        <v>2543</v>
      </c>
      <c r="S1757" s="32">
        <f>J1757*L1757</f>
        <v>0</v>
      </c>
      <c r="T1757" s="32">
        <f>J1757*K1757</f>
        <v>0</v>
      </c>
    </row>
    <row r="1758" spans="1:20" s="1" customFormat="1" ht="45.95" customHeight="1" outlineLevel="1" x14ac:dyDescent="0.2">
      <c r="A1758" s="10" t="s">
        <v>324</v>
      </c>
      <c r="B1758" s="10" t="s">
        <v>8586</v>
      </c>
      <c r="C1758" s="11" t="s">
        <v>8587</v>
      </c>
      <c r="D1758" s="5" t="s">
        <v>4</v>
      </c>
      <c r="E1758" s="12" t="s">
        <v>8588</v>
      </c>
      <c r="F1758" s="12" t="s">
        <v>319</v>
      </c>
      <c r="G1758" s="13"/>
      <c r="H1758" s="14" t="s">
        <v>4770</v>
      </c>
      <c r="I1758" s="11" t="s">
        <v>375</v>
      </c>
      <c r="J1758" s="29">
        <v>0</v>
      </c>
      <c r="K1758" s="30">
        <v>405</v>
      </c>
      <c r="L1758" s="30">
        <v>446</v>
      </c>
      <c r="M1758" s="30">
        <v>491</v>
      </c>
      <c r="N1758" s="30">
        <v>729</v>
      </c>
      <c r="O1758" s="31">
        <f>J1758*M1758</f>
        <v>0</v>
      </c>
      <c r="P1758" s="15" t="s">
        <v>8589</v>
      </c>
      <c r="Q1758" s="16" t="s">
        <v>8555</v>
      </c>
      <c r="R1758" s="16" t="s">
        <v>216</v>
      </c>
      <c r="S1758" s="32">
        <f>J1758*L1758</f>
        <v>0</v>
      </c>
      <c r="T1758" s="32">
        <f>J1758*K1758</f>
        <v>0</v>
      </c>
    </row>
    <row r="1759" spans="1:20" s="1" customFormat="1" ht="45.95" customHeight="1" outlineLevel="1" x14ac:dyDescent="0.2">
      <c r="A1759" s="10" t="s">
        <v>332</v>
      </c>
      <c r="B1759" s="10" t="s">
        <v>8590</v>
      </c>
      <c r="C1759" s="11" t="s">
        <v>8591</v>
      </c>
      <c r="D1759" s="5" t="s">
        <v>4</v>
      </c>
      <c r="E1759" s="12" t="s">
        <v>8592</v>
      </c>
      <c r="F1759" s="12" t="s">
        <v>3172</v>
      </c>
      <c r="G1759" s="13"/>
      <c r="H1759" s="14" t="s">
        <v>8593</v>
      </c>
      <c r="I1759" s="11" t="s">
        <v>569</v>
      </c>
      <c r="J1759" s="29">
        <v>0</v>
      </c>
      <c r="K1759" s="30">
        <v>270</v>
      </c>
      <c r="L1759" s="30">
        <v>297</v>
      </c>
      <c r="M1759" s="30">
        <v>327</v>
      </c>
      <c r="N1759" s="30">
        <v>486</v>
      </c>
      <c r="O1759" s="31">
        <f>J1759*M1759</f>
        <v>0</v>
      </c>
      <c r="P1759" s="15" t="s">
        <v>8594</v>
      </c>
      <c r="Q1759" s="16" t="s">
        <v>1897</v>
      </c>
      <c r="R1759" s="16" t="s">
        <v>3759</v>
      </c>
      <c r="S1759" s="32">
        <f>J1759*L1759</f>
        <v>0</v>
      </c>
      <c r="T1759" s="32">
        <f>J1759*K1759</f>
        <v>0</v>
      </c>
    </row>
    <row r="1760" spans="1:20" s="1" customFormat="1" ht="45.95" customHeight="1" outlineLevel="1" x14ac:dyDescent="0.2">
      <c r="A1760" s="10" t="s">
        <v>332</v>
      </c>
      <c r="B1760" s="10" t="s">
        <v>8595</v>
      </c>
      <c r="C1760" s="11" t="s">
        <v>8596</v>
      </c>
      <c r="D1760" s="5" t="s">
        <v>4</v>
      </c>
      <c r="E1760" s="12" t="s">
        <v>8597</v>
      </c>
      <c r="F1760" s="12" t="s">
        <v>319</v>
      </c>
      <c r="G1760" s="13" t="s">
        <v>567</v>
      </c>
      <c r="H1760" s="14" t="s">
        <v>8598</v>
      </c>
      <c r="I1760" s="11" t="s">
        <v>760</v>
      </c>
      <c r="J1760" s="29">
        <v>0</v>
      </c>
      <c r="K1760" s="30">
        <v>330</v>
      </c>
      <c r="L1760" s="30">
        <v>363</v>
      </c>
      <c r="M1760" s="30">
        <v>399</v>
      </c>
      <c r="N1760" s="30">
        <v>594</v>
      </c>
      <c r="O1760" s="31">
        <f>J1760*M1760</f>
        <v>0</v>
      </c>
      <c r="P1760" s="15" t="s">
        <v>8599</v>
      </c>
      <c r="Q1760" s="16" t="s">
        <v>7635</v>
      </c>
      <c r="R1760" s="16" t="s">
        <v>8600</v>
      </c>
      <c r="S1760" s="32">
        <f>J1760*L1760</f>
        <v>0</v>
      </c>
      <c r="T1760" s="32">
        <f>J1760*K1760</f>
        <v>0</v>
      </c>
    </row>
    <row r="1761" spans="1:20" s="1" customFormat="1" ht="45.95" customHeight="1" outlineLevel="1" x14ac:dyDescent="0.2">
      <c r="A1761" s="10" t="s">
        <v>332</v>
      </c>
      <c r="B1761" s="10" t="s">
        <v>8601</v>
      </c>
      <c r="C1761" s="11" t="s">
        <v>8602</v>
      </c>
      <c r="D1761" s="5" t="s">
        <v>4</v>
      </c>
      <c r="E1761" s="12" t="s">
        <v>8603</v>
      </c>
      <c r="F1761" s="12" t="s">
        <v>319</v>
      </c>
      <c r="G1761" s="13" t="s">
        <v>567</v>
      </c>
      <c r="H1761" s="17" t="s">
        <v>36</v>
      </c>
      <c r="I1761" s="11" t="s">
        <v>760</v>
      </c>
      <c r="J1761" s="29">
        <v>0</v>
      </c>
      <c r="K1761" s="30">
        <v>330</v>
      </c>
      <c r="L1761" s="30">
        <v>363</v>
      </c>
      <c r="M1761" s="30">
        <v>399</v>
      </c>
      <c r="N1761" s="30">
        <v>594</v>
      </c>
      <c r="O1761" s="31">
        <f>J1761*M1761</f>
        <v>0</v>
      </c>
      <c r="P1761" s="15" t="s">
        <v>8604</v>
      </c>
      <c r="Q1761" s="16" t="s">
        <v>7635</v>
      </c>
      <c r="R1761" s="16" t="s">
        <v>8600</v>
      </c>
      <c r="S1761" s="32">
        <f>J1761*L1761</f>
        <v>0</v>
      </c>
      <c r="T1761" s="32">
        <f>J1761*K1761</f>
        <v>0</v>
      </c>
    </row>
    <row r="1762" spans="1:20" s="1" customFormat="1" ht="45.95" customHeight="1" outlineLevel="1" x14ac:dyDescent="0.2">
      <c r="A1762" s="10" t="s">
        <v>332</v>
      </c>
      <c r="B1762" s="10" t="s">
        <v>8605</v>
      </c>
      <c r="C1762" s="11" t="s">
        <v>8606</v>
      </c>
      <c r="D1762" s="5" t="s">
        <v>4</v>
      </c>
      <c r="E1762" s="12" t="s">
        <v>8607</v>
      </c>
      <c r="F1762" s="12" t="s">
        <v>8608</v>
      </c>
      <c r="G1762" s="13"/>
      <c r="H1762" s="17" t="s">
        <v>944</v>
      </c>
      <c r="I1762" s="11" t="s">
        <v>979</v>
      </c>
      <c r="J1762" s="29">
        <v>0</v>
      </c>
      <c r="K1762" s="30">
        <v>850</v>
      </c>
      <c r="L1762" s="30">
        <v>935</v>
      </c>
      <c r="M1762" s="30">
        <v>1029</v>
      </c>
      <c r="N1762" s="30">
        <v>1530</v>
      </c>
      <c r="O1762" s="31">
        <f>J1762*M1762</f>
        <v>0</v>
      </c>
      <c r="P1762" s="15" t="s">
        <v>8609</v>
      </c>
      <c r="Q1762" s="16" t="s">
        <v>8610</v>
      </c>
      <c r="R1762" s="16" t="s">
        <v>8611</v>
      </c>
      <c r="S1762" s="32">
        <f>J1762*L1762</f>
        <v>0</v>
      </c>
      <c r="T1762" s="32">
        <f>J1762*K1762</f>
        <v>0</v>
      </c>
    </row>
    <row r="1763" spans="1:20" s="1" customFormat="1" ht="45.95" customHeight="1" outlineLevel="1" x14ac:dyDescent="0.2">
      <c r="A1763" s="10" t="s">
        <v>332</v>
      </c>
      <c r="B1763" s="10" t="s">
        <v>8612</v>
      </c>
      <c r="C1763" s="11" t="s">
        <v>8613</v>
      </c>
      <c r="D1763" s="5" t="s">
        <v>4</v>
      </c>
      <c r="E1763" s="12" t="s">
        <v>8614</v>
      </c>
      <c r="F1763" s="12" t="s">
        <v>4467</v>
      </c>
      <c r="G1763" s="13"/>
      <c r="H1763" s="17" t="s">
        <v>142</v>
      </c>
      <c r="I1763" s="11" t="s">
        <v>760</v>
      </c>
      <c r="J1763" s="29">
        <v>0</v>
      </c>
      <c r="K1763" s="30">
        <v>545</v>
      </c>
      <c r="L1763" s="30">
        <v>600</v>
      </c>
      <c r="M1763" s="30">
        <v>660</v>
      </c>
      <c r="N1763" s="30">
        <v>981</v>
      </c>
      <c r="O1763" s="31">
        <f>J1763*M1763</f>
        <v>0</v>
      </c>
      <c r="P1763" s="15" t="s">
        <v>8615</v>
      </c>
      <c r="Q1763" s="16" t="s">
        <v>8616</v>
      </c>
      <c r="R1763" s="16" t="s">
        <v>7992</v>
      </c>
      <c r="S1763" s="32">
        <f>J1763*L1763</f>
        <v>0</v>
      </c>
      <c r="T1763" s="32">
        <f>J1763*K1763</f>
        <v>0</v>
      </c>
    </row>
    <row r="1764" spans="1:20" s="1" customFormat="1" ht="45.95" customHeight="1" outlineLevel="1" x14ac:dyDescent="0.2">
      <c r="A1764" s="10" t="s">
        <v>332</v>
      </c>
      <c r="B1764" s="10" t="s">
        <v>8617</v>
      </c>
      <c r="C1764" s="11" t="s">
        <v>8618</v>
      </c>
      <c r="D1764" s="5" t="s">
        <v>4</v>
      </c>
      <c r="E1764" s="12" t="s">
        <v>8619</v>
      </c>
      <c r="F1764" s="12" t="s">
        <v>237</v>
      </c>
      <c r="G1764" s="13"/>
      <c r="H1764" s="17" t="s">
        <v>3310</v>
      </c>
      <c r="I1764" s="11" t="s">
        <v>928</v>
      </c>
      <c r="J1764" s="29">
        <v>0</v>
      </c>
      <c r="K1764" s="30">
        <v>269</v>
      </c>
      <c r="L1764" s="30">
        <v>296</v>
      </c>
      <c r="M1764" s="30">
        <v>326</v>
      </c>
      <c r="N1764" s="30">
        <v>484</v>
      </c>
      <c r="O1764" s="31">
        <f>J1764*M1764</f>
        <v>0</v>
      </c>
      <c r="P1764" s="15" t="s">
        <v>8620</v>
      </c>
      <c r="Q1764" s="16" t="s">
        <v>338</v>
      </c>
      <c r="R1764" s="16" t="s">
        <v>1478</v>
      </c>
      <c r="S1764" s="32">
        <f>J1764*L1764</f>
        <v>0</v>
      </c>
      <c r="T1764" s="32">
        <f>J1764*K1764</f>
        <v>0</v>
      </c>
    </row>
    <row r="1765" spans="1:20" s="1" customFormat="1" ht="45.95" customHeight="1" outlineLevel="1" x14ac:dyDescent="0.2">
      <c r="A1765" s="10" t="s">
        <v>332</v>
      </c>
      <c r="B1765" s="10" t="s">
        <v>8621</v>
      </c>
      <c r="C1765" s="11" t="s">
        <v>8622</v>
      </c>
      <c r="D1765" s="5" t="s">
        <v>4</v>
      </c>
      <c r="E1765" s="12" t="s">
        <v>8623</v>
      </c>
      <c r="F1765" s="12" t="s">
        <v>7560</v>
      </c>
      <c r="G1765" s="13"/>
      <c r="H1765" s="14" t="s">
        <v>8624</v>
      </c>
      <c r="I1765" s="11" t="s">
        <v>718</v>
      </c>
      <c r="J1765" s="29">
        <v>0</v>
      </c>
      <c r="K1765" s="30">
        <v>22</v>
      </c>
      <c r="L1765" s="30">
        <v>24</v>
      </c>
      <c r="M1765" s="30">
        <v>26</v>
      </c>
      <c r="N1765" s="30">
        <v>40</v>
      </c>
      <c r="O1765" s="31">
        <f>J1765*M1765</f>
        <v>0</v>
      </c>
      <c r="P1765" s="15" t="s">
        <v>8625</v>
      </c>
      <c r="Q1765" s="16" t="s">
        <v>42</v>
      </c>
      <c r="R1765" s="16" t="s">
        <v>1305</v>
      </c>
      <c r="S1765" s="32">
        <f>J1765*L1765</f>
        <v>0</v>
      </c>
      <c r="T1765" s="32">
        <f>J1765*K1765</f>
        <v>0</v>
      </c>
    </row>
    <row r="1766" spans="1:20" s="1" customFormat="1" ht="45.95" customHeight="1" outlineLevel="1" x14ac:dyDescent="0.2">
      <c r="A1766" s="10" t="s">
        <v>332</v>
      </c>
      <c r="B1766" s="10" t="s">
        <v>8626</v>
      </c>
      <c r="C1766" s="11" t="s">
        <v>8627</v>
      </c>
      <c r="D1766" s="5" t="s">
        <v>4</v>
      </c>
      <c r="E1766" s="12" t="s">
        <v>8628</v>
      </c>
      <c r="F1766" s="12" t="s">
        <v>229</v>
      </c>
      <c r="G1766" s="13"/>
      <c r="H1766" s="17" t="s">
        <v>1160</v>
      </c>
      <c r="I1766" s="11" t="s">
        <v>569</v>
      </c>
      <c r="J1766" s="29">
        <v>0</v>
      </c>
      <c r="K1766" s="30">
        <v>335</v>
      </c>
      <c r="L1766" s="30">
        <v>369</v>
      </c>
      <c r="M1766" s="30">
        <v>406</v>
      </c>
      <c r="N1766" s="30">
        <v>603</v>
      </c>
      <c r="O1766" s="31">
        <f>J1766*M1766</f>
        <v>0</v>
      </c>
      <c r="P1766" s="15" t="s">
        <v>8629</v>
      </c>
      <c r="Q1766" s="16" t="s">
        <v>346</v>
      </c>
      <c r="R1766" s="16" t="s">
        <v>742</v>
      </c>
      <c r="S1766" s="32">
        <f>J1766*L1766</f>
        <v>0</v>
      </c>
      <c r="T1766" s="32">
        <f>J1766*K1766</f>
        <v>0</v>
      </c>
    </row>
    <row r="1767" spans="1:20" s="1" customFormat="1" ht="45.95" customHeight="1" outlineLevel="1" x14ac:dyDescent="0.2">
      <c r="A1767" s="10" t="s">
        <v>332</v>
      </c>
      <c r="B1767" s="10" t="s">
        <v>8630</v>
      </c>
      <c r="C1767" s="11" t="s">
        <v>8631</v>
      </c>
      <c r="D1767" s="5" t="s">
        <v>4</v>
      </c>
      <c r="E1767" s="12" t="s">
        <v>8632</v>
      </c>
      <c r="F1767" s="12" t="s">
        <v>758</v>
      </c>
      <c r="G1767" s="13"/>
      <c r="H1767" s="14" t="s">
        <v>8633</v>
      </c>
      <c r="I1767" s="11" t="s">
        <v>760</v>
      </c>
      <c r="J1767" s="29">
        <v>0</v>
      </c>
      <c r="K1767" s="30">
        <v>273</v>
      </c>
      <c r="L1767" s="30">
        <v>300</v>
      </c>
      <c r="M1767" s="30">
        <v>330</v>
      </c>
      <c r="N1767" s="30">
        <v>491</v>
      </c>
      <c r="O1767" s="31">
        <f>J1767*M1767</f>
        <v>0</v>
      </c>
      <c r="P1767" s="15" t="s">
        <v>8634</v>
      </c>
      <c r="Q1767" s="16" t="s">
        <v>774</v>
      </c>
      <c r="R1767" s="16" t="s">
        <v>3609</v>
      </c>
      <c r="S1767" s="32">
        <f>J1767*L1767</f>
        <v>0</v>
      </c>
      <c r="T1767" s="32">
        <f>J1767*K1767</f>
        <v>0</v>
      </c>
    </row>
    <row r="1768" spans="1:20" s="1" customFormat="1" ht="45.95" customHeight="1" outlineLevel="1" x14ac:dyDescent="0.2">
      <c r="A1768" s="10" t="s">
        <v>332</v>
      </c>
      <c r="B1768" s="10" t="s">
        <v>8635</v>
      </c>
      <c r="C1768" s="11" t="s">
        <v>8636</v>
      </c>
      <c r="D1768" s="5" t="s">
        <v>4</v>
      </c>
      <c r="E1768" s="12" t="s">
        <v>8637</v>
      </c>
      <c r="F1768" s="12" t="s">
        <v>758</v>
      </c>
      <c r="G1768" s="13"/>
      <c r="H1768" s="14" t="s">
        <v>8638</v>
      </c>
      <c r="I1768" s="11" t="s">
        <v>788</v>
      </c>
      <c r="J1768" s="29">
        <v>0</v>
      </c>
      <c r="K1768" s="30">
        <v>273</v>
      </c>
      <c r="L1768" s="30">
        <v>300</v>
      </c>
      <c r="M1768" s="30">
        <v>330</v>
      </c>
      <c r="N1768" s="30">
        <v>491</v>
      </c>
      <c r="O1768" s="31">
        <f>J1768*M1768</f>
        <v>0</v>
      </c>
      <c r="P1768" s="15" t="s">
        <v>8639</v>
      </c>
      <c r="Q1768" s="16" t="s">
        <v>3800</v>
      </c>
      <c r="R1768" s="16" t="s">
        <v>8213</v>
      </c>
      <c r="S1768" s="32">
        <f>J1768*L1768</f>
        <v>0</v>
      </c>
      <c r="T1768" s="32">
        <f>J1768*K1768</f>
        <v>0</v>
      </c>
    </row>
    <row r="1769" spans="1:20" s="1" customFormat="1" ht="45.95" customHeight="1" outlineLevel="1" x14ac:dyDescent="0.2">
      <c r="A1769" s="10" t="s">
        <v>332</v>
      </c>
      <c r="B1769" s="10" t="s">
        <v>8640</v>
      </c>
      <c r="C1769" s="11" t="s">
        <v>8641</v>
      </c>
      <c r="D1769" s="5" t="s">
        <v>4</v>
      </c>
      <c r="E1769" s="12" t="s">
        <v>8642</v>
      </c>
      <c r="F1769" s="12" t="s">
        <v>229</v>
      </c>
      <c r="G1769" s="13" t="s">
        <v>567</v>
      </c>
      <c r="H1769" s="17" t="s">
        <v>3787</v>
      </c>
      <c r="I1769" s="11" t="s">
        <v>760</v>
      </c>
      <c r="J1769" s="29">
        <v>0</v>
      </c>
      <c r="K1769" s="30">
        <v>288</v>
      </c>
      <c r="L1769" s="30">
        <v>317</v>
      </c>
      <c r="M1769" s="30">
        <v>349</v>
      </c>
      <c r="N1769" s="30">
        <v>518</v>
      </c>
      <c r="O1769" s="31">
        <f>J1769*M1769</f>
        <v>0</v>
      </c>
      <c r="P1769" s="15" t="s">
        <v>8643</v>
      </c>
      <c r="Q1769" s="16" t="s">
        <v>8644</v>
      </c>
      <c r="R1769" s="16" t="s">
        <v>256</v>
      </c>
      <c r="S1769" s="32">
        <f>J1769*L1769</f>
        <v>0</v>
      </c>
      <c r="T1769" s="32">
        <f>J1769*K1769</f>
        <v>0</v>
      </c>
    </row>
    <row r="1770" spans="1:20" s="1" customFormat="1" ht="45.95" customHeight="1" outlineLevel="1" x14ac:dyDescent="0.2">
      <c r="A1770" s="10" t="s">
        <v>332</v>
      </c>
      <c r="B1770" s="10" t="s">
        <v>8645</v>
      </c>
      <c r="C1770" s="11" t="s">
        <v>8646</v>
      </c>
      <c r="D1770" s="5" t="s">
        <v>4</v>
      </c>
      <c r="E1770" s="12" t="s">
        <v>8647</v>
      </c>
      <c r="F1770" s="12" t="s">
        <v>155</v>
      </c>
      <c r="G1770" s="13" t="s">
        <v>567</v>
      </c>
      <c r="H1770" s="17" t="s">
        <v>2522</v>
      </c>
      <c r="I1770" s="11" t="s">
        <v>1246</v>
      </c>
      <c r="J1770" s="29">
        <v>0</v>
      </c>
      <c r="K1770" s="30">
        <v>265</v>
      </c>
      <c r="L1770" s="30">
        <v>292</v>
      </c>
      <c r="M1770" s="30">
        <v>321</v>
      </c>
      <c r="N1770" s="30">
        <v>477</v>
      </c>
      <c r="O1770" s="31">
        <f>J1770*M1770</f>
        <v>0</v>
      </c>
      <c r="P1770" s="15" t="s">
        <v>8648</v>
      </c>
      <c r="Q1770" s="16" t="s">
        <v>4822</v>
      </c>
      <c r="R1770" s="16" t="s">
        <v>2772</v>
      </c>
      <c r="S1770" s="32">
        <f>J1770*L1770</f>
        <v>0</v>
      </c>
      <c r="T1770" s="32">
        <f>J1770*K1770</f>
        <v>0</v>
      </c>
    </row>
    <row r="1771" spans="1:20" s="1" customFormat="1" ht="45.95" customHeight="1" outlineLevel="1" x14ac:dyDescent="0.2">
      <c r="A1771" s="10" t="s">
        <v>332</v>
      </c>
      <c r="B1771" s="10" t="s">
        <v>8649</v>
      </c>
      <c r="C1771" s="11" t="s">
        <v>8650</v>
      </c>
      <c r="D1771" s="5" t="s">
        <v>4</v>
      </c>
      <c r="E1771" s="12" t="s">
        <v>8651</v>
      </c>
      <c r="F1771" s="12" t="s">
        <v>229</v>
      </c>
      <c r="G1771" s="13" t="s">
        <v>567</v>
      </c>
      <c r="H1771" s="14" t="s">
        <v>767</v>
      </c>
      <c r="I1771" s="11" t="s">
        <v>1246</v>
      </c>
      <c r="J1771" s="29">
        <v>0</v>
      </c>
      <c r="K1771" s="30">
        <v>260</v>
      </c>
      <c r="L1771" s="30">
        <v>286</v>
      </c>
      <c r="M1771" s="30">
        <v>315</v>
      </c>
      <c r="N1771" s="30">
        <v>468</v>
      </c>
      <c r="O1771" s="31">
        <f>J1771*M1771</f>
        <v>0</v>
      </c>
      <c r="P1771" s="15" t="s">
        <v>8652</v>
      </c>
      <c r="Q1771" s="16" t="s">
        <v>2116</v>
      </c>
      <c r="R1771" s="16" t="s">
        <v>233</v>
      </c>
      <c r="S1771" s="32">
        <f>J1771*L1771</f>
        <v>0</v>
      </c>
      <c r="T1771" s="32">
        <f>J1771*K1771</f>
        <v>0</v>
      </c>
    </row>
    <row r="1772" spans="1:20" s="1" customFormat="1" ht="45.95" customHeight="1" outlineLevel="1" x14ac:dyDescent="0.2">
      <c r="A1772" s="10" t="s">
        <v>332</v>
      </c>
      <c r="B1772" s="10" t="s">
        <v>8653</v>
      </c>
      <c r="C1772" s="11" t="s">
        <v>8654</v>
      </c>
      <c r="D1772" s="5" t="s">
        <v>4</v>
      </c>
      <c r="E1772" s="12" t="s">
        <v>8655</v>
      </c>
      <c r="F1772" s="12" t="s">
        <v>758</v>
      </c>
      <c r="G1772" s="13"/>
      <c r="H1772" s="14" t="s">
        <v>7079</v>
      </c>
      <c r="I1772" s="11" t="s">
        <v>979</v>
      </c>
      <c r="J1772" s="29">
        <v>0</v>
      </c>
      <c r="K1772" s="30">
        <v>273</v>
      </c>
      <c r="L1772" s="30">
        <v>300</v>
      </c>
      <c r="M1772" s="30">
        <v>330</v>
      </c>
      <c r="N1772" s="30">
        <v>491</v>
      </c>
      <c r="O1772" s="31">
        <f>J1772*M1772</f>
        <v>0</v>
      </c>
      <c r="P1772" s="15" t="s">
        <v>8656</v>
      </c>
      <c r="Q1772" s="16" t="s">
        <v>774</v>
      </c>
      <c r="R1772" s="16" t="s">
        <v>1388</v>
      </c>
      <c r="S1772" s="32">
        <f>J1772*L1772</f>
        <v>0</v>
      </c>
      <c r="T1772" s="32">
        <f>J1772*K1772</f>
        <v>0</v>
      </c>
    </row>
    <row r="1773" spans="1:20" s="1" customFormat="1" ht="45.95" customHeight="1" outlineLevel="1" x14ac:dyDescent="0.2">
      <c r="A1773" s="10" t="s">
        <v>332</v>
      </c>
      <c r="B1773" s="10" t="s">
        <v>8657</v>
      </c>
      <c r="C1773" s="11" t="s">
        <v>8658</v>
      </c>
      <c r="D1773" s="5" t="s">
        <v>4</v>
      </c>
      <c r="E1773" s="12" t="s">
        <v>8659</v>
      </c>
      <c r="F1773" s="12" t="s">
        <v>237</v>
      </c>
      <c r="G1773" s="13"/>
      <c r="H1773" s="17" t="s">
        <v>1961</v>
      </c>
      <c r="I1773" s="11" t="s">
        <v>928</v>
      </c>
      <c r="J1773" s="29">
        <v>0</v>
      </c>
      <c r="K1773" s="30">
        <v>269</v>
      </c>
      <c r="L1773" s="30">
        <v>296</v>
      </c>
      <c r="M1773" s="30">
        <v>326</v>
      </c>
      <c r="N1773" s="30">
        <v>484</v>
      </c>
      <c r="O1773" s="31">
        <f>J1773*M1773</f>
        <v>0</v>
      </c>
      <c r="P1773" s="15" t="s">
        <v>8660</v>
      </c>
      <c r="Q1773" s="16" t="s">
        <v>338</v>
      </c>
      <c r="R1773" s="16" t="s">
        <v>759</v>
      </c>
      <c r="S1773" s="32">
        <f>J1773*L1773</f>
        <v>0</v>
      </c>
      <c r="T1773" s="32">
        <f>J1773*K1773</f>
        <v>0</v>
      </c>
    </row>
    <row r="1774" spans="1:20" s="1" customFormat="1" ht="45.95" customHeight="1" outlineLevel="1" x14ac:dyDescent="0.2">
      <c r="A1774" s="10" t="s">
        <v>332</v>
      </c>
      <c r="B1774" s="10" t="s">
        <v>8661</v>
      </c>
      <c r="C1774" s="11" t="s">
        <v>8662</v>
      </c>
      <c r="D1774" s="5" t="s">
        <v>4</v>
      </c>
      <c r="E1774" s="12" t="s">
        <v>8663</v>
      </c>
      <c r="F1774" s="12" t="s">
        <v>7560</v>
      </c>
      <c r="G1774" s="13"/>
      <c r="H1774" s="14" t="s">
        <v>8664</v>
      </c>
      <c r="I1774" s="11" t="s">
        <v>760</v>
      </c>
      <c r="J1774" s="29">
        <v>0</v>
      </c>
      <c r="K1774" s="30">
        <v>22</v>
      </c>
      <c r="L1774" s="30">
        <v>24</v>
      </c>
      <c r="M1774" s="30">
        <v>26</v>
      </c>
      <c r="N1774" s="30">
        <v>40</v>
      </c>
      <c r="O1774" s="31">
        <f>J1774*M1774</f>
        <v>0</v>
      </c>
      <c r="P1774" s="15" t="s">
        <v>8665</v>
      </c>
      <c r="Q1774" s="16" t="s">
        <v>42</v>
      </c>
      <c r="R1774" s="16" t="s">
        <v>1305</v>
      </c>
      <c r="S1774" s="32">
        <f>J1774*L1774</f>
        <v>0</v>
      </c>
      <c r="T1774" s="32">
        <f>J1774*K1774</f>
        <v>0</v>
      </c>
    </row>
    <row r="1775" spans="1:20" s="1" customFormat="1" ht="45.95" customHeight="1" outlineLevel="1" x14ac:dyDescent="0.2">
      <c r="A1775" s="10" t="s">
        <v>332</v>
      </c>
      <c r="B1775" s="10" t="s">
        <v>8666</v>
      </c>
      <c r="C1775" s="11" t="s">
        <v>8667</v>
      </c>
      <c r="D1775" s="5" t="s">
        <v>4</v>
      </c>
      <c r="E1775" s="12" t="s">
        <v>8668</v>
      </c>
      <c r="F1775" s="12" t="s">
        <v>7560</v>
      </c>
      <c r="G1775" s="13"/>
      <c r="H1775" s="14" t="s">
        <v>8669</v>
      </c>
      <c r="I1775" s="11" t="s">
        <v>718</v>
      </c>
      <c r="J1775" s="29">
        <v>0</v>
      </c>
      <c r="K1775" s="30">
        <v>22</v>
      </c>
      <c r="L1775" s="30">
        <v>24</v>
      </c>
      <c r="M1775" s="30">
        <v>26</v>
      </c>
      <c r="N1775" s="30">
        <v>40</v>
      </c>
      <c r="O1775" s="31">
        <f>J1775*M1775</f>
        <v>0</v>
      </c>
      <c r="P1775" s="15" t="s">
        <v>8670</v>
      </c>
      <c r="Q1775" s="16" t="s">
        <v>42</v>
      </c>
      <c r="R1775" s="16" t="s">
        <v>1305</v>
      </c>
      <c r="S1775" s="32">
        <f>J1775*L1775</f>
        <v>0</v>
      </c>
      <c r="T1775" s="32">
        <f>J1775*K1775</f>
        <v>0</v>
      </c>
    </row>
    <row r="1776" spans="1:20" s="1" customFormat="1" ht="45.95" customHeight="1" outlineLevel="1" x14ac:dyDescent="0.2">
      <c r="A1776" s="10" t="s">
        <v>332</v>
      </c>
      <c r="B1776" s="10" t="s">
        <v>8671</v>
      </c>
      <c r="C1776" s="11" t="s">
        <v>8672</v>
      </c>
      <c r="D1776" s="5" t="s">
        <v>4</v>
      </c>
      <c r="E1776" s="12" t="s">
        <v>8673</v>
      </c>
      <c r="F1776" s="12" t="s">
        <v>7690</v>
      </c>
      <c r="G1776" s="13"/>
      <c r="H1776" s="17" t="s">
        <v>1160</v>
      </c>
      <c r="I1776" s="11" t="s">
        <v>979</v>
      </c>
      <c r="J1776" s="29">
        <v>0</v>
      </c>
      <c r="K1776" s="30">
        <v>230</v>
      </c>
      <c r="L1776" s="30">
        <v>253</v>
      </c>
      <c r="M1776" s="30">
        <v>278</v>
      </c>
      <c r="N1776" s="30">
        <v>414</v>
      </c>
      <c r="O1776" s="31">
        <f>J1776*M1776</f>
        <v>0</v>
      </c>
      <c r="P1776" s="15" t="s">
        <v>8674</v>
      </c>
      <c r="Q1776" s="16" t="s">
        <v>8675</v>
      </c>
      <c r="R1776" s="16" t="s">
        <v>3145</v>
      </c>
      <c r="S1776" s="32">
        <f>J1776*L1776</f>
        <v>0</v>
      </c>
      <c r="T1776" s="32">
        <f>J1776*K1776</f>
        <v>0</v>
      </c>
    </row>
    <row r="1777" spans="1:20" s="1" customFormat="1" ht="45.95" customHeight="1" outlineLevel="1" x14ac:dyDescent="0.2">
      <c r="A1777" s="10" t="s">
        <v>332</v>
      </c>
      <c r="B1777" s="10" t="s">
        <v>8676</v>
      </c>
      <c r="C1777" s="11" t="s">
        <v>8677</v>
      </c>
      <c r="D1777" s="5" t="s">
        <v>4</v>
      </c>
      <c r="E1777" s="12" t="s">
        <v>8678</v>
      </c>
      <c r="F1777" s="12" t="s">
        <v>7560</v>
      </c>
      <c r="G1777" s="13"/>
      <c r="H1777" s="14" t="s">
        <v>8679</v>
      </c>
      <c r="I1777" s="11" t="s">
        <v>979</v>
      </c>
      <c r="J1777" s="29">
        <v>0</v>
      </c>
      <c r="K1777" s="30">
        <v>22</v>
      </c>
      <c r="L1777" s="30">
        <v>24</v>
      </c>
      <c r="M1777" s="30">
        <v>26</v>
      </c>
      <c r="N1777" s="30">
        <v>40</v>
      </c>
      <c r="O1777" s="31">
        <f>J1777*M1777</f>
        <v>0</v>
      </c>
      <c r="P1777" s="15" t="s">
        <v>8680</v>
      </c>
      <c r="Q1777" s="16" t="s">
        <v>42</v>
      </c>
      <c r="R1777" s="16" t="s">
        <v>1305</v>
      </c>
      <c r="S1777" s="32">
        <f>J1777*L1777</f>
        <v>0</v>
      </c>
      <c r="T1777" s="32">
        <f>J1777*K1777</f>
        <v>0</v>
      </c>
    </row>
    <row r="1778" spans="1:20" s="1" customFormat="1" ht="45.95" customHeight="1" outlineLevel="1" x14ac:dyDescent="0.2">
      <c r="A1778" s="10" t="s">
        <v>332</v>
      </c>
      <c r="B1778" s="10" t="s">
        <v>8681</v>
      </c>
      <c r="C1778" s="11" t="s">
        <v>8682</v>
      </c>
      <c r="D1778" s="5" t="s">
        <v>4</v>
      </c>
      <c r="E1778" s="12" t="s">
        <v>8683</v>
      </c>
      <c r="F1778" s="12" t="s">
        <v>237</v>
      </c>
      <c r="G1778" s="13"/>
      <c r="H1778" s="17" t="s">
        <v>968</v>
      </c>
      <c r="I1778" s="11" t="s">
        <v>979</v>
      </c>
      <c r="J1778" s="29">
        <v>0</v>
      </c>
      <c r="K1778" s="30">
        <v>269</v>
      </c>
      <c r="L1778" s="30">
        <v>296</v>
      </c>
      <c r="M1778" s="30">
        <v>326</v>
      </c>
      <c r="N1778" s="30">
        <v>484</v>
      </c>
      <c r="O1778" s="31">
        <f>J1778*M1778</f>
        <v>0</v>
      </c>
      <c r="P1778" s="15" t="s">
        <v>8684</v>
      </c>
      <c r="Q1778" s="16" t="s">
        <v>338</v>
      </c>
      <c r="R1778" s="16" t="s">
        <v>2341</v>
      </c>
      <c r="S1778" s="32">
        <f>J1778*L1778</f>
        <v>0</v>
      </c>
      <c r="T1778" s="32">
        <f>J1778*K1778</f>
        <v>0</v>
      </c>
    </row>
    <row r="1779" spans="1:20" s="1" customFormat="1" ht="45.95" customHeight="1" outlineLevel="1" x14ac:dyDescent="0.2">
      <c r="A1779" s="10" t="s">
        <v>332</v>
      </c>
      <c r="B1779" s="10" t="s">
        <v>8685</v>
      </c>
      <c r="C1779" s="11" t="s">
        <v>8686</v>
      </c>
      <c r="D1779" s="5" t="s">
        <v>4</v>
      </c>
      <c r="E1779" s="12" t="s">
        <v>8687</v>
      </c>
      <c r="F1779" s="12" t="s">
        <v>261</v>
      </c>
      <c r="G1779" s="13"/>
      <c r="H1779" s="14" t="s">
        <v>8688</v>
      </c>
      <c r="I1779" s="11" t="s">
        <v>1023</v>
      </c>
      <c r="J1779" s="29">
        <v>0</v>
      </c>
      <c r="K1779" s="30">
        <v>424</v>
      </c>
      <c r="L1779" s="30">
        <v>466</v>
      </c>
      <c r="M1779" s="30">
        <v>513</v>
      </c>
      <c r="N1779" s="30">
        <v>763</v>
      </c>
      <c r="O1779" s="31">
        <f>J1779*M1779</f>
        <v>0</v>
      </c>
      <c r="P1779" s="15" t="s">
        <v>8689</v>
      </c>
      <c r="Q1779" s="16" t="s">
        <v>62</v>
      </c>
      <c r="R1779" s="16" t="s">
        <v>540</v>
      </c>
      <c r="S1779" s="32">
        <f>J1779*L1779</f>
        <v>0</v>
      </c>
      <c r="T1779" s="32">
        <f>J1779*K1779</f>
        <v>0</v>
      </c>
    </row>
    <row r="1780" spans="1:20" s="1" customFormat="1" ht="45.95" customHeight="1" outlineLevel="1" x14ac:dyDescent="0.2">
      <c r="A1780" s="10" t="s">
        <v>332</v>
      </c>
      <c r="B1780" s="10" t="s">
        <v>8690</v>
      </c>
      <c r="C1780" s="11" t="s">
        <v>8691</v>
      </c>
      <c r="D1780" s="5" t="s">
        <v>4</v>
      </c>
      <c r="E1780" s="12" t="s">
        <v>8692</v>
      </c>
      <c r="F1780" s="12" t="s">
        <v>1005</v>
      </c>
      <c r="G1780" s="13"/>
      <c r="H1780" s="17" t="s">
        <v>2522</v>
      </c>
      <c r="I1780" s="11" t="s">
        <v>979</v>
      </c>
      <c r="J1780" s="29">
        <v>0</v>
      </c>
      <c r="K1780" s="30">
        <v>185</v>
      </c>
      <c r="L1780" s="30">
        <v>204</v>
      </c>
      <c r="M1780" s="30">
        <v>224</v>
      </c>
      <c r="N1780" s="30">
        <v>333</v>
      </c>
      <c r="O1780" s="31">
        <f>J1780*M1780</f>
        <v>0</v>
      </c>
      <c r="P1780" s="15" t="s">
        <v>8693</v>
      </c>
      <c r="Q1780" s="16" t="s">
        <v>4131</v>
      </c>
      <c r="R1780" s="16" t="s">
        <v>1245</v>
      </c>
      <c r="S1780" s="32">
        <f>J1780*L1780</f>
        <v>0</v>
      </c>
      <c r="T1780" s="32">
        <f>J1780*K1780</f>
        <v>0</v>
      </c>
    </row>
    <row r="1781" spans="1:20" s="1" customFormat="1" ht="45.95" customHeight="1" outlineLevel="1" x14ac:dyDescent="0.2">
      <c r="A1781" s="10" t="s">
        <v>332</v>
      </c>
      <c r="B1781" s="10" t="s">
        <v>8694</v>
      </c>
      <c r="C1781" s="11" t="s">
        <v>8695</v>
      </c>
      <c r="D1781" s="5" t="s">
        <v>4</v>
      </c>
      <c r="E1781" s="12" t="s">
        <v>8696</v>
      </c>
      <c r="F1781" s="12" t="s">
        <v>261</v>
      </c>
      <c r="G1781" s="13"/>
      <c r="H1781" s="14" t="s">
        <v>2430</v>
      </c>
      <c r="I1781" s="11" t="s">
        <v>814</v>
      </c>
      <c r="J1781" s="29">
        <v>0</v>
      </c>
      <c r="K1781" s="30">
        <v>298</v>
      </c>
      <c r="L1781" s="30">
        <v>328</v>
      </c>
      <c r="M1781" s="30">
        <v>361</v>
      </c>
      <c r="N1781" s="30">
        <v>536</v>
      </c>
      <c r="O1781" s="31">
        <f>J1781*M1781</f>
        <v>0</v>
      </c>
      <c r="P1781" s="15" t="s">
        <v>8697</v>
      </c>
      <c r="Q1781" s="16" t="s">
        <v>2782</v>
      </c>
      <c r="R1781" s="16" t="s">
        <v>4561</v>
      </c>
      <c r="S1781" s="32">
        <f>J1781*L1781</f>
        <v>0</v>
      </c>
      <c r="T1781" s="32">
        <f>J1781*K1781</f>
        <v>0</v>
      </c>
    </row>
    <row r="1782" spans="1:20" s="1" customFormat="1" ht="45.95" customHeight="1" outlineLevel="1" x14ac:dyDescent="0.2">
      <c r="A1782" s="10" t="s">
        <v>332</v>
      </c>
      <c r="B1782" s="10" t="s">
        <v>8698</v>
      </c>
      <c r="C1782" s="11" t="s">
        <v>8699</v>
      </c>
      <c r="D1782" s="5" t="s">
        <v>4</v>
      </c>
      <c r="E1782" s="12" t="s">
        <v>8700</v>
      </c>
      <c r="F1782" s="12" t="s">
        <v>7560</v>
      </c>
      <c r="G1782" s="13"/>
      <c r="H1782" s="14" t="s">
        <v>8701</v>
      </c>
      <c r="I1782" s="11" t="s">
        <v>979</v>
      </c>
      <c r="J1782" s="29">
        <v>0</v>
      </c>
      <c r="K1782" s="30">
        <v>22</v>
      </c>
      <c r="L1782" s="30">
        <v>24</v>
      </c>
      <c r="M1782" s="30">
        <v>26</v>
      </c>
      <c r="N1782" s="30">
        <v>40</v>
      </c>
      <c r="O1782" s="31">
        <f>J1782*M1782</f>
        <v>0</v>
      </c>
      <c r="P1782" s="15" t="s">
        <v>8702</v>
      </c>
      <c r="Q1782" s="16" t="s">
        <v>42</v>
      </c>
      <c r="R1782" s="16" t="s">
        <v>1305</v>
      </c>
      <c r="S1782" s="32">
        <f>J1782*L1782</f>
        <v>0</v>
      </c>
      <c r="T1782" s="32">
        <f>J1782*K1782</f>
        <v>0</v>
      </c>
    </row>
    <row r="1783" spans="1:20" s="1" customFormat="1" ht="45.95" customHeight="1" outlineLevel="1" x14ac:dyDescent="0.2">
      <c r="A1783" s="10" t="s">
        <v>332</v>
      </c>
      <c r="B1783" s="10" t="s">
        <v>8703</v>
      </c>
      <c r="C1783" s="11" t="s">
        <v>8704</v>
      </c>
      <c r="D1783" s="5" t="s">
        <v>4</v>
      </c>
      <c r="E1783" s="12" t="s">
        <v>8705</v>
      </c>
      <c r="F1783" s="12" t="s">
        <v>4467</v>
      </c>
      <c r="G1783" s="13"/>
      <c r="H1783" s="17" t="s">
        <v>2014</v>
      </c>
      <c r="I1783" s="11" t="s">
        <v>979</v>
      </c>
      <c r="J1783" s="29">
        <v>0</v>
      </c>
      <c r="K1783" s="30">
        <v>545</v>
      </c>
      <c r="L1783" s="30">
        <v>600</v>
      </c>
      <c r="M1783" s="30">
        <v>660</v>
      </c>
      <c r="N1783" s="30">
        <v>981</v>
      </c>
      <c r="O1783" s="31">
        <f>J1783*M1783</f>
        <v>0</v>
      </c>
      <c r="P1783" s="15" t="s">
        <v>8706</v>
      </c>
      <c r="Q1783" s="16" t="s">
        <v>8616</v>
      </c>
      <c r="R1783" s="16" t="s">
        <v>8707</v>
      </c>
      <c r="S1783" s="32">
        <f>J1783*L1783</f>
        <v>0</v>
      </c>
      <c r="T1783" s="32">
        <f>J1783*K1783</f>
        <v>0</v>
      </c>
    </row>
    <row r="1784" spans="1:20" s="1" customFormat="1" ht="45.95" customHeight="1" outlineLevel="1" x14ac:dyDescent="0.2">
      <c r="A1784" s="10" t="s">
        <v>332</v>
      </c>
      <c r="B1784" s="10" t="s">
        <v>8708</v>
      </c>
      <c r="C1784" s="11" t="s">
        <v>8709</v>
      </c>
      <c r="D1784" s="5" t="s">
        <v>4</v>
      </c>
      <c r="E1784" s="12" t="s">
        <v>8710</v>
      </c>
      <c r="F1784" s="12" t="s">
        <v>7560</v>
      </c>
      <c r="G1784" s="13"/>
      <c r="H1784" s="14" t="s">
        <v>8711</v>
      </c>
      <c r="I1784" s="11" t="s">
        <v>760</v>
      </c>
      <c r="J1784" s="29">
        <v>0</v>
      </c>
      <c r="K1784" s="30">
        <v>22</v>
      </c>
      <c r="L1784" s="30">
        <v>24</v>
      </c>
      <c r="M1784" s="30">
        <v>26</v>
      </c>
      <c r="N1784" s="30">
        <v>40</v>
      </c>
      <c r="O1784" s="31">
        <f>J1784*M1784</f>
        <v>0</v>
      </c>
      <c r="P1784" s="15" t="s">
        <v>8712</v>
      </c>
      <c r="Q1784" s="16" t="s">
        <v>42</v>
      </c>
      <c r="R1784" s="16" t="s">
        <v>1305</v>
      </c>
      <c r="S1784" s="32">
        <f>J1784*L1784</f>
        <v>0</v>
      </c>
      <c r="T1784" s="32">
        <f>J1784*K1784</f>
        <v>0</v>
      </c>
    </row>
    <row r="1785" spans="1:20" s="1" customFormat="1" ht="45.95" customHeight="1" outlineLevel="1" x14ac:dyDescent="0.2">
      <c r="A1785" s="10" t="s">
        <v>332</v>
      </c>
      <c r="B1785" s="10" t="s">
        <v>8713</v>
      </c>
      <c r="C1785" s="11" t="s">
        <v>8714</v>
      </c>
      <c r="D1785" s="5" t="s">
        <v>4</v>
      </c>
      <c r="E1785" s="12" t="s">
        <v>8715</v>
      </c>
      <c r="F1785" s="12" t="s">
        <v>229</v>
      </c>
      <c r="G1785" s="13" t="s">
        <v>567</v>
      </c>
      <c r="H1785" s="14" t="s">
        <v>4521</v>
      </c>
      <c r="I1785" s="11" t="s">
        <v>344</v>
      </c>
      <c r="J1785" s="29">
        <v>0</v>
      </c>
      <c r="K1785" s="30">
        <v>288</v>
      </c>
      <c r="L1785" s="30">
        <v>317</v>
      </c>
      <c r="M1785" s="30">
        <v>349</v>
      </c>
      <c r="N1785" s="30">
        <v>518</v>
      </c>
      <c r="O1785" s="31">
        <f>J1785*M1785</f>
        <v>0</v>
      </c>
      <c r="P1785" s="15" t="s">
        <v>8716</v>
      </c>
      <c r="Q1785" s="16" t="s">
        <v>8644</v>
      </c>
      <c r="R1785" s="16" t="s">
        <v>233</v>
      </c>
      <c r="S1785" s="32">
        <f>J1785*L1785</f>
        <v>0</v>
      </c>
      <c r="T1785" s="32">
        <f>J1785*K1785</f>
        <v>0</v>
      </c>
    </row>
    <row r="1786" spans="1:20" s="1" customFormat="1" ht="45.95" customHeight="1" outlineLevel="1" x14ac:dyDescent="0.2">
      <c r="A1786" s="10" t="s">
        <v>332</v>
      </c>
      <c r="B1786" s="10" t="s">
        <v>8717</v>
      </c>
      <c r="C1786" s="11" t="s">
        <v>8718</v>
      </c>
      <c r="D1786" s="5" t="s">
        <v>4</v>
      </c>
      <c r="E1786" s="12" t="s">
        <v>8719</v>
      </c>
      <c r="F1786" s="12" t="s">
        <v>229</v>
      </c>
      <c r="G1786" s="13" t="s">
        <v>567</v>
      </c>
      <c r="H1786" s="14" t="s">
        <v>8720</v>
      </c>
      <c r="I1786" s="11" t="s">
        <v>1246</v>
      </c>
      <c r="J1786" s="29">
        <v>0</v>
      </c>
      <c r="K1786" s="30">
        <v>260</v>
      </c>
      <c r="L1786" s="30">
        <v>286</v>
      </c>
      <c r="M1786" s="30">
        <v>315</v>
      </c>
      <c r="N1786" s="30">
        <v>468</v>
      </c>
      <c r="O1786" s="31">
        <f>J1786*M1786</f>
        <v>0</v>
      </c>
      <c r="P1786" s="15" t="s">
        <v>8721</v>
      </c>
      <c r="Q1786" s="16" t="s">
        <v>2116</v>
      </c>
      <c r="R1786" s="16" t="s">
        <v>233</v>
      </c>
      <c r="S1786" s="32">
        <f>J1786*L1786</f>
        <v>0</v>
      </c>
      <c r="T1786" s="32">
        <f>J1786*K1786</f>
        <v>0</v>
      </c>
    </row>
    <row r="1787" spans="1:20" s="1" customFormat="1" ht="45.95" customHeight="1" outlineLevel="1" x14ac:dyDescent="0.2">
      <c r="A1787" s="10" t="s">
        <v>332</v>
      </c>
      <c r="B1787" s="10" t="s">
        <v>8722</v>
      </c>
      <c r="C1787" s="11" t="s">
        <v>8723</v>
      </c>
      <c r="D1787" s="5" t="s">
        <v>4</v>
      </c>
      <c r="E1787" s="12" t="s">
        <v>8724</v>
      </c>
      <c r="F1787" s="12" t="s">
        <v>261</v>
      </c>
      <c r="G1787" s="13"/>
      <c r="H1787" s="14" t="s">
        <v>3589</v>
      </c>
      <c r="I1787" s="11" t="s">
        <v>1023</v>
      </c>
      <c r="J1787" s="29">
        <v>0</v>
      </c>
      <c r="K1787" s="30">
        <v>424</v>
      </c>
      <c r="L1787" s="30">
        <v>466</v>
      </c>
      <c r="M1787" s="30">
        <v>513</v>
      </c>
      <c r="N1787" s="30">
        <v>763</v>
      </c>
      <c r="O1787" s="31">
        <f>J1787*M1787</f>
        <v>0</v>
      </c>
      <c r="P1787" s="15" t="s">
        <v>8725</v>
      </c>
      <c r="Q1787" s="16" t="s">
        <v>62</v>
      </c>
      <c r="R1787" s="16" t="s">
        <v>2044</v>
      </c>
      <c r="S1787" s="32">
        <f>J1787*L1787</f>
        <v>0</v>
      </c>
      <c r="T1787" s="32">
        <f>J1787*K1787</f>
        <v>0</v>
      </c>
    </row>
    <row r="1788" spans="1:20" s="1" customFormat="1" ht="45.95" customHeight="1" outlineLevel="1" x14ac:dyDescent="0.2">
      <c r="A1788" s="10" t="s">
        <v>332</v>
      </c>
      <c r="B1788" s="10" t="s">
        <v>8726</v>
      </c>
      <c r="C1788" s="11" t="s">
        <v>8727</v>
      </c>
      <c r="D1788" s="5" t="s">
        <v>4</v>
      </c>
      <c r="E1788" s="12" t="s">
        <v>8728</v>
      </c>
      <c r="F1788" s="12" t="s">
        <v>118</v>
      </c>
      <c r="G1788" s="13" t="s">
        <v>567</v>
      </c>
      <c r="H1788" s="17" t="s">
        <v>2341</v>
      </c>
      <c r="I1788" s="11" t="s">
        <v>718</v>
      </c>
      <c r="J1788" s="29">
        <v>0</v>
      </c>
      <c r="K1788" s="30">
        <v>407</v>
      </c>
      <c r="L1788" s="30">
        <v>448</v>
      </c>
      <c r="M1788" s="30">
        <v>493</v>
      </c>
      <c r="N1788" s="30">
        <v>733</v>
      </c>
      <c r="O1788" s="31">
        <f>J1788*M1788</f>
        <v>0</v>
      </c>
      <c r="P1788" s="15" t="s">
        <v>8729</v>
      </c>
      <c r="Q1788" s="16" t="s">
        <v>8730</v>
      </c>
      <c r="R1788" s="16" t="s">
        <v>1356</v>
      </c>
      <c r="S1788" s="32">
        <f>J1788*L1788</f>
        <v>0</v>
      </c>
      <c r="T1788" s="32">
        <f>J1788*K1788</f>
        <v>0</v>
      </c>
    </row>
    <row r="1789" spans="1:20" s="1" customFormat="1" ht="45.95" customHeight="1" outlineLevel="1" x14ac:dyDescent="0.2">
      <c r="A1789" s="10" t="s">
        <v>332</v>
      </c>
      <c r="B1789" s="10" t="s">
        <v>8731</v>
      </c>
      <c r="C1789" s="11" t="s">
        <v>8732</v>
      </c>
      <c r="D1789" s="5" t="s">
        <v>4</v>
      </c>
      <c r="E1789" s="12" t="s">
        <v>8733</v>
      </c>
      <c r="F1789" s="12" t="s">
        <v>68</v>
      </c>
      <c r="G1789" s="13"/>
      <c r="H1789" s="17" t="s">
        <v>2201</v>
      </c>
      <c r="I1789" s="11" t="s">
        <v>718</v>
      </c>
      <c r="J1789" s="29">
        <v>0</v>
      </c>
      <c r="K1789" s="30">
        <v>270</v>
      </c>
      <c r="L1789" s="30">
        <v>297</v>
      </c>
      <c r="M1789" s="30">
        <v>327</v>
      </c>
      <c r="N1789" s="30">
        <v>486</v>
      </c>
      <c r="O1789" s="31">
        <f>J1789*M1789</f>
        <v>0</v>
      </c>
      <c r="P1789" s="15" t="s">
        <v>8734</v>
      </c>
      <c r="Q1789" s="16" t="s">
        <v>5756</v>
      </c>
      <c r="R1789" s="16" t="s">
        <v>4124</v>
      </c>
      <c r="S1789" s="32">
        <f>J1789*L1789</f>
        <v>0</v>
      </c>
      <c r="T1789" s="32">
        <f>J1789*K1789</f>
        <v>0</v>
      </c>
    </row>
    <row r="1790" spans="1:20" s="1" customFormat="1" ht="45.95" customHeight="1" outlineLevel="1" x14ac:dyDescent="0.2">
      <c r="A1790" s="10" t="s">
        <v>332</v>
      </c>
      <c r="B1790" s="10" t="s">
        <v>8735</v>
      </c>
      <c r="C1790" s="11" t="s">
        <v>8736</v>
      </c>
      <c r="D1790" s="5" t="s">
        <v>4</v>
      </c>
      <c r="E1790" s="12" t="s">
        <v>8737</v>
      </c>
      <c r="F1790" s="12" t="s">
        <v>68</v>
      </c>
      <c r="G1790" s="13"/>
      <c r="H1790" s="14" t="s">
        <v>8738</v>
      </c>
      <c r="I1790" s="11" t="s">
        <v>675</v>
      </c>
      <c r="J1790" s="29">
        <v>0</v>
      </c>
      <c r="K1790" s="30">
        <v>270</v>
      </c>
      <c r="L1790" s="30">
        <v>297</v>
      </c>
      <c r="M1790" s="30">
        <v>327</v>
      </c>
      <c r="N1790" s="30">
        <v>486</v>
      </c>
      <c r="O1790" s="31">
        <f>J1790*M1790</f>
        <v>0</v>
      </c>
      <c r="P1790" s="15" t="s">
        <v>8739</v>
      </c>
      <c r="Q1790" s="16" t="s">
        <v>5756</v>
      </c>
      <c r="R1790" s="16" t="s">
        <v>4627</v>
      </c>
      <c r="S1790" s="32">
        <f>J1790*L1790</f>
        <v>0</v>
      </c>
      <c r="T1790" s="32">
        <f>J1790*K1790</f>
        <v>0</v>
      </c>
    </row>
    <row r="1791" spans="1:20" s="1" customFormat="1" ht="45.95" customHeight="1" outlineLevel="1" x14ac:dyDescent="0.2">
      <c r="A1791" s="10" t="s">
        <v>332</v>
      </c>
      <c r="B1791" s="10" t="s">
        <v>8740</v>
      </c>
      <c r="C1791" s="11" t="s">
        <v>8741</v>
      </c>
      <c r="D1791" s="5" t="s">
        <v>4</v>
      </c>
      <c r="E1791" s="12" t="s">
        <v>8742</v>
      </c>
      <c r="F1791" s="12" t="s">
        <v>758</v>
      </c>
      <c r="G1791" s="13"/>
      <c r="H1791" s="14" t="s">
        <v>3673</v>
      </c>
      <c r="I1791" s="11" t="s">
        <v>718</v>
      </c>
      <c r="J1791" s="29">
        <v>0</v>
      </c>
      <c r="K1791" s="30">
        <v>273</v>
      </c>
      <c r="L1791" s="30">
        <v>300</v>
      </c>
      <c r="M1791" s="30">
        <v>330</v>
      </c>
      <c r="N1791" s="30">
        <v>491</v>
      </c>
      <c r="O1791" s="31">
        <f>J1791*M1791</f>
        <v>0</v>
      </c>
      <c r="P1791" s="15" t="s">
        <v>8743</v>
      </c>
      <c r="Q1791" s="16" t="s">
        <v>8744</v>
      </c>
      <c r="R1791" s="16" t="s">
        <v>242</v>
      </c>
      <c r="S1791" s="32">
        <f>J1791*L1791</f>
        <v>0</v>
      </c>
      <c r="T1791" s="32">
        <f>J1791*K1791</f>
        <v>0</v>
      </c>
    </row>
    <row r="1792" spans="1:20" s="1" customFormat="1" ht="45.95" customHeight="1" outlineLevel="1" x14ac:dyDescent="0.2">
      <c r="A1792" s="10" t="s">
        <v>332</v>
      </c>
      <c r="B1792" s="10" t="s">
        <v>8745</v>
      </c>
      <c r="C1792" s="11" t="s">
        <v>8746</v>
      </c>
      <c r="D1792" s="5" t="s">
        <v>4</v>
      </c>
      <c r="E1792" s="12" t="s">
        <v>8747</v>
      </c>
      <c r="F1792" s="12" t="s">
        <v>7560</v>
      </c>
      <c r="G1792" s="13"/>
      <c r="H1792" s="14" t="s">
        <v>8748</v>
      </c>
      <c r="I1792" s="11" t="s">
        <v>814</v>
      </c>
      <c r="J1792" s="29">
        <v>0</v>
      </c>
      <c r="K1792" s="30">
        <v>22</v>
      </c>
      <c r="L1792" s="30">
        <v>24</v>
      </c>
      <c r="M1792" s="30">
        <v>26</v>
      </c>
      <c r="N1792" s="30">
        <v>40</v>
      </c>
      <c r="O1792" s="31">
        <f>J1792*M1792</f>
        <v>0</v>
      </c>
      <c r="P1792" s="15" t="s">
        <v>8749</v>
      </c>
      <c r="Q1792" s="16" t="s">
        <v>42</v>
      </c>
      <c r="R1792" s="16" t="s">
        <v>1305</v>
      </c>
      <c r="S1792" s="32">
        <f>J1792*L1792</f>
        <v>0</v>
      </c>
      <c r="T1792" s="32">
        <f>J1792*K1792</f>
        <v>0</v>
      </c>
    </row>
    <row r="1793" spans="1:20" s="1" customFormat="1" ht="45.95" customHeight="1" outlineLevel="1" x14ac:dyDescent="0.2">
      <c r="A1793" s="10" t="s">
        <v>332</v>
      </c>
      <c r="B1793" s="10" t="s">
        <v>8750</v>
      </c>
      <c r="C1793" s="11" t="s">
        <v>8751</v>
      </c>
      <c r="D1793" s="5" t="s">
        <v>4</v>
      </c>
      <c r="E1793" s="12" t="s">
        <v>8752</v>
      </c>
      <c r="F1793" s="12" t="s">
        <v>261</v>
      </c>
      <c r="G1793" s="13"/>
      <c r="H1793" s="14" t="s">
        <v>8753</v>
      </c>
      <c r="I1793" s="11" t="s">
        <v>1023</v>
      </c>
      <c r="J1793" s="29">
        <v>0</v>
      </c>
      <c r="K1793" s="30">
        <v>424</v>
      </c>
      <c r="L1793" s="30">
        <v>466</v>
      </c>
      <c r="M1793" s="30">
        <v>513</v>
      </c>
      <c r="N1793" s="30">
        <v>763</v>
      </c>
      <c r="O1793" s="31">
        <f>J1793*M1793</f>
        <v>0</v>
      </c>
      <c r="P1793" s="15" t="s">
        <v>8754</v>
      </c>
      <c r="Q1793" s="16" t="s">
        <v>62</v>
      </c>
      <c r="R1793" s="16" t="s">
        <v>1568</v>
      </c>
      <c r="S1793" s="32">
        <f>J1793*L1793</f>
        <v>0</v>
      </c>
      <c r="T1793" s="32">
        <f>J1793*K1793</f>
        <v>0</v>
      </c>
    </row>
    <row r="1794" spans="1:20" s="1" customFormat="1" ht="45.95" customHeight="1" outlineLevel="1" x14ac:dyDescent="0.2">
      <c r="A1794" s="10" t="s">
        <v>332</v>
      </c>
      <c r="B1794" s="10" t="s">
        <v>8755</v>
      </c>
      <c r="C1794" s="11" t="s">
        <v>8756</v>
      </c>
      <c r="D1794" s="5" t="s">
        <v>4</v>
      </c>
      <c r="E1794" s="12" t="s">
        <v>8757</v>
      </c>
      <c r="F1794" s="12" t="s">
        <v>118</v>
      </c>
      <c r="G1794" s="13" t="s">
        <v>567</v>
      </c>
      <c r="H1794" s="17" t="s">
        <v>795</v>
      </c>
      <c r="I1794" s="11" t="s">
        <v>979</v>
      </c>
      <c r="J1794" s="29">
        <v>0</v>
      </c>
      <c r="K1794" s="30">
        <v>407</v>
      </c>
      <c r="L1794" s="30">
        <v>448</v>
      </c>
      <c r="M1794" s="30">
        <v>493</v>
      </c>
      <c r="N1794" s="30">
        <v>733</v>
      </c>
      <c r="O1794" s="31">
        <f>J1794*M1794</f>
        <v>0</v>
      </c>
      <c r="P1794" s="15" t="s">
        <v>8758</v>
      </c>
      <c r="Q1794" s="16" t="s">
        <v>8730</v>
      </c>
      <c r="R1794" s="16" t="s">
        <v>121</v>
      </c>
      <c r="S1794" s="32">
        <f>J1794*L1794</f>
        <v>0</v>
      </c>
      <c r="T1794" s="32">
        <f>J1794*K1794</f>
        <v>0</v>
      </c>
    </row>
    <row r="1795" spans="1:20" s="1" customFormat="1" ht="45.95" customHeight="1" outlineLevel="1" x14ac:dyDescent="0.2">
      <c r="A1795" s="10" t="s">
        <v>332</v>
      </c>
      <c r="B1795" s="10" t="s">
        <v>8759</v>
      </c>
      <c r="C1795" s="11" t="s">
        <v>8760</v>
      </c>
      <c r="D1795" s="5" t="s">
        <v>4</v>
      </c>
      <c r="E1795" s="12" t="s">
        <v>8761</v>
      </c>
      <c r="F1795" s="12" t="s">
        <v>7560</v>
      </c>
      <c r="G1795" s="13"/>
      <c r="H1795" s="14" t="s">
        <v>8762</v>
      </c>
      <c r="I1795" s="11" t="s">
        <v>718</v>
      </c>
      <c r="J1795" s="29">
        <v>0</v>
      </c>
      <c r="K1795" s="30">
        <v>22</v>
      </c>
      <c r="L1795" s="30">
        <v>24</v>
      </c>
      <c r="M1795" s="30">
        <v>26</v>
      </c>
      <c r="N1795" s="30">
        <v>40</v>
      </c>
      <c r="O1795" s="31">
        <f>J1795*M1795</f>
        <v>0</v>
      </c>
      <c r="P1795" s="15" t="s">
        <v>8763</v>
      </c>
      <c r="Q1795" s="16" t="s">
        <v>42</v>
      </c>
      <c r="R1795" s="16" t="s">
        <v>1305</v>
      </c>
      <c r="S1795" s="32">
        <f>J1795*L1795</f>
        <v>0</v>
      </c>
      <c r="T1795" s="32">
        <f>J1795*K1795</f>
        <v>0</v>
      </c>
    </row>
    <row r="1796" spans="1:20" s="1" customFormat="1" ht="45.95" customHeight="1" outlineLevel="1" x14ac:dyDescent="0.2">
      <c r="A1796" s="10" t="s">
        <v>332</v>
      </c>
      <c r="B1796" s="10" t="s">
        <v>8764</v>
      </c>
      <c r="C1796" s="11" t="s">
        <v>8765</v>
      </c>
      <c r="D1796" s="5" t="s">
        <v>4</v>
      </c>
      <c r="E1796" s="12" t="s">
        <v>8766</v>
      </c>
      <c r="F1796" s="12" t="s">
        <v>758</v>
      </c>
      <c r="G1796" s="13"/>
      <c r="H1796" s="17" t="s">
        <v>2522</v>
      </c>
      <c r="I1796" s="11" t="s">
        <v>675</v>
      </c>
      <c r="J1796" s="29">
        <v>0</v>
      </c>
      <c r="K1796" s="30">
        <v>273</v>
      </c>
      <c r="L1796" s="30">
        <v>300</v>
      </c>
      <c r="M1796" s="30">
        <v>330</v>
      </c>
      <c r="N1796" s="30">
        <v>491</v>
      </c>
      <c r="O1796" s="31">
        <f>J1796*M1796</f>
        <v>0</v>
      </c>
      <c r="P1796" s="15" t="s">
        <v>8767</v>
      </c>
      <c r="Q1796" s="16" t="s">
        <v>774</v>
      </c>
      <c r="R1796" s="16" t="s">
        <v>3609</v>
      </c>
      <c r="S1796" s="32">
        <f>J1796*L1796</f>
        <v>0</v>
      </c>
      <c r="T1796" s="32">
        <f>J1796*K1796</f>
        <v>0</v>
      </c>
    </row>
    <row r="1797" spans="1:20" s="1" customFormat="1" ht="45.95" customHeight="1" outlineLevel="1" x14ac:dyDescent="0.2">
      <c r="A1797" s="10" t="s">
        <v>332</v>
      </c>
      <c r="B1797" s="10" t="s">
        <v>8768</v>
      </c>
      <c r="C1797" s="11" t="s">
        <v>8769</v>
      </c>
      <c r="D1797" s="5" t="s">
        <v>4</v>
      </c>
      <c r="E1797" s="12" t="s">
        <v>8770</v>
      </c>
      <c r="F1797" s="12" t="s">
        <v>7560</v>
      </c>
      <c r="G1797" s="13"/>
      <c r="H1797" s="14" t="s">
        <v>8771</v>
      </c>
      <c r="I1797" s="11" t="s">
        <v>979</v>
      </c>
      <c r="J1797" s="29">
        <v>0</v>
      </c>
      <c r="K1797" s="30">
        <v>22</v>
      </c>
      <c r="L1797" s="30">
        <v>24</v>
      </c>
      <c r="M1797" s="30">
        <v>26</v>
      </c>
      <c r="N1797" s="30">
        <v>40</v>
      </c>
      <c r="O1797" s="31">
        <f>J1797*M1797</f>
        <v>0</v>
      </c>
      <c r="P1797" s="15" t="s">
        <v>8772</v>
      </c>
      <c r="Q1797" s="16" t="s">
        <v>42</v>
      </c>
      <c r="R1797" s="16" t="s">
        <v>1305</v>
      </c>
      <c r="S1797" s="32">
        <f>J1797*L1797</f>
        <v>0</v>
      </c>
      <c r="T1797" s="32">
        <f>J1797*K1797</f>
        <v>0</v>
      </c>
    </row>
    <row r="1798" spans="1:20" s="1" customFormat="1" ht="45.95" customHeight="1" outlineLevel="1" x14ac:dyDescent="0.2">
      <c r="A1798" s="10" t="s">
        <v>332</v>
      </c>
      <c r="B1798" s="10" t="s">
        <v>8773</v>
      </c>
      <c r="C1798" s="11" t="s">
        <v>8774</v>
      </c>
      <c r="D1798" s="5" t="s">
        <v>4</v>
      </c>
      <c r="E1798" s="12" t="s">
        <v>8775</v>
      </c>
      <c r="F1798" s="12" t="s">
        <v>4467</v>
      </c>
      <c r="G1798" s="13"/>
      <c r="H1798" s="17" t="s">
        <v>3755</v>
      </c>
      <c r="I1798" s="11" t="s">
        <v>760</v>
      </c>
      <c r="J1798" s="29">
        <v>0</v>
      </c>
      <c r="K1798" s="30">
        <v>545</v>
      </c>
      <c r="L1798" s="30">
        <v>600</v>
      </c>
      <c r="M1798" s="30">
        <v>660</v>
      </c>
      <c r="N1798" s="30">
        <v>981</v>
      </c>
      <c r="O1798" s="31">
        <f>J1798*M1798</f>
        <v>0</v>
      </c>
      <c r="P1798" s="15" t="s">
        <v>8776</v>
      </c>
      <c r="Q1798" s="16" t="s">
        <v>8616</v>
      </c>
      <c r="R1798" s="16" t="s">
        <v>2430</v>
      </c>
      <c r="S1798" s="32">
        <f>J1798*L1798</f>
        <v>0</v>
      </c>
      <c r="T1798" s="32">
        <f>J1798*K1798</f>
        <v>0</v>
      </c>
    </row>
    <row r="1799" spans="1:20" s="1" customFormat="1" ht="45.95" customHeight="1" outlineLevel="1" x14ac:dyDescent="0.2">
      <c r="A1799" s="10" t="s">
        <v>332</v>
      </c>
      <c r="B1799" s="10" t="s">
        <v>8777</v>
      </c>
      <c r="C1799" s="11" t="s">
        <v>8778</v>
      </c>
      <c r="D1799" s="5" t="s">
        <v>4</v>
      </c>
      <c r="E1799" s="12" t="s">
        <v>8779</v>
      </c>
      <c r="F1799" s="12" t="s">
        <v>229</v>
      </c>
      <c r="G1799" s="13" t="s">
        <v>567</v>
      </c>
      <c r="H1799" s="17" t="s">
        <v>63</v>
      </c>
      <c r="I1799" s="11" t="s">
        <v>814</v>
      </c>
      <c r="J1799" s="29">
        <v>0</v>
      </c>
      <c r="K1799" s="30">
        <v>288</v>
      </c>
      <c r="L1799" s="30">
        <v>317</v>
      </c>
      <c r="M1799" s="30">
        <v>349</v>
      </c>
      <c r="N1799" s="30">
        <v>518</v>
      </c>
      <c r="O1799" s="31">
        <f>J1799*M1799</f>
        <v>0</v>
      </c>
      <c r="P1799" s="15" t="s">
        <v>8780</v>
      </c>
      <c r="Q1799" s="16" t="s">
        <v>8644</v>
      </c>
      <c r="R1799" s="16" t="s">
        <v>256</v>
      </c>
      <c r="S1799" s="32">
        <f>J1799*L1799</f>
        <v>0</v>
      </c>
      <c r="T1799" s="32">
        <f>J1799*K1799</f>
        <v>0</v>
      </c>
    </row>
    <row r="1800" spans="1:20" s="1" customFormat="1" ht="45.95" customHeight="1" outlineLevel="1" x14ac:dyDescent="0.2">
      <c r="A1800" s="10" t="s">
        <v>332</v>
      </c>
      <c r="B1800" s="10" t="s">
        <v>8781</v>
      </c>
      <c r="C1800" s="11" t="s">
        <v>8782</v>
      </c>
      <c r="D1800" s="5" t="s">
        <v>4</v>
      </c>
      <c r="E1800" s="12" t="s">
        <v>8783</v>
      </c>
      <c r="F1800" s="12" t="s">
        <v>229</v>
      </c>
      <c r="G1800" s="13" t="s">
        <v>567</v>
      </c>
      <c r="H1800" s="17" t="s">
        <v>2055</v>
      </c>
      <c r="I1800" s="11" t="s">
        <v>344</v>
      </c>
      <c r="J1800" s="29">
        <v>0</v>
      </c>
      <c r="K1800" s="30">
        <v>260</v>
      </c>
      <c r="L1800" s="30">
        <v>286</v>
      </c>
      <c r="M1800" s="30">
        <v>315</v>
      </c>
      <c r="N1800" s="30">
        <v>468</v>
      </c>
      <c r="O1800" s="31">
        <f>J1800*M1800</f>
        <v>0</v>
      </c>
      <c r="P1800" s="15" t="s">
        <v>8784</v>
      </c>
      <c r="Q1800" s="16" t="s">
        <v>2116</v>
      </c>
      <c r="R1800" s="16" t="s">
        <v>1205</v>
      </c>
      <c r="S1800" s="32">
        <f>J1800*L1800</f>
        <v>0</v>
      </c>
      <c r="T1800" s="32">
        <f>J1800*K1800</f>
        <v>0</v>
      </c>
    </row>
    <row r="1801" spans="1:20" s="1" customFormat="1" ht="45.95" customHeight="1" outlineLevel="1" x14ac:dyDescent="0.2">
      <c r="A1801" s="10" t="s">
        <v>332</v>
      </c>
      <c r="B1801" s="10" t="s">
        <v>8785</v>
      </c>
      <c r="C1801" s="11" t="s">
        <v>8786</v>
      </c>
      <c r="D1801" s="5" t="s">
        <v>4</v>
      </c>
      <c r="E1801" s="12" t="s">
        <v>8787</v>
      </c>
      <c r="F1801" s="12" t="s">
        <v>261</v>
      </c>
      <c r="G1801" s="13"/>
      <c r="H1801" s="17" t="s">
        <v>3755</v>
      </c>
      <c r="I1801" s="11" t="s">
        <v>1023</v>
      </c>
      <c r="J1801" s="29">
        <v>0</v>
      </c>
      <c r="K1801" s="30">
        <v>424</v>
      </c>
      <c r="L1801" s="30">
        <v>466</v>
      </c>
      <c r="M1801" s="30">
        <v>513</v>
      </c>
      <c r="N1801" s="30">
        <v>763</v>
      </c>
      <c r="O1801" s="31">
        <f>J1801*M1801</f>
        <v>0</v>
      </c>
      <c r="P1801" s="15" t="s">
        <v>8788</v>
      </c>
      <c r="Q1801" s="16" t="s">
        <v>62</v>
      </c>
      <c r="R1801" s="16" t="s">
        <v>809</v>
      </c>
      <c r="S1801" s="32">
        <f>J1801*L1801</f>
        <v>0</v>
      </c>
      <c r="T1801" s="32">
        <f>J1801*K1801</f>
        <v>0</v>
      </c>
    </row>
    <row r="1802" spans="1:20" s="1" customFormat="1" ht="45.95" customHeight="1" outlineLevel="1" x14ac:dyDescent="0.2">
      <c r="A1802" s="10" t="s">
        <v>332</v>
      </c>
      <c r="B1802" s="10" t="s">
        <v>8789</v>
      </c>
      <c r="C1802" s="11" t="s">
        <v>8790</v>
      </c>
      <c r="D1802" s="5" t="s">
        <v>4</v>
      </c>
      <c r="E1802" s="12" t="s">
        <v>8791</v>
      </c>
      <c r="F1802" s="12" t="s">
        <v>118</v>
      </c>
      <c r="G1802" s="13" t="s">
        <v>567</v>
      </c>
      <c r="H1802" s="17" t="s">
        <v>7601</v>
      </c>
      <c r="I1802" s="11" t="s">
        <v>718</v>
      </c>
      <c r="J1802" s="29">
        <v>0</v>
      </c>
      <c r="K1802" s="30">
        <v>407</v>
      </c>
      <c r="L1802" s="30">
        <v>448</v>
      </c>
      <c r="M1802" s="30">
        <v>493</v>
      </c>
      <c r="N1802" s="30">
        <v>733</v>
      </c>
      <c r="O1802" s="31">
        <f>J1802*M1802</f>
        <v>0</v>
      </c>
      <c r="P1802" s="15" t="s">
        <v>8792</v>
      </c>
      <c r="Q1802" s="16" t="s">
        <v>8730</v>
      </c>
      <c r="R1802" s="16" t="s">
        <v>2430</v>
      </c>
      <c r="S1802" s="32">
        <f>J1802*L1802</f>
        <v>0</v>
      </c>
      <c r="T1802" s="32">
        <f>J1802*K1802</f>
        <v>0</v>
      </c>
    </row>
    <row r="1803" spans="1:20" s="1" customFormat="1" ht="45.95" customHeight="1" outlineLevel="1" x14ac:dyDescent="0.2">
      <c r="A1803" s="10" t="s">
        <v>332</v>
      </c>
      <c r="B1803" s="10" t="s">
        <v>8793</v>
      </c>
      <c r="C1803" s="11" t="s">
        <v>8794</v>
      </c>
      <c r="D1803" s="5" t="s">
        <v>4</v>
      </c>
      <c r="E1803" s="12" t="s">
        <v>8795</v>
      </c>
      <c r="F1803" s="12" t="s">
        <v>7560</v>
      </c>
      <c r="G1803" s="13"/>
      <c r="H1803" s="14" t="s">
        <v>8796</v>
      </c>
      <c r="I1803" s="11" t="s">
        <v>760</v>
      </c>
      <c r="J1803" s="29">
        <v>0</v>
      </c>
      <c r="K1803" s="30">
        <v>22</v>
      </c>
      <c r="L1803" s="30">
        <v>24</v>
      </c>
      <c r="M1803" s="30">
        <v>26</v>
      </c>
      <c r="N1803" s="30">
        <v>40</v>
      </c>
      <c r="O1803" s="31">
        <f>J1803*M1803</f>
        <v>0</v>
      </c>
      <c r="P1803" s="15" t="s">
        <v>8797</v>
      </c>
      <c r="Q1803" s="16" t="s">
        <v>42</v>
      </c>
      <c r="R1803" s="16" t="s">
        <v>1305</v>
      </c>
      <c r="S1803" s="32">
        <f>J1803*L1803</f>
        <v>0</v>
      </c>
      <c r="T1803" s="32">
        <f>J1803*K1803</f>
        <v>0</v>
      </c>
    </row>
    <row r="1804" spans="1:20" s="1" customFormat="1" ht="45.95" customHeight="1" outlineLevel="1" x14ac:dyDescent="0.2">
      <c r="A1804" s="10" t="s">
        <v>332</v>
      </c>
      <c r="B1804" s="10" t="s">
        <v>8798</v>
      </c>
      <c r="C1804" s="11" t="s">
        <v>8799</v>
      </c>
      <c r="D1804" s="5" t="s">
        <v>4</v>
      </c>
      <c r="E1804" s="12" t="s">
        <v>8800</v>
      </c>
      <c r="F1804" s="12" t="s">
        <v>68</v>
      </c>
      <c r="G1804" s="13"/>
      <c r="H1804" s="14" t="s">
        <v>8801</v>
      </c>
      <c r="I1804" s="11" t="s">
        <v>344</v>
      </c>
      <c r="J1804" s="29">
        <v>0</v>
      </c>
      <c r="K1804" s="30">
        <v>270</v>
      </c>
      <c r="L1804" s="30">
        <v>297</v>
      </c>
      <c r="M1804" s="30">
        <v>327</v>
      </c>
      <c r="N1804" s="30">
        <v>486</v>
      </c>
      <c r="O1804" s="31">
        <f>J1804*M1804</f>
        <v>0</v>
      </c>
      <c r="P1804" s="15" t="s">
        <v>8802</v>
      </c>
      <c r="Q1804" s="16" t="s">
        <v>7944</v>
      </c>
      <c r="R1804" s="16" t="s">
        <v>6330</v>
      </c>
      <c r="S1804" s="32">
        <f>J1804*L1804</f>
        <v>0</v>
      </c>
      <c r="T1804" s="32">
        <f>J1804*K1804</f>
        <v>0</v>
      </c>
    </row>
    <row r="1805" spans="1:20" s="1" customFormat="1" ht="45.95" customHeight="1" outlineLevel="1" x14ac:dyDescent="0.2">
      <c r="A1805" s="10" t="s">
        <v>332</v>
      </c>
      <c r="B1805" s="10" t="s">
        <v>8803</v>
      </c>
      <c r="C1805" s="11" t="s">
        <v>8804</v>
      </c>
      <c r="D1805" s="5" t="s">
        <v>4</v>
      </c>
      <c r="E1805" s="12" t="s">
        <v>8805</v>
      </c>
      <c r="F1805" s="12" t="s">
        <v>8806</v>
      </c>
      <c r="G1805" s="13" t="s">
        <v>567</v>
      </c>
      <c r="H1805" s="17" t="s">
        <v>2065</v>
      </c>
      <c r="I1805" s="11" t="s">
        <v>780</v>
      </c>
      <c r="J1805" s="29">
        <v>0</v>
      </c>
      <c r="K1805" s="30">
        <v>695</v>
      </c>
      <c r="L1805" s="30">
        <v>765</v>
      </c>
      <c r="M1805" s="30">
        <v>842</v>
      </c>
      <c r="N1805" s="30">
        <v>1251</v>
      </c>
      <c r="O1805" s="31">
        <f>J1805*M1805</f>
        <v>0</v>
      </c>
      <c r="P1805" s="15" t="s">
        <v>8807</v>
      </c>
      <c r="Q1805" s="16" t="s">
        <v>8808</v>
      </c>
      <c r="R1805" s="16" t="s">
        <v>8809</v>
      </c>
      <c r="S1805" s="32">
        <f>J1805*L1805</f>
        <v>0</v>
      </c>
      <c r="T1805" s="32">
        <f>J1805*K1805</f>
        <v>0</v>
      </c>
    </row>
    <row r="1806" spans="1:20" s="1" customFormat="1" ht="45.95" customHeight="1" outlineLevel="1" x14ac:dyDescent="0.2">
      <c r="A1806" s="10" t="s">
        <v>332</v>
      </c>
      <c r="B1806" s="10" t="s">
        <v>8810</v>
      </c>
      <c r="C1806" s="11" t="s">
        <v>8811</v>
      </c>
      <c r="D1806" s="5" t="s">
        <v>4</v>
      </c>
      <c r="E1806" s="12" t="s">
        <v>8812</v>
      </c>
      <c r="F1806" s="12" t="s">
        <v>68</v>
      </c>
      <c r="G1806" s="13"/>
      <c r="H1806" s="14" t="s">
        <v>8813</v>
      </c>
      <c r="I1806" s="11" t="s">
        <v>718</v>
      </c>
      <c r="J1806" s="29">
        <v>0</v>
      </c>
      <c r="K1806" s="30">
        <v>270</v>
      </c>
      <c r="L1806" s="30">
        <v>297</v>
      </c>
      <c r="M1806" s="30">
        <v>327</v>
      </c>
      <c r="N1806" s="30">
        <v>486</v>
      </c>
      <c r="O1806" s="31">
        <f>J1806*M1806</f>
        <v>0</v>
      </c>
      <c r="P1806" s="15" t="s">
        <v>8814</v>
      </c>
      <c r="Q1806" s="16" t="s">
        <v>7944</v>
      </c>
      <c r="R1806" s="16" t="s">
        <v>2300</v>
      </c>
      <c r="S1806" s="32">
        <f>J1806*L1806</f>
        <v>0</v>
      </c>
      <c r="T1806" s="32">
        <f>J1806*K1806</f>
        <v>0</v>
      </c>
    </row>
    <row r="1807" spans="1:20" s="1" customFormat="1" ht="45.95" customHeight="1" outlineLevel="1" x14ac:dyDescent="0.2">
      <c r="A1807" s="10" t="s">
        <v>332</v>
      </c>
      <c r="B1807" s="10" t="s">
        <v>8815</v>
      </c>
      <c r="C1807" s="11" t="s">
        <v>8816</v>
      </c>
      <c r="D1807" s="5" t="s">
        <v>4</v>
      </c>
      <c r="E1807" s="12" t="s">
        <v>8817</v>
      </c>
      <c r="F1807" s="12" t="s">
        <v>155</v>
      </c>
      <c r="G1807" s="13" t="s">
        <v>567</v>
      </c>
      <c r="H1807" s="14" t="s">
        <v>190</v>
      </c>
      <c r="I1807" s="11" t="s">
        <v>979</v>
      </c>
      <c r="J1807" s="29">
        <v>0</v>
      </c>
      <c r="K1807" s="30">
        <v>265</v>
      </c>
      <c r="L1807" s="30">
        <v>292</v>
      </c>
      <c r="M1807" s="30">
        <v>321</v>
      </c>
      <c r="N1807" s="30">
        <v>477</v>
      </c>
      <c r="O1807" s="31">
        <f>J1807*M1807</f>
        <v>0</v>
      </c>
      <c r="P1807" s="15" t="s">
        <v>8818</v>
      </c>
      <c r="Q1807" s="16" t="s">
        <v>4822</v>
      </c>
      <c r="R1807" s="16" t="s">
        <v>2772</v>
      </c>
      <c r="S1807" s="32">
        <f>J1807*L1807</f>
        <v>0</v>
      </c>
      <c r="T1807" s="32">
        <f>J1807*K1807</f>
        <v>0</v>
      </c>
    </row>
    <row r="1808" spans="1:20" s="1" customFormat="1" ht="45.95" customHeight="1" outlineLevel="1" x14ac:dyDescent="0.2">
      <c r="A1808" s="10" t="s">
        <v>332</v>
      </c>
      <c r="B1808" s="10" t="s">
        <v>8819</v>
      </c>
      <c r="C1808" s="11" t="s">
        <v>8820</v>
      </c>
      <c r="D1808" s="5" t="s">
        <v>4</v>
      </c>
      <c r="E1808" s="12" t="s">
        <v>8821</v>
      </c>
      <c r="F1808" s="12" t="s">
        <v>237</v>
      </c>
      <c r="G1808" s="13"/>
      <c r="H1808" s="14" t="s">
        <v>930</v>
      </c>
      <c r="I1808" s="11" t="s">
        <v>928</v>
      </c>
      <c r="J1808" s="29">
        <v>0</v>
      </c>
      <c r="K1808" s="30">
        <v>247</v>
      </c>
      <c r="L1808" s="30">
        <v>272</v>
      </c>
      <c r="M1808" s="30">
        <v>299</v>
      </c>
      <c r="N1808" s="30">
        <v>445</v>
      </c>
      <c r="O1808" s="31">
        <f>J1808*M1808</f>
        <v>0</v>
      </c>
      <c r="P1808" s="15" t="s">
        <v>8822</v>
      </c>
      <c r="Q1808" s="16" t="s">
        <v>338</v>
      </c>
      <c r="R1808" s="16" t="s">
        <v>1512</v>
      </c>
      <c r="S1808" s="32">
        <f>J1808*L1808</f>
        <v>0</v>
      </c>
      <c r="T1808" s="32">
        <f>J1808*K1808</f>
        <v>0</v>
      </c>
    </row>
    <row r="1809" spans="1:20" s="1" customFormat="1" ht="45.95" customHeight="1" outlineLevel="1" x14ac:dyDescent="0.2">
      <c r="A1809" s="10" t="s">
        <v>332</v>
      </c>
      <c r="B1809" s="10" t="s">
        <v>8823</v>
      </c>
      <c r="C1809" s="11" t="s">
        <v>8824</v>
      </c>
      <c r="D1809" s="5" t="s">
        <v>4</v>
      </c>
      <c r="E1809" s="12" t="s">
        <v>8825</v>
      </c>
      <c r="F1809" s="12" t="s">
        <v>155</v>
      </c>
      <c r="G1809" s="13"/>
      <c r="H1809" s="17" t="s">
        <v>187</v>
      </c>
      <c r="I1809" s="11" t="s">
        <v>728</v>
      </c>
      <c r="J1809" s="29">
        <v>0</v>
      </c>
      <c r="K1809" s="30">
        <v>177</v>
      </c>
      <c r="L1809" s="30">
        <v>195</v>
      </c>
      <c r="M1809" s="30">
        <v>215</v>
      </c>
      <c r="N1809" s="30">
        <v>319</v>
      </c>
      <c r="O1809" s="31">
        <f>J1809*M1809</f>
        <v>0</v>
      </c>
      <c r="P1809" s="15" t="s">
        <v>8826</v>
      </c>
      <c r="Q1809" s="16" t="s">
        <v>3326</v>
      </c>
      <c r="R1809" s="16" t="s">
        <v>6582</v>
      </c>
      <c r="S1809" s="32">
        <f>J1809*L1809</f>
        <v>0</v>
      </c>
      <c r="T1809" s="32">
        <f>J1809*K1809</f>
        <v>0</v>
      </c>
    </row>
    <row r="1810" spans="1:20" s="1" customFormat="1" ht="45.95" customHeight="1" outlineLevel="1" x14ac:dyDescent="0.2">
      <c r="A1810" s="10" t="s">
        <v>332</v>
      </c>
      <c r="B1810" s="10" t="s">
        <v>8827</v>
      </c>
      <c r="C1810" s="11" t="s">
        <v>8828</v>
      </c>
      <c r="D1810" s="5" t="s">
        <v>4</v>
      </c>
      <c r="E1810" s="12" t="s">
        <v>8829</v>
      </c>
      <c r="F1810" s="12" t="s">
        <v>237</v>
      </c>
      <c r="G1810" s="13"/>
      <c r="H1810" s="17" t="s">
        <v>584</v>
      </c>
      <c r="I1810" s="11" t="s">
        <v>928</v>
      </c>
      <c r="J1810" s="29">
        <v>0</v>
      </c>
      <c r="K1810" s="30">
        <v>247</v>
      </c>
      <c r="L1810" s="30">
        <v>272</v>
      </c>
      <c r="M1810" s="30">
        <v>299</v>
      </c>
      <c r="N1810" s="30">
        <v>445</v>
      </c>
      <c r="O1810" s="31">
        <f>J1810*M1810</f>
        <v>0</v>
      </c>
      <c r="P1810" s="15" t="s">
        <v>8830</v>
      </c>
      <c r="Q1810" s="16" t="s">
        <v>8831</v>
      </c>
      <c r="R1810" s="16" t="s">
        <v>1140</v>
      </c>
      <c r="S1810" s="32">
        <f>J1810*L1810</f>
        <v>0</v>
      </c>
      <c r="T1810" s="32">
        <f>J1810*K1810</f>
        <v>0</v>
      </c>
    </row>
    <row r="1811" spans="1:20" s="1" customFormat="1" ht="45.95" customHeight="1" outlineLevel="1" x14ac:dyDescent="0.2">
      <c r="A1811" s="10" t="s">
        <v>332</v>
      </c>
      <c r="B1811" s="10" t="s">
        <v>8832</v>
      </c>
      <c r="C1811" s="11" t="s">
        <v>8833</v>
      </c>
      <c r="D1811" s="5" t="s">
        <v>4</v>
      </c>
      <c r="E1811" s="12" t="s">
        <v>8834</v>
      </c>
      <c r="F1811" s="12" t="s">
        <v>229</v>
      </c>
      <c r="G1811" s="13" t="s">
        <v>567</v>
      </c>
      <c r="H1811" s="17" t="s">
        <v>450</v>
      </c>
      <c r="I1811" s="11" t="s">
        <v>718</v>
      </c>
      <c r="J1811" s="29">
        <v>0</v>
      </c>
      <c r="K1811" s="30">
        <v>375</v>
      </c>
      <c r="L1811" s="30">
        <v>413</v>
      </c>
      <c r="M1811" s="30">
        <v>454</v>
      </c>
      <c r="N1811" s="30">
        <v>675</v>
      </c>
      <c r="O1811" s="31">
        <f>J1811*M1811</f>
        <v>0</v>
      </c>
      <c r="P1811" s="15" t="s">
        <v>8835</v>
      </c>
      <c r="Q1811" s="16" t="s">
        <v>8836</v>
      </c>
      <c r="R1811" s="16" t="s">
        <v>1916</v>
      </c>
      <c r="S1811" s="32">
        <f>J1811*L1811</f>
        <v>0</v>
      </c>
      <c r="T1811" s="32">
        <f>J1811*K1811</f>
        <v>0</v>
      </c>
    </row>
    <row r="1812" spans="1:20" s="1" customFormat="1" ht="45.95" customHeight="1" outlineLevel="1" x14ac:dyDescent="0.2">
      <c r="A1812" s="10" t="s">
        <v>332</v>
      </c>
      <c r="B1812" s="10" t="s">
        <v>8837</v>
      </c>
      <c r="C1812" s="11" t="s">
        <v>8838</v>
      </c>
      <c r="D1812" s="5" t="s">
        <v>4</v>
      </c>
      <c r="E1812" s="12" t="s">
        <v>8839</v>
      </c>
      <c r="F1812" s="12" t="s">
        <v>237</v>
      </c>
      <c r="G1812" s="13"/>
      <c r="H1812" s="14" t="s">
        <v>7893</v>
      </c>
      <c r="I1812" s="11" t="s">
        <v>979</v>
      </c>
      <c r="J1812" s="29">
        <v>0</v>
      </c>
      <c r="K1812" s="30">
        <v>247</v>
      </c>
      <c r="L1812" s="30">
        <v>272</v>
      </c>
      <c r="M1812" s="30">
        <v>299</v>
      </c>
      <c r="N1812" s="30">
        <v>445</v>
      </c>
      <c r="O1812" s="31">
        <f>J1812*M1812</f>
        <v>0</v>
      </c>
      <c r="P1812" s="15" t="s">
        <v>8840</v>
      </c>
      <c r="Q1812" s="16" t="s">
        <v>338</v>
      </c>
      <c r="R1812" s="16" t="s">
        <v>339</v>
      </c>
      <c r="S1812" s="32">
        <f>J1812*L1812</f>
        <v>0</v>
      </c>
      <c r="T1812" s="32">
        <f>J1812*K1812</f>
        <v>0</v>
      </c>
    </row>
    <row r="1813" spans="1:20" s="1" customFormat="1" ht="45.95" customHeight="1" outlineLevel="1" x14ac:dyDescent="0.2">
      <c r="A1813" s="10" t="s">
        <v>332</v>
      </c>
      <c r="B1813" s="10" t="s">
        <v>8841</v>
      </c>
      <c r="C1813" s="11" t="s">
        <v>8842</v>
      </c>
      <c r="D1813" s="5" t="s">
        <v>4</v>
      </c>
      <c r="E1813" s="12" t="s">
        <v>8843</v>
      </c>
      <c r="F1813" s="12" t="s">
        <v>155</v>
      </c>
      <c r="G1813" s="13"/>
      <c r="H1813" s="14" t="s">
        <v>1519</v>
      </c>
      <c r="I1813" s="11" t="s">
        <v>675</v>
      </c>
      <c r="J1813" s="29">
        <v>0</v>
      </c>
      <c r="K1813" s="30">
        <v>177</v>
      </c>
      <c r="L1813" s="30">
        <v>195</v>
      </c>
      <c r="M1813" s="30">
        <v>215</v>
      </c>
      <c r="N1813" s="30">
        <v>319</v>
      </c>
      <c r="O1813" s="31">
        <f>J1813*M1813</f>
        <v>0</v>
      </c>
      <c r="P1813" s="15" t="s">
        <v>8844</v>
      </c>
      <c r="Q1813" s="16" t="s">
        <v>7441</v>
      </c>
      <c r="R1813" s="16" t="s">
        <v>438</v>
      </c>
      <c r="S1813" s="32">
        <f>J1813*L1813</f>
        <v>0</v>
      </c>
      <c r="T1813" s="32">
        <f>J1813*K1813</f>
        <v>0</v>
      </c>
    </row>
    <row r="1814" spans="1:20" s="1" customFormat="1" ht="45.95" customHeight="1" outlineLevel="1" x14ac:dyDescent="0.2">
      <c r="A1814" s="10" t="s">
        <v>332</v>
      </c>
      <c r="B1814" s="10" t="s">
        <v>8845</v>
      </c>
      <c r="C1814" s="11" t="s">
        <v>8846</v>
      </c>
      <c r="D1814" s="5" t="s">
        <v>4</v>
      </c>
      <c r="E1814" s="12" t="s">
        <v>8847</v>
      </c>
      <c r="F1814" s="12" t="s">
        <v>229</v>
      </c>
      <c r="G1814" s="13" t="s">
        <v>567</v>
      </c>
      <c r="H1814" s="14" t="s">
        <v>8633</v>
      </c>
      <c r="I1814" s="11" t="s">
        <v>344</v>
      </c>
      <c r="J1814" s="29">
        <v>0</v>
      </c>
      <c r="K1814" s="30">
        <v>375</v>
      </c>
      <c r="L1814" s="30">
        <v>413</v>
      </c>
      <c r="M1814" s="30">
        <v>454</v>
      </c>
      <c r="N1814" s="30">
        <v>675</v>
      </c>
      <c r="O1814" s="31">
        <f>J1814*M1814</f>
        <v>0</v>
      </c>
      <c r="P1814" s="15" t="s">
        <v>8848</v>
      </c>
      <c r="Q1814" s="16" t="s">
        <v>8836</v>
      </c>
      <c r="R1814" s="16" t="s">
        <v>2121</v>
      </c>
      <c r="S1814" s="32">
        <f>J1814*L1814</f>
        <v>0</v>
      </c>
      <c r="T1814" s="32">
        <f>J1814*K1814</f>
        <v>0</v>
      </c>
    </row>
    <row r="1815" spans="1:20" s="1" customFormat="1" ht="45.95" customHeight="1" outlineLevel="1" x14ac:dyDescent="0.2">
      <c r="A1815" s="10" t="s">
        <v>332</v>
      </c>
      <c r="B1815" s="10" t="s">
        <v>8849</v>
      </c>
      <c r="C1815" s="11" t="s">
        <v>8850</v>
      </c>
      <c r="D1815" s="5" t="s">
        <v>4</v>
      </c>
      <c r="E1815" s="12" t="s">
        <v>335</v>
      </c>
      <c r="F1815" s="12" t="s">
        <v>237</v>
      </c>
      <c r="G1815" s="13"/>
      <c r="H1815" s="17" t="s">
        <v>1637</v>
      </c>
      <c r="I1815" s="11" t="s">
        <v>435</v>
      </c>
      <c r="J1815" s="29">
        <v>0</v>
      </c>
      <c r="K1815" s="30">
        <v>247</v>
      </c>
      <c r="L1815" s="30">
        <v>272</v>
      </c>
      <c r="M1815" s="30">
        <v>299</v>
      </c>
      <c r="N1815" s="30">
        <v>445</v>
      </c>
      <c r="O1815" s="31">
        <f>J1815*M1815</f>
        <v>0</v>
      </c>
      <c r="P1815" s="15" t="s">
        <v>8851</v>
      </c>
      <c r="Q1815" s="16" t="s">
        <v>338</v>
      </c>
      <c r="R1815" s="16" t="s">
        <v>339</v>
      </c>
      <c r="S1815" s="32">
        <f>J1815*L1815</f>
        <v>0</v>
      </c>
      <c r="T1815" s="32">
        <f>J1815*K1815</f>
        <v>0</v>
      </c>
    </row>
    <row r="1816" spans="1:20" s="1" customFormat="1" ht="45.95" customHeight="1" outlineLevel="1" x14ac:dyDescent="0.2">
      <c r="A1816" s="10" t="s">
        <v>332</v>
      </c>
      <c r="B1816" s="10" t="s">
        <v>8852</v>
      </c>
      <c r="C1816" s="11" t="s">
        <v>8853</v>
      </c>
      <c r="D1816" s="5" t="s">
        <v>4</v>
      </c>
      <c r="E1816" s="12" t="s">
        <v>8854</v>
      </c>
      <c r="F1816" s="12" t="s">
        <v>229</v>
      </c>
      <c r="G1816" s="13" t="s">
        <v>567</v>
      </c>
      <c r="H1816" s="17" t="s">
        <v>2065</v>
      </c>
      <c r="I1816" s="11" t="s">
        <v>1246</v>
      </c>
      <c r="J1816" s="29">
        <v>0</v>
      </c>
      <c r="K1816" s="30">
        <v>375</v>
      </c>
      <c r="L1816" s="30">
        <v>413</v>
      </c>
      <c r="M1816" s="30">
        <v>454</v>
      </c>
      <c r="N1816" s="30">
        <v>675</v>
      </c>
      <c r="O1816" s="31">
        <f>J1816*M1816</f>
        <v>0</v>
      </c>
      <c r="P1816" s="15" t="s">
        <v>8855</v>
      </c>
      <c r="Q1816" s="16" t="s">
        <v>8836</v>
      </c>
      <c r="R1816" s="16" t="s">
        <v>763</v>
      </c>
      <c r="S1816" s="32">
        <f>J1816*L1816</f>
        <v>0</v>
      </c>
      <c r="T1816" s="32">
        <f>J1816*K1816</f>
        <v>0</v>
      </c>
    </row>
    <row r="1817" spans="1:20" s="1" customFormat="1" ht="45.95" customHeight="1" outlineLevel="1" x14ac:dyDescent="0.2">
      <c r="A1817" s="10" t="s">
        <v>332</v>
      </c>
      <c r="B1817" s="10" t="s">
        <v>8856</v>
      </c>
      <c r="C1817" s="11" t="s">
        <v>8857</v>
      </c>
      <c r="D1817" s="5" t="s">
        <v>4</v>
      </c>
      <c r="E1817" s="12" t="s">
        <v>8858</v>
      </c>
      <c r="F1817" s="12" t="s">
        <v>229</v>
      </c>
      <c r="G1817" s="13" t="s">
        <v>567</v>
      </c>
      <c r="H1817" s="14" t="s">
        <v>8859</v>
      </c>
      <c r="I1817" s="11" t="s">
        <v>718</v>
      </c>
      <c r="J1817" s="29">
        <v>0</v>
      </c>
      <c r="K1817" s="30">
        <v>375</v>
      </c>
      <c r="L1817" s="30">
        <v>413</v>
      </c>
      <c r="M1817" s="30">
        <v>454</v>
      </c>
      <c r="N1817" s="30">
        <v>675</v>
      </c>
      <c r="O1817" s="31">
        <f>J1817*M1817</f>
        <v>0</v>
      </c>
      <c r="P1817" s="15" t="s">
        <v>8860</v>
      </c>
      <c r="Q1817" s="16" t="s">
        <v>8836</v>
      </c>
      <c r="R1817" s="16" t="s">
        <v>1916</v>
      </c>
      <c r="S1817" s="32">
        <f>J1817*L1817</f>
        <v>0</v>
      </c>
      <c r="T1817" s="32">
        <f>J1817*K1817</f>
        <v>0</v>
      </c>
    </row>
    <row r="1818" spans="1:20" s="1" customFormat="1" ht="45.95" customHeight="1" outlineLevel="1" x14ac:dyDescent="0.2">
      <c r="A1818" s="10" t="s">
        <v>332</v>
      </c>
      <c r="B1818" s="10" t="s">
        <v>8861</v>
      </c>
      <c r="C1818" s="11" t="s">
        <v>8862</v>
      </c>
      <c r="D1818" s="5" t="s">
        <v>4</v>
      </c>
      <c r="E1818" s="12" t="s">
        <v>8863</v>
      </c>
      <c r="F1818" s="12" t="s">
        <v>229</v>
      </c>
      <c r="G1818" s="13" t="s">
        <v>567</v>
      </c>
      <c r="H1818" s="17" t="s">
        <v>802</v>
      </c>
      <c r="I1818" s="11" t="s">
        <v>1246</v>
      </c>
      <c r="J1818" s="29">
        <v>0</v>
      </c>
      <c r="K1818" s="30">
        <v>375</v>
      </c>
      <c r="L1818" s="30">
        <v>413</v>
      </c>
      <c r="M1818" s="30">
        <v>454</v>
      </c>
      <c r="N1818" s="30">
        <v>675</v>
      </c>
      <c r="O1818" s="31">
        <f>J1818*M1818</f>
        <v>0</v>
      </c>
      <c r="P1818" s="15" t="s">
        <v>8864</v>
      </c>
      <c r="Q1818" s="16" t="s">
        <v>8836</v>
      </c>
      <c r="R1818" s="16" t="s">
        <v>763</v>
      </c>
      <c r="S1818" s="32">
        <f>J1818*L1818</f>
        <v>0</v>
      </c>
      <c r="T1818" s="32">
        <f>J1818*K1818</f>
        <v>0</v>
      </c>
    </row>
    <row r="1819" spans="1:20" s="1" customFormat="1" ht="45.95" customHeight="1" outlineLevel="1" x14ac:dyDescent="0.2">
      <c r="A1819" s="10" t="s">
        <v>332</v>
      </c>
      <c r="B1819" s="10" t="s">
        <v>8865</v>
      </c>
      <c r="C1819" s="11" t="s">
        <v>8866</v>
      </c>
      <c r="D1819" s="5" t="s">
        <v>4</v>
      </c>
      <c r="E1819" s="12" t="s">
        <v>8867</v>
      </c>
      <c r="F1819" s="12" t="s">
        <v>155</v>
      </c>
      <c r="G1819" s="13"/>
      <c r="H1819" s="17" t="s">
        <v>1185</v>
      </c>
      <c r="I1819" s="11" t="s">
        <v>822</v>
      </c>
      <c r="J1819" s="29">
        <v>0</v>
      </c>
      <c r="K1819" s="30">
        <v>177</v>
      </c>
      <c r="L1819" s="30">
        <v>195</v>
      </c>
      <c r="M1819" s="30">
        <v>215</v>
      </c>
      <c r="N1819" s="30">
        <v>319</v>
      </c>
      <c r="O1819" s="31">
        <f>J1819*M1819</f>
        <v>0</v>
      </c>
      <c r="P1819" s="15" t="s">
        <v>8868</v>
      </c>
      <c r="Q1819" s="16" t="s">
        <v>7441</v>
      </c>
      <c r="R1819" s="16" t="s">
        <v>2480</v>
      </c>
      <c r="S1819" s="32">
        <f>J1819*L1819</f>
        <v>0</v>
      </c>
      <c r="T1819" s="32">
        <f>J1819*K1819</f>
        <v>0</v>
      </c>
    </row>
    <row r="1820" spans="1:20" s="1" customFormat="1" ht="45.95" customHeight="1" outlineLevel="1" x14ac:dyDescent="0.2">
      <c r="A1820" s="10" t="s">
        <v>332</v>
      </c>
      <c r="B1820" s="10" t="s">
        <v>8869</v>
      </c>
      <c r="C1820" s="11" t="s">
        <v>8870</v>
      </c>
      <c r="D1820" s="5" t="s">
        <v>4</v>
      </c>
      <c r="E1820" s="12" t="s">
        <v>8871</v>
      </c>
      <c r="F1820" s="12" t="s">
        <v>7560</v>
      </c>
      <c r="G1820" s="13"/>
      <c r="H1820" s="14" t="s">
        <v>8872</v>
      </c>
      <c r="I1820" s="11" t="s">
        <v>760</v>
      </c>
      <c r="J1820" s="29">
        <v>0</v>
      </c>
      <c r="K1820" s="30">
        <v>22</v>
      </c>
      <c r="L1820" s="30">
        <v>24</v>
      </c>
      <c r="M1820" s="30">
        <v>26</v>
      </c>
      <c r="N1820" s="30">
        <v>40</v>
      </c>
      <c r="O1820" s="31">
        <f>J1820*M1820</f>
        <v>0</v>
      </c>
      <c r="P1820" s="15" t="s">
        <v>8873</v>
      </c>
      <c r="Q1820" s="16" t="s">
        <v>42</v>
      </c>
      <c r="R1820" s="16" t="s">
        <v>1305</v>
      </c>
      <c r="S1820" s="32">
        <f>J1820*L1820</f>
        <v>0</v>
      </c>
      <c r="T1820" s="32">
        <f>J1820*K1820</f>
        <v>0</v>
      </c>
    </row>
    <row r="1821" spans="1:20" s="1" customFormat="1" ht="45.95" customHeight="1" outlineLevel="1" x14ac:dyDescent="0.2">
      <c r="A1821" s="10" t="s">
        <v>332</v>
      </c>
      <c r="B1821" s="10" t="s">
        <v>8874</v>
      </c>
      <c r="C1821" s="11" t="s">
        <v>8875</v>
      </c>
      <c r="D1821" s="5" t="s">
        <v>4</v>
      </c>
      <c r="E1821" s="12" t="s">
        <v>8876</v>
      </c>
      <c r="F1821" s="12" t="s">
        <v>7560</v>
      </c>
      <c r="G1821" s="13"/>
      <c r="H1821" s="14" t="s">
        <v>8877</v>
      </c>
      <c r="I1821" s="11" t="s">
        <v>928</v>
      </c>
      <c r="J1821" s="29">
        <v>0</v>
      </c>
      <c r="K1821" s="30">
        <v>22</v>
      </c>
      <c r="L1821" s="30">
        <v>24</v>
      </c>
      <c r="M1821" s="30">
        <v>26</v>
      </c>
      <c r="N1821" s="30">
        <v>40</v>
      </c>
      <c r="O1821" s="31">
        <f>J1821*M1821</f>
        <v>0</v>
      </c>
      <c r="P1821" s="15" t="s">
        <v>8878</v>
      </c>
      <c r="Q1821" s="16" t="s">
        <v>42</v>
      </c>
      <c r="R1821" s="16" t="s">
        <v>1305</v>
      </c>
      <c r="S1821" s="32">
        <f>J1821*L1821</f>
        <v>0</v>
      </c>
      <c r="T1821" s="32">
        <f>J1821*K1821</f>
        <v>0</v>
      </c>
    </row>
    <row r="1822" spans="1:20" s="1" customFormat="1" ht="45.95" customHeight="1" outlineLevel="1" x14ac:dyDescent="0.2">
      <c r="A1822" s="10" t="s">
        <v>332</v>
      </c>
      <c r="B1822" s="10" t="s">
        <v>8879</v>
      </c>
      <c r="C1822" s="11" t="s">
        <v>8880</v>
      </c>
      <c r="D1822" s="5" t="s">
        <v>4</v>
      </c>
      <c r="E1822" s="12" t="s">
        <v>8881</v>
      </c>
      <c r="F1822" s="12" t="s">
        <v>4467</v>
      </c>
      <c r="G1822" s="13"/>
      <c r="H1822" s="17" t="s">
        <v>735</v>
      </c>
      <c r="I1822" s="11" t="s">
        <v>760</v>
      </c>
      <c r="J1822" s="29">
        <v>0</v>
      </c>
      <c r="K1822" s="30">
        <v>545</v>
      </c>
      <c r="L1822" s="30">
        <v>600</v>
      </c>
      <c r="M1822" s="30">
        <v>660</v>
      </c>
      <c r="N1822" s="30">
        <v>981</v>
      </c>
      <c r="O1822" s="31">
        <f>J1822*M1822</f>
        <v>0</v>
      </c>
      <c r="P1822" s="15" t="s">
        <v>8882</v>
      </c>
      <c r="Q1822" s="16" t="s">
        <v>8616</v>
      </c>
      <c r="R1822" s="16" t="s">
        <v>7992</v>
      </c>
      <c r="S1822" s="32">
        <f>J1822*L1822</f>
        <v>0</v>
      </c>
      <c r="T1822" s="32">
        <f>J1822*K1822</f>
        <v>0</v>
      </c>
    </row>
    <row r="1823" spans="1:20" s="1" customFormat="1" ht="45.95" customHeight="1" outlineLevel="1" x14ac:dyDescent="0.2">
      <c r="A1823" s="10" t="s">
        <v>332</v>
      </c>
      <c r="B1823" s="10" t="s">
        <v>8883</v>
      </c>
      <c r="C1823" s="11" t="s">
        <v>8884</v>
      </c>
      <c r="D1823" s="5" t="s">
        <v>4</v>
      </c>
      <c r="E1823" s="12" t="s">
        <v>8885</v>
      </c>
      <c r="F1823" s="12" t="s">
        <v>7560</v>
      </c>
      <c r="G1823" s="13"/>
      <c r="H1823" s="14" t="s">
        <v>8886</v>
      </c>
      <c r="I1823" s="11" t="s">
        <v>760</v>
      </c>
      <c r="J1823" s="29">
        <v>0</v>
      </c>
      <c r="K1823" s="30">
        <v>22</v>
      </c>
      <c r="L1823" s="30">
        <v>24</v>
      </c>
      <c r="M1823" s="30">
        <v>26</v>
      </c>
      <c r="N1823" s="30">
        <v>40</v>
      </c>
      <c r="O1823" s="31">
        <f>J1823*M1823</f>
        <v>0</v>
      </c>
      <c r="P1823" s="15" t="s">
        <v>8887</v>
      </c>
      <c r="Q1823" s="16" t="s">
        <v>42</v>
      </c>
      <c r="R1823" s="16" t="s">
        <v>1305</v>
      </c>
      <c r="S1823" s="32">
        <f>J1823*L1823</f>
        <v>0</v>
      </c>
      <c r="T1823" s="32">
        <f>J1823*K1823</f>
        <v>0</v>
      </c>
    </row>
    <row r="1824" spans="1:20" s="1" customFormat="1" ht="45.95" customHeight="1" outlineLevel="1" x14ac:dyDescent="0.2">
      <c r="A1824" s="10" t="s">
        <v>332</v>
      </c>
      <c r="B1824" s="10" t="s">
        <v>8888</v>
      </c>
      <c r="C1824" s="11" t="s">
        <v>8889</v>
      </c>
      <c r="D1824" s="5" t="s">
        <v>4</v>
      </c>
      <c r="E1824" s="12" t="s">
        <v>8890</v>
      </c>
      <c r="F1824" s="12" t="s">
        <v>758</v>
      </c>
      <c r="G1824" s="13"/>
      <c r="H1824" s="17" t="s">
        <v>837</v>
      </c>
      <c r="I1824" s="11" t="s">
        <v>1246</v>
      </c>
      <c r="J1824" s="29">
        <v>0</v>
      </c>
      <c r="K1824" s="30">
        <v>273</v>
      </c>
      <c r="L1824" s="30">
        <v>300</v>
      </c>
      <c r="M1824" s="30">
        <v>330</v>
      </c>
      <c r="N1824" s="30">
        <v>491</v>
      </c>
      <c r="O1824" s="31">
        <f>J1824*M1824</f>
        <v>0</v>
      </c>
      <c r="P1824" s="15" t="s">
        <v>8891</v>
      </c>
      <c r="Q1824" s="16" t="s">
        <v>774</v>
      </c>
      <c r="R1824" s="16" t="s">
        <v>847</v>
      </c>
      <c r="S1824" s="32">
        <f>J1824*L1824</f>
        <v>0</v>
      </c>
      <c r="T1824" s="32">
        <f>J1824*K1824</f>
        <v>0</v>
      </c>
    </row>
    <row r="1825" spans="1:20" s="1" customFormat="1" ht="45.95" customHeight="1" outlineLevel="1" x14ac:dyDescent="0.2">
      <c r="A1825" s="10" t="s">
        <v>332</v>
      </c>
      <c r="B1825" s="10" t="s">
        <v>8892</v>
      </c>
      <c r="C1825" s="11" t="s">
        <v>8893</v>
      </c>
      <c r="D1825" s="5" t="s">
        <v>4</v>
      </c>
      <c r="E1825" s="12" t="s">
        <v>8894</v>
      </c>
      <c r="F1825" s="12" t="s">
        <v>7560</v>
      </c>
      <c r="G1825" s="13"/>
      <c r="H1825" s="14" t="s">
        <v>8895</v>
      </c>
      <c r="I1825" s="11" t="s">
        <v>814</v>
      </c>
      <c r="J1825" s="29">
        <v>0</v>
      </c>
      <c r="K1825" s="30">
        <v>22</v>
      </c>
      <c r="L1825" s="30">
        <v>24</v>
      </c>
      <c r="M1825" s="30">
        <v>26</v>
      </c>
      <c r="N1825" s="30">
        <v>40</v>
      </c>
      <c r="O1825" s="31">
        <f>J1825*M1825</f>
        <v>0</v>
      </c>
      <c r="P1825" s="15" t="s">
        <v>8896</v>
      </c>
      <c r="Q1825" s="16" t="s">
        <v>42</v>
      </c>
      <c r="R1825" s="16" t="s">
        <v>1305</v>
      </c>
      <c r="S1825" s="32">
        <f>J1825*L1825</f>
        <v>0</v>
      </c>
      <c r="T1825" s="32">
        <f>J1825*K1825</f>
        <v>0</v>
      </c>
    </row>
    <row r="1826" spans="1:20" s="1" customFormat="1" ht="45.95" customHeight="1" outlineLevel="1" x14ac:dyDescent="0.2">
      <c r="A1826" s="10" t="s">
        <v>332</v>
      </c>
      <c r="B1826" s="10" t="s">
        <v>8897</v>
      </c>
      <c r="C1826" s="11" t="s">
        <v>8898</v>
      </c>
      <c r="D1826" s="5" t="s">
        <v>4</v>
      </c>
      <c r="E1826" s="12" t="s">
        <v>8899</v>
      </c>
      <c r="F1826" s="12" t="s">
        <v>237</v>
      </c>
      <c r="G1826" s="13"/>
      <c r="H1826" s="14" t="s">
        <v>2620</v>
      </c>
      <c r="I1826" s="11" t="s">
        <v>928</v>
      </c>
      <c r="J1826" s="29">
        <v>0</v>
      </c>
      <c r="K1826" s="30">
        <v>264</v>
      </c>
      <c r="L1826" s="30">
        <v>290</v>
      </c>
      <c r="M1826" s="30">
        <v>319</v>
      </c>
      <c r="N1826" s="30">
        <v>475</v>
      </c>
      <c r="O1826" s="31">
        <f>J1826*M1826</f>
        <v>0</v>
      </c>
      <c r="P1826" s="15" t="s">
        <v>8900</v>
      </c>
      <c r="Q1826" s="16" t="s">
        <v>338</v>
      </c>
      <c r="R1826" s="16" t="s">
        <v>2308</v>
      </c>
      <c r="S1826" s="32">
        <f>J1826*L1826</f>
        <v>0</v>
      </c>
      <c r="T1826" s="32">
        <f>J1826*K1826</f>
        <v>0</v>
      </c>
    </row>
    <row r="1827" spans="1:20" s="1" customFormat="1" ht="45.95" customHeight="1" outlineLevel="1" x14ac:dyDescent="0.2">
      <c r="A1827" s="10" t="s">
        <v>332</v>
      </c>
      <c r="B1827" s="10" t="s">
        <v>8901</v>
      </c>
      <c r="C1827" s="11" t="s">
        <v>8902</v>
      </c>
      <c r="D1827" s="5" t="s">
        <v>4</v>
      </c>
      <c r="E1827" s="12" t="s">
        <v>8903</v>
      </c>
      <c r="F1827" s="12" t="s">
        <v>237</v>
      </c>
      <c r="G1827" s="13"/>
      <c r="H1827" s="14" t="s">
        <v>1523</v>
      </c>
      <c r="I1827" s="11" t="s">
        <v>928</v>
      </c>
      <c r="J1827" s="29">
        <v>0</v>
      </c>
      <c r="K1827" s="30">
        <v>264</v>
      </c>
      <c r="L1827" s="30">
        <v>290</v>
      </c>
      <c r="M1827" s="30">
        <v>319</v>
      </c>
      <c r="N1827" s="30">
        <v>475</v>
      </c>
      <c r="O1827" s="31">
        <f>J1827*M1827</f>
        <v>0</v>
      </c>
      <c r="P1827" s="15" t="s">
        <v>8904</v>
      </c>
      <c r="Q1827" s="16" t="s">
        <v>338</v>
      </c>
      <c r="R1827" s="16" t="s">
        <v>2308</v>
      </c>
      <c r="S1827" s="32">
        <f>J1827*L1827</f>
        <v>0</v>
      </c>
      <c r="T1827" s="32">
        <f>J1827*K1827</f>
        <v>0</v>
      </c>
    </row>
    <row r="1828" spans="1:20" s="1" customFormat="1" ht="45.95" customHeight="1" outlineLevel="1" x14ac:dyDescent="0.2">
      <c r="A1828" s="10" t="s">
        <v>332</v>
      </c>
      <c r="B1828" s="10" t="s">
        <v>8905</v>
      </c>
      <c r="C1828" s="11" t="s">
        <v>8906</v>
      </c>
      <c r="D1828" s="5" t="s">
        <v>4</v>
      </c>
      <c r="E1828" s="12" t="s">
        <v>8907</v>
      </c>
      <c r="F1828" s="12" t="s">
        <v>237</v>
      </c>
      <c r="G1828" s="13"/>
      <c r="H1828" s="14" t="s">
        <v>2807</v>
      </c>
      <c r="I1828" s="11" t="s">
        <v>814</v>
      </c>
      <c r="J1828" s="29">
        <v>0</v>
      </c>
      <c r="K1828" s="30">
        <v>264</v>
      </c>
      <c r="L1828" s="30">
        <v>290</v>
      </c>
      <c r="M1828" s="30">
        <v>319</v>
      </c>
      <c r="N1828" s="30">
        <v>475</v>
      </c>
      <c r="O1828" s="31">
        <f>J1828*M1828</f>
        <v>0</v>
      </c>
      <c r="P1828" s="15" t="s">
        <v>8908</v>
      </c>
      <c r="Q1828" s="16" t="s">
        <v>338</v>
      </c>
      <c r="R1828" s="16" t="s">
        <v>1492</v>
      </c>
      <c r="S1828" s="32">
        <f>J1828*L1828</f>
        <v>0</v>
      </c>
      <c r="T1828" s="32">
        <f>J1828*K1828</f>
        <v>0</v>
      </c>
    </row>
    <row r="1829" spans="1:20" s="1" customFormat="1" ht="45.95" customHeight="1" outlineLevel="1" x14ac:dyDescent="0.2">
      <c r="A1829" s="10" t="s">
        <v>332</v>
      </c>
      <c r="B1829" s="10" t="s">
        <v>8909</v>
      </c>
      <c r="C1829" s="11" t="s">
        <v>8910</v>
      </c>
      <c r="D1829" s="5" t="s">
        <v>4</v>
      </c>
      <c r="E1829" s="12" t="s">
        <v>8911</v>
      </c>
      <c r="F1829" s="12" t="s">
        <v>237</v>
      </c>
      <c r="G1829" s="13"/>
      <c r="H1829" s="17" t="s">
        <v>224</v>
      </c>
      <c r="I1829" s="11" t="s">
        <v>1023</v>
      </c>
      <c r="J1829" s="29">
        <v>0</v>
      </c>
      <c r="K1829" s="30">
        <v>264</v>
      </c>
      <c r="L1829" s="30">
        <v>290</v>
      </c>
      <c r="M1829" s="30">
        <v>319</v>
      </c>
      <c r="N1829" s="30">
        <v>475</v>
      </c>
      <c r="O1829" s="31">
        <f>J1829*M1829</f>
        <v>0</v>
      </c>
      <c r="P1829" s="15" t="s">
        <v>8912</v>
      </c>
      <c r="Q1829" s="16" t="s">
        <v>6017</v>
      </c>
      <c r="R1829" s="16" t="s">
        <v>1140</v>
      </c>
      <c r="S1829" s="32">
        <f>J1829*L1829</f>
        <v>0</v>
      </c>
      <c r="T1829" s="32">
        <f>J1829*K1829</f>
        <v>0</v>
      </c>
    </row>
    <row r="1830" spans="1:20" s="1" customFormat="1" ht="45.95" customHeight="1" outlineLevel="1" x14ac:dyDescent="0.2">
      <c r="A1830" s="10" t="s">
        <v>332</v>
      </c>
      <c r="B1830" s="10" t="s">
        <v>8913</v>
      </c>
      <c r="C1830" s="11" t="s">
        <v>8914</v>
      </c>
      <c r="D1830" s="5" t="s">
        <v>4</v>
      </c>
      <c r="E1830" s="12" t="s">
        <v>8915</v>
      </c>
      <c r="F1830" s="12" t="s">
        <v>261</v>
      </c>
      <c r="G1830" s="13"/>
      <c r="H1830" s="14" t="s">
        <v>8916</v>
      </c>
      <c r="I1830" s="11" t="s">
        <v>780</v>
      </c>
      <c r="J1830" s="29">
        <v>0</v>
      </c>
      <c r="K1830" s="30">
        <v>85</v>
      </c>
      <c r="L1830" s="30">
        <v>94</v>
      </c>
      <c r="M1830" s="30">
        <v>103</v>
      </c>
      <c r="N1830" s="30">
        <v>153</v>
      </c>
      <c r="O1830" s="31">
        <f>J1830*M1830</f>
        <v>0</v>
      </c>
      <c r="P1830" s="15" t="s">
        <v>8917</v>
      </c>
      <c r="Q1830" s="16" t="s">
        <v>1374</v>
      </c>
      <c r="R1830" s="16" t="s">
        <v>1294</v>
      </c>
      <c r="S1830" s="32">
        <f>J1830*L1830</f>
        <v>0</v>
      </c>
      <c r="T1830" s="32">
        <f>J1830*K1830</f>
        <v>0</v>
      </c>
    </row>
    <row r="1831" spans="1:20" s="1" customFormat="1" ht="45.95" customHeight="1" outlineLevel="1" x14ac:dyDescent="0.2">
      <c r="A1831" s="10" t="s">
        <v>332</v>
      </c>
      <c r="B1831" s="10" t="s">
        <v>8918</v>
      </c>
      <c r="C1831" s="11" t="s">
        <v>8919</v>
      </c>
      <c r="D1831" s="5" t="s">
        <v>4</v>
      </c>
      <c r="E1831" s="12" t="s">
        <v>8920</v>
      </c>
      <c r="F1831" s="12" t="s">
        <v>8921</v>
      </c>
      <c r="G1831" s="13"/>
      <c r="H1831" s="14" t="s">
        <v>8922</v>
      </c>
      <c r="I1831" s="11" t="s">
        <v>569</v>
      </c>
      <c r="J1831" s="29">
        <v>0</v>
      </c>
      <c r="K1831" s="30">
        <v>168</v>
      </c>
      <c r="L1831" s="30">
        <v>185</v>
      </c>
      <c r="M1831" s="30">
        <v>204</v>
      </c>
      <c r="N1831" s="30">
        <v>302</v>
      </c>
      <c r="O1831" s="31">
        <f>J1831*M1831</f>
        <v>0</v>
      </c>
      <c r="P1831" s="15" t="s">
        <v>8923</v>
      </c>
      <c r="Q1831" s="16" t="s">
        <v>6576</v>
      </c>
      <c r="R1831" s="16" t="s">
        <v>3200</v>
      </c>
      <c r="S1831" s="32">
        <f>J1831*L1831</f>
        <v>0</v>
      </c>
      <c r="T1831" s="32">
        <f>J1831*K1831</f>
        <v>0</v>
      </c>
    </row>
    <row r="1832" spans="1:20" s="1" customFormat="1" ht="45.95" customHeight="1" outlineLevel="1" x14ac:dyDescent="0.2">
      <c r="A1832" s="10" t="s">
        <v>332</v>
      </c>
      <c r="B1832" s="10" t="s">
        <v>8924</v>
      </c>
      <c r="C1832" s="11" t="s">
        <v>8925</v>
      </c>
      <c r="D1832" s="5" t="s">
        <v>4</v>
      </c>
      <c r="E1832" s="12" t="s">
        <v>8926</v>
      </c>
      <c r="F1832" s="12" t="s">
        <v>261</v>
      </c>
      <c r="G1832" s="13"/>
      <c r="H1832" s="14" t="s">
        <v>8927</v>
      </c>
      <c r="I1832" s="11" t="s">
        <v>675</v>
      </c>
      <c r="J1832" s="29">
        <v>0</v>
      </c>
      <c r="K1832" s="30">
        <v>85</v>
      </c>
      <c r="L1832" s="30">
        <v>94</v>
      </c>
      <c r="M1832" s="30">
        <v>103</v>
      </c>
      <c r="N1832" s="30">
        <v>153</v>
      </c>
      <c r="O1832" s="31">
        <f>J1832*M1832</f>
        <v>0</v>
      </c>
      <c r="P1832" s="15" t="s">
        <v>8928</v>
      </c>
      <c r="Q1832" s="16" t="s">
        <v>1374</v>
      </c>
      <c r="R1832" s="16" t="s">
        <v>527</v>
      </c>
      <c r="S1832" s="32">
        <f>J1832*L1832</f>
        <v>0</v>
      </c>
      <c r="T1832" s="32">
        <f>J1832*K1832</f>
        <v>0</v>
      </c>
    </row>
    <row r="1833" spans="1:20" s="1" customFormat="1" ht="45.95" customHeight="1" outlineLevel="1" x14ac:dyDescent="0.2">
      <c r="A1833" s="10" t="s">
        <v>332</v>
      </c>
      <c r="B1833" s="10" t="s">
        <v>8929</v>
      </c>
      <c r="C1833" s="11" t="s">
        <v>8930</v>
      </c>
      <c r="D1833" s="5" t="s">
        <v>4</v>
      </c>
      <c r="E1833" s="12" t="s">
        <v>8931</v>
      </c>
      <c r="F1833" s="12" t="s">
        <v>261</v>
      </c>
      <c r="G1833" s="13"/>
      <c r="H1833" s="14" t="s">
        <v>8932</v>
      </c>
      <c r="I1833" s="11" t="s">
        <v>675</v>
      </c>
      <c r="J1833" s="29">
        <v>0</v>
      </c>
      <c r="K1833" s="30">
        <v>85</v>
      </c>
      <c r="L1833" s="30">
        <v>94</v>
      </c>
      <c r="M1833" s="30">
        <v>103</v>
      </c>
      <c r="N1833" s="30">
        <v>153</v>
      </c>
      <c r="O1833" s="31">
        <f>J1833*M1833</f>
        <v>0</v>
      </c>
      <c r="P1833" s="15" t="s">
        <v>8933</v>
      </c>
      <c r="Q1833" s="16" t="s">
        <v>1374</v>
      </c>
      <c r="R1833" s="16" t="s">
        <v>978</v>
      </c>
      <c r="S1833" s="32">
        <f>J1833*L1833</f>
        <v>0</v>
      </c>
      <c r="T1833" s="32">
        <f>J1833*K1833</f>
        <v>0</v>
      </c>
    </row>
    <row r="1834" spans="1:20" s="1" customFormat="1" ht="45.95" customHeight="1" outlineLevel="1" x14ac:dyDescent="0.2">
      <c r="A1834" s="10" t="s">
        <v>332</v>
      </c>
      <c r="B1834" s="10" t="s">
        <v>8934</v>
      </c>
      <c r="C1834" s="11" t="s">
        <v>8935</v>
      </c>
      <c r="D1834" s="5" t="s">
        <v>4</v>
      </c>
      <c r="E1834" s="12" t="s">
        <v>8936</v>
      </c>
      <c r="F1834" s="12" t="s">
        <v>261</v>
      </c>
      <c r="G1834" s="13"/>
      <c r="H1834" s="14" t="s">
        <v>3792</v>
      </c>
      <c r="I1834" s="11" t="s">
        <v>435</v>
      </c>
      <c r="J1834" s="29">
        <v>0</v>
      </c>
      <c r="K1834" s="30">
        <v>85</v>
      </c>
      <c r="L1834" s="30">
        <v>94</v>
      </c>
      <c r="M1834" s="30">
        <v>103</v>
      </c>
      <c r="N1834" s="30">
        <v>153</v>
      </c>
      <c r="O1834" s="31">
        <f>J1834*M1834</f>
        <v>0</v>
      </c>
      <c r="P1834" s="15" t="s">
        <v>8937</v>
      </c>
      <c r="Q1834" s="16" t="s">
        <v>1374</v>
      </c>
      <c r="R1834" s="16" t="s">
        <v>1382</v>
      </c>
      <c r="S1834" s="32">
        <f>J1834*L1834</f>
        <v>0</v>
      </c>
      <c r="T1834" s="32">
        <f>J1834*K1834</f>
        <v>0</v>
      </c>
    </row>
    <row r="1835" spans="1:20" s="1" customFormat="1" ht="45.95" customHeight="1" outlineLevel="1" x14ac:dyDescent="0.2">
      <c r="A1835" s="10" t="s">
        <v>332</v>
      </c>
      <c r="B1835" s="10" t="s">
        <v>8938</v>
      </c>
      <c r="C1835" s="11" t="s">
        <v>8939</v>
      </c>
      <c r="D1835" s="5" t="s">
        <v>4</v>
      </c>
      <c r="E1835" s="12" t="s">
        <v>8940</v>
      </c>
      <c r="F1835" s="12" t="s">
        <v>7560</v>
      </c>
      <c r="G1835" s="13"/>
      <c r="H1835" s="14" t="s">
        <v>8941</v>
      </c>
      <c r="I1835" s="11" t="s">
        <v>780</v>
      </c>
      <c r="J1835" s="29">
        <v>0</v>
      </c>
      <c r="K1835" s="30">
        <v>22</v>
      </c>
      <c r="L1835" s="30">
        <v>24</v>
      </c>
      <c r="M1835" s="30">
        <v>26</v>
      </c>
      <c r="N1835" s="30">
        <v>40</v>
      </c>
      <c r="O1835" s="31">
        <f>J1835*M1835</f>
        <v>0</v>
      </c>
      <c r="P1835" s="15" t="s">
        <v>8942</v>
      </c>
      <c r="Q1835" s="16" t="s">
        <v>42</v>
      </c>
      <c r="R1835" s="16" t="s">
        <v>1305</v>
      </c>
      <c r="S1835" s="32">
        <f>J1835*L1835</f>
        <v>0</v>
      </c>
      <c r="T1835" s="32">
        <f>J1835*K1835</f>
        <v>0</v>
      </c>
    </row>
    <row r="1836" spans="1:20" s="1" customFormat="1" ht="45.95" customHeight="1" outlineLevel="1" x14ac:dyDescent="0.2">
      <c r="A1836" s="10" t="s">
        <v>332</v>
      </c>
      <c r="B1836" s="10" t="s">
        <v>8943</v>
      </c>
      <c r="C1836" s="11" t="s">
        <v>8944</v>
      </c>
      <c r="D1836" s="5" t="s">
        <v>4</v>
      </c>
      <c r="E1836" s="12" t="s">
        <v>8945</v>
      </c>
      <c r="F1836" s="12" t="s">
        <v>261</v>
      </c>
      <c r="G1836" s="13"/>
      <c r="H1836" s="14" t="s">
        <v>8946</v>
      </c>
      <c r="I1836" s="11" t="s">
        <v>1023</v>
      </c>
      <c r="J1836" s="29">
        <v>0</v>
      </c>
      <c r="K1836" s="30">
        <v>424</v>
      </c>
      <c r="L1836" s="30">
        <v>466</v>
      </c>
      <c r="M1836" s="30">
        <v>513</v>
      </c>
      <c r="N1836" s="30">
        <v>763</v>
      </c>
      <c r="O1836" s="31">
        <f>J1836*M1836</f>
        <v>0</v>
      </c>
      <c r="P1836" s="15" t="s">
        <v>8947</v>
      </c>
      <c r="Q1836" s="16" t="s">
        <v>62</v>
      </c>
      <c r="R1836" s="16" t="s">
        <v>809</v>
      </c>
      <c r="S1836" s="32">
        <f>J1836*L1836</f>
        <v>0</v>
      </c>
      <c r="T1836" s="32">
        <f>J1836*K1836</f>
        <v>0</v>
      </c>
    </row>
    <row r="1837" spans="1:20" s="1" customFormat="1" ht="45.95" customHeight="1" outlineLevel="1" x14ac:dyDescent="0.2">
      <c r="A1837" s="10" t="s">
        <v>332</v>
      </c>
      <c r="B1837" s="10" t="s">
        <v>8948</v>
      </c>
      <c r="C1837" s="11" t="s">
        <v>8949</v>
      </c>
      <c r="D1837" s="5" t="s">
        <v>4</v>
      </c>
      <c r="E1837" s="12" t="s">
        <v>8950</v>
      </c>
      <c r="F1837" s="12" t="s">
        <v>261</v>
      </c>
      <c r="G1837" s="13"/>
      <c r="H1837" s="14" t="s">
        <v>8951</v>
      </c>
      <c r="I1837" s="11" t="s">
        <v>1516</v>
      </c>
      <c r="J1837" s="29">
        <v>0</v>
      </c>
      <c r="K1837" s="30">
        <v>85</v>
      </c>
      <c r="L1837" s="30">
        <v>94</v>
      </c>
      <c r="M1837" s="30">
        <v>103</v>
      </c>
      <c r="N1837" s="30">
        <v>153</v>
      </c>
      <c r="O1837" s="31">
        <f>J1837*M1837</f>
        <v>0</v>
      </c>
      <c r="P1837" s="15" t="s">
        <v>8952</v>
      </c>
      <c r="Q1837" s="16" t="s">
        <v>5085</v>
      </c>
      <c r="R1837" s="16" t="s">
        <v>749</v>
      </c>
      <c r="S1837" s="32">
        <f>J1837*L1837</f>
        <v>0</v>
      </c>
      <c r="T1837" s="32">
        <f>J1837*K1837</f>
        <v>0</v>
      </c>
    </row>
    <row r="1838" spans="1:20" s="1" customFormat="1" ht="45.95" customHeight="1" outlineLevel="1" x14ac:dyDescent="0.2">
      <c r="A1838" s="10" t="s">
        <v>332</v>
      </c>
      <c r="B1838" s="10" t="s">
        <v>8953</v>
      </c>
      <c r="C1838" s="11" t="s">
        <v>8954</v>
      </c>
      <c r="D1838" s="5" t="s">
        <v>4</v>
      </c>
      <c r="E1838" s="12" t="s">
        <v>8955</v>
      </c>
      <c r="F1838" s="12" t="s">
        <v>261</v>
      </c>
      <c r="G1838" s="13"/>
      <c r="H1838" s="14" t="s">
        <v>8956</v>
      </c>
      <c r="I1838" s="11" t="s">
        <v>1023</v>
      </c>
      <c r="J1838" s="29">
        <v>0</v>
      </c>
      <c r="K1838" s="30">
        <v>85</v>
      </c>
      <c r="L1838" s="30">
        <v>94</v>
      </c>
      <c r="M1838" s="30">
        <v>103</v>
      </c>
      <c r="N1838" s="30">
        <v>153</v>
      </c>
      <c r="O1838" s="31">
        <f>J1838*M1838</f>
        <v>0</v>
      </c>
      <c r="P1838" s="15" t="s">
        <v>8957</v>
      </c>
      <c r="Q1838" s="16" t="s">
        <v>1374</v>
      </c>
      <c r="R1838" s="16" t="s">
        <v>527</v>
      </c>
      <c r="S1838" s="32">
        <f>J1838*L1838</f>
        <v>0</v>
      </c>
      <c r="T1838" s="32">
        <f>J1838*K1838</f>
        <v>0</v>
      </c>
    </row>
    <row r="1839" spans="1:20" s="1" customFormat="1" ht="45.95" customHeight="1" outlineLevel="1" x14ac:dyDescent="0.2">
      <c r="A1839" s="10" t="s">
        <v>332</v>
      </c>
      <c r="B1839" s="10" t="s">
        <v>8958</v>
      </c>
      <c r="C1839" s="11" t="s">
        <v>8959</v>
      </c>
      <c r="D1839" s="5" t="s">
        <v>4</v>
      </c>
      <c r="E1839" s="12" t="s">
        <v>8960</v>
      </c>
      <c r="F1839" s="12" t="s">
        <v>261</v>
      </c>
      <c r="G1839" s="13"/>
      <c r="H1839" s="14" t="s">
        <v>8961</v>
      </c>
      <c r="I1839" s="11" t="s">
        <v>2435</v>
      </c>
      <c r="J1839" s="29">
        <v>0</v>
      </c>
      <c r="K1839" s="30">
        <v>85</v>
      </c>
      <c r="L1839" s="30">
        <v>94</v>
      </c>
      <c r="M1839" s="30">
        <v>103</v>
      </c>
      <c r="N1839" s="30">
        <v>153</v>
      </c>
      <c r="O1839" s="31">
        <f>J1839*M1839</f>
        <v>0</v>
      </c>
      <c r="P1839" s="15" t="s">
        <v>8962</v>
      </c>
      <c r="Q1839" s="16" t="s">
        <v>8963</v>
      </c>
      <c r="R1839" s="16" t="s">
        <v>1382</v>
      </c>
      <c r="S1839" s="32">
        <f>J1839*L1839</f>
        <v>0</v>
      </c>
      <c r="T1839" s="32">
        <f>J1839*K1839</f>
        <v>0</v>
      </c>
    </row>
    <row r="1840" spans="1:20" s="1" customFormat="1" ht="45.95" customHeight="1" outlineLevel="1" x14ac:dyDescent="0.2">
      <c r="A1840" s="10" t="s">
        <v>332</v>
      </c>
      <c r="B1840" s="10" t="s">
        <v>8964</v>
      </c>
      <c r="C1840" s="11" t="s">
        <v>8965</v>
      </c>
      <c r="D1840" s="5" t="s">
        <v>4</v>
      </c>
      <c r="E1840" s="12" t="s">
        <v>8966</v>
      </c>
      <c r="F1840" s="12" t="s">
        <v>261</v>
      </c>
      <c r="G1840" s="13"/>
      <c r="H1840" s="14" t="s">
        <v>4592</v>
      </c>
      <c r="I1840" s="11" t="s">
        <v>2435</v>
      </c>
      <c r="J1840" s="29">
        <v>0</v>
      </c>
      <c r="K1840" s="30">
        <v>85</v>
      </c>
      <c r="L1840" s="30">
        <v>94</v>
      </c>
      <c r="M1840" s="30">
        <v>103</v>
      </c>
      <c r="N1840" s="30">
        <v>153</v>
      </c>
      <c r="O1840" s="31">
        <f>J1840*M1840</f>
        <v>0</v>
      </c>
      <c r="P1840" s="15" t="s">
        <v>8967</v>
      </c>
      <c r="Q1840" s="16" t="s">
        <v>8968</v>
      </c>
      <c r="R1840" s="16" t="s">
        <v>5057</v>
      </c>
      <c r="S1840" s="32">
        <f>J1840*L1840</f>
        <v>0</v>
      </c>
      <c r="T1840" s="32">
        <f>J1840*K1840</f>
        <v>0</v>
      </c>
    </row>
    <row r="1841" spans="1:20" s="1" customFormat="1" ht="45.95" customHeight="1" outlineLevel="1" x14ac:dyDescent="0.2">
      <c r="A1841" s="10" t="s">
        <v>332</v>
      </c>
      <c r="B1841" s="10" t="s">
        <v>8969</v>
      </c>
      <c r="C1841" s="11" t="s">
        <v>8970</v>
      </c>
      <c r="D1841" s="5" t="s">
        <v>4</v>
      </c>
      <c r="E1841" s="12" t="s">
        <v>8971</v>
      </c>
      <c r="F1841" s="12" t="s">
        <v>261</v>
      </c>
      <c r="G1841" s="13"/>
      <c r="H1841" s="14" t="s">
        <v>8972</v>
      </c>
      <c r="I1841" s="11" t="s">
        <v>1023</v>
      </c>
      <c r="J1841" s="29">
        <v>0</v>
      </c>
      <c r="K1841" s="30">
        <v>85</v>
      </c>
      <c r="L1841" s="30">
        <v>94</v>
      </c>
      <c r="M1841" s="30">
        <v>103</v>
      </c>
      <c r="N1841" s="30">
        <v>153</v>
      </c>
      <c r="O1841" s="31">
        <f>J1841*M1841</f>
        <v>0</v>
      </c>
      <c r="P1841" s="15" t="s">
        <v>8973</v>
      </c>
      <c r="Q1841" s="16" t="s">
        <v>8963</v>
      </c>
      <c r="R1841" s="16" t="s">
        <v>1565</v>
      </c>
      <c r="S1841" s="32">
        <f>J1841*L1841</f>
        <v>0</v>
      </c>
      <c r="T1841" s="32">
        <f>J1841*K1841</f>
        <v>0</v>
      </c>
    </row>
    <row r="1842" spans="1:20" s="1" customFormat="1" ht="45.95" customHeight="1" outlineLevel="1" x14ac:dyDescent="0.2">
      <c r="A1842" s="10" t="s">
        <v>332</v>
      </c>
      <c r="B1842" s="10" t="s">
        <v>8974</v>
      </c>
      <c r="C1842" s="11" t="s">
        <v>8975</v>
      </c>
      <c r="D1842" s="5" t="s">
        <v>4</v>
      </c>
      <c r="E1842" s="12" t="s">
        <v>8976</v>
      </c>
      <c r="F1842" s="12" t="s">
        <v>758</v>
      </c>
      <c r="G1842" s="13"/>
      <c r="H1842" s="14" t="s">
        <v>8977</v>
      </c>
      <c r="I1842" s="11" t="s">
        <v>760</v>
      </c>
      <c r="J1842" s="29">
        <v>0</v>
      </c>
      <c r="K1842" s="30">
        <v>273</v>
      </c>
      <c r="L1842" s="30">
        <v>300</v>
      </c>
      <c r="M1842" s="30">
        <v>330</v>
      </c>
      <c r="N1842" s="30">
        <v>491</v>
      </c>
      <c r="O1842" s="31">
        <f>J1842*M1842</f>
        <v>0</v>
      </c>
      <c r="P1842" s="15" t="s">
        <v>8978</v>
      </c>
      <c r="Q1842" s="16" t="s">
        <v>1897</v>
      </c>
      <c r="R1842" s="16" t="s">
        <v>8213</v>
      </c>
      <c r="S1842" s="32">
        <f>J1842*L1842</f>
        <v>0</v>
      </c>
      <c r="T1842" s="32">
        <f>J1842*K1842</f>
        <v>0</v>
      </c>
    </row>
    <row r="1843" spans="1:20" s="1" customFormat="1" ht="45.95" customHeight="1" outlineLevel="1" x14ac:dyDescent="0.2">
      <c r="A1843" s="10" t="s">
        <v>332</v>
      </c>
      <c r="B1843" s="10" t="s">
        <v>8979</v>
      </c>
      <c r="C1843" s="11" t="s">
        <v>8980</v>
      </c>
      <c r="D1843" s="5" t="s">
        <v>4</v>
      </c>
      <c r="E1843" s="12" t="s">
        <v>8981</v>
      </c>
      <c r="F1843" s="12" t="s">
        <v>261</v>
      </c>
      <c r="G1843" s="13"/>
      <c r="H1843" s="14" t="s">
        <v>8982</v>
      </c>
      <c r="I1843" s="11" t="s">
        <v>1023</v>
      </c>
      <c r="J1843" s="29">
        <v>0</v>
      </c>
      <c r="K1843" s="30">
        <v>97</v>
      </c>
      <c r="L1843" s="30">
        <v>107</v>
      </c>
      <c r="M1843" s="30">
        <v>118</v>
      </c>
      <c r="N1843" s="30">
        <v>175</v>
      </c>
      <c r="O1843" s="31">
        <f>J1843*M1843</f>
        <v>0</v>
      </c>
      <c r="P1843" s="15" t="s">
        <v>8983</v>
      </c>
      <c r="Q1843" s="16" t="s">
        <v>5085</v>
      </c>
      <c r="R1843" s="16" t="s">
        <v>1382</v>
      </c>
      <c r="S1843" s="32">
        <f>J1843*L1843</f>
        <v>0</v>
      </c>
      <c r="T1843" s="32">
        <f>J1843*K1843</f>
        <v>0</v>
      </c>
    </row>
    <row r="1844" spans="1:20" s="1" customFormat="1" ht="45.95" customHeight="1" outlineLevel="1" x14ac:dyDescent="0.2">
      <c r="A1844" s="10" t="s">
        <v>332</v>
      </c>
      <c r="B1844" s="10" t="s">
        <v>8984</v>
      </c>
      <c r="C1844" s="11" t="s">
        <v>8985</v>
      </c>
      <c r="D1844" s="5" t="s">
        <v>4</v>
      </c>
      <c r="E1844" s="12" t="s">
        <v>8986</v>
      </c>
      <c r="F1844" s="12" t="s">
        <v>59</v>
      </c>
      <c r="G1844" s="13"/>
      <c r="H1844" s="14" t="s">
        <v>8987</v>
      </c>
      <c r="I1844" s="11" t="s">
        <v>675</v>
      </c>
      <c r="J1844" s="29">
        <v>0</v>
      </c>
      <c r="K1844" s="30">
        <v>270</v>
      </c>
      <c r="L1844" s="30">
        <v>297</v>
      </c>
      <c r="M1844" s="30">
        <v>327</v>
      </c>
      <c r="N1844" s="30">
        <v>486</v>
      </c>
      <c r="O1844" s="31">
        <f>J1844*M1844</f>
        <v>0</v>
      </c>
      <c r="P1844" s="15" t="s">
        <v>8988</v>
      </c>
      <c r="Q1844" s="16" t="s">
        <v>2782</v>
      </c>
      <c r="R1844" s="16" t="s">
        <v>1718</v>
      </c>
      <c r="S1844" s="32">
        <f>J1844*L1844</f>
        <v>0</v>
      </c>
      <c r="T1844" s="32">
        <f>J1844*K1844</f>
        <v>0</v>
      </c>
    </row>
    <row r="1845" spans="1:20" s="1" customFormat="1" ht="45.95" customHeight="1" outlineLevel="1" x14ac:dyDescent="0.2">
      <c r="A1845" s="10" t="s">
        <v>332</v>
      </c>
      <c r="B1845" s="10" t="s">
        <v>8989</v>
      </c>
      <c r="C1845" s="11" t="s">
        <v>8990</v>
      </c>
      <c r="D1845" s="5" t="s">
        <v>4</v>
      </c>
      <c r="E1845" s="12" t="s">
        <v>8991</v>
      </c>
      <c r="F1845" s="12" t="s">
        <v>758</v>
      </c>
      <c r="G1845" s="13"/>
      <c r="H1845" s="14" t="s">
        <v>935</v>
      </c>
      <c r="I1845" s="11" t="s">
        <v>675</v>
      </c>
      <c r="J1845" s="29">
        <v>0</v>
      </c>
      <c r="K1845" s="30">
        <v>254</v>
      </c>
      <c r="L1845" s="30">
        <v>279</v>
      </c>
      <c r="M1845" s="30">
        <v>307</v>
      </c>
      <c r="N1845" s="30">
        <v>457</v>
      </c>
      <c r="O1845" s="31">
        <f>J1845*M1845</f>
        <v>0</v>
      </c>
      <c r="P1845" s="15" t="s">
        <v>8992</v>
      </c>
      <c r="Q1845" s="16" t="s">
        <v>2393</v>
      </c>
      <c r="R1845" s="16" t="s">
        <v>3055</v>
      </c>
      <c r="S1845" s="32">
        <f>J1845*L1845</f>
        <v>0</v>
      </c>
      <c r="T1845" s="32">
        <f>J1845*K1845</f>
        <v>0</v>
      </c>
    </row>
    <row r="1846" spans="1:20" s="1" customFormat="1" ht="45.95" customHeight="1" outlineLevel="1" x14ac:dyDescent="0.2">
      <c r="A1846" s="10" t="s">
        <v>332</v>
      </c>
      <c r="B1846" s="10" t="s">
        <v>8993</v>
      </c>
      <c r="C1846" s="11" t="s">
        <v>8994</v>
      </c>
      <c r="D1846" s="5" t="s">
        <v>4</v>
      </c>
      <c r="E1846" s="12" t="s">
        <v>8995</v>
      </c>
      <c r="F1846" s="12" t="s">
        <v>229</v>
      </c>
      <c r="G1846" s="13" t="s">
        <v>567</v>
      </c>
      <c r="H1846" s="14" t="s">
        <v>8996</v>
      </c>
      <c r="I1846" s="11" t="s">
        <v>814</v>
      </c>
      <c r="J1846" s="29">
        <v>0</v>
      </c>
      <c r="K1846" s="30">
        <v>288</v>
      </c>
      <c r="L1846" s="30">
        <v>317</v>
      </c>
      <c r="M1846" s="30">
        <v>349</v>
      </c>
      <c r="N1846" s="30">
        <v>518</v>
      </c>
      <c r="O1846" s="31">
        <f>J1846*M1846</f>
        <v>0</v>
      </c>
      <c r="P1846" s="15" t="s">
        <v>8997</v>
      </c>
      <c r="Q1846" s="16" t="s">
        <v>8644</v>
      </c>
      <c r="R1846" s="16" t="s">
        <v>256</v>
      </c>
      <c r="S1846" s="32">
        <f>J1846*L1846</f>
        <v>0</v>
      </c>
      <c r="T1846" s="32">
        <f>J1846*K1846</f>
        <v>0</v>
      </c>
    </row>
    <row r="1847" spans="1:20" s="1" customFormat="1" ht="45.95" customHeight="1" outlineLevel="1" x14ac:dyDescent="0.2">
      <c r="A1847" s="10" t="s">
        <v>332</v>
      </c>
      <c r="B1847" s="10" t="s">
        <v>8998</v>
      </c>
      <c r="C1847" s="11" t="s">
        <v>8999</v>
      </c>
      <c r="D1847" s="5" t="s">
        <v>4</v>
      </c>
      <c r="E1847" s="12" t="s">
        <v>9000</v>
      </c>
      <c r="F1847" s="12" t="s">
        <v>155</v>
      </c>
      <c r="G1847" s="13" t="s">
        <v>567</v>
      </c>
      <c r="H1847" s="17" t="s">
        <v>1659</v>
      </c>
      <c r="I1847" s="11" t="s">
        <v>1246</v>
      </c>
      <c r="J1847" s="29">
        <v>0</v>
      </c>
      <c r="K1847" s="30">
        <v>265</v>
      </c>
      <c r="L1847" s="30">
        <v>292</v>
      </c>
      <c r="M1847" s="30">
        <v>321</v>
      </c>
      <c r="N1847" s="30">
        <v>477</v>
      </c>
      <c r="O1847" s="31">
        <f>J1847*M1847</f>
        <v>0</v>
      </c>
      <c r="P1847" s="15" t="s">
        <v>9001</v>
      </c>
      <c r="Q1847" s="16" t="s">
        <v>4822</v>
      </c>
      <c r="R1847" s="16" t="s">
        <v>2772</v>
      </c>
      <c r="S1847" s="32">
        <f>J1847*L1847</f>
        <v>0</v>
      </c>
      <c r="T1847" s="32">
        <f>J1847*K1847</f>
        <v>0</v>
      </c>
    </row>
    <row r="1848" spans="1:20" s="1" customFormat="1" ht="45.95" customHeight="1" outlineLevel="1" x14ac:dyDescent="0.2">
      <c r="A1848" s="10" t="s">
        <v>332</v>
      </c>
      <c r="B1848" s="10" t="s">
        <v>9002</v>
      </c>
      <c r="C1848" s="11" t="s">
        <v>9003</v>
      </c>
      <c r="D1848" s="5" t="s">
        <v>4</v>
      </c>
      <c r="E1848" s="12" t="s">
        <v>9004</v>
      </c>
      <c r="F1848" s="12" t="s">
        <v>229</v>
      </c>
      <c r="G1848" s="13" t="s">
        <v>567</v>
      </c>
      <c r="H1848" s="14" t="s">
        <v>9005</v>
      </c>
      <c r="I1848" s="11" t="s">
        <v>1246</v>
      </c>
      <c r="J1848" s="29">
        <v>0</v>
      </c>
      <c r="K1848" s="30">
        <v>260</v>
      </c>
      <c r="L1848" s="30">
        <v>286</v>
      </c>
      <c r="M1848" s="30">
        <v>315</v>
      </c>
      <c r="N1848" s="30">
        <v>468</v>
      </c>
      <c r="O1848" s="31">
        <f>J1848*M1848</f>
        <v>0</v>
      </c>
      <c r="P1848" s="15" t="s">
        <v>9006</v>
      </c>
      <c r="Q1848" s="16" t="s">
        <v>2116</v>
      </c>
      <c r="R1848" s="16" t="s">
        <v>347</v>
      </c>
      <c r="S1848" s="32">
        <f>J1848*L1848</f>
        <v>0</v>
      </c>
      <c r="T1848" s="32">
        <f>J1848*K1848</f>
        <v>0</v>
      </c>
    </row>
    <row r="1849" spans="1:20" s="1" customFormat="1" ht="45.95" customHeight="1" outlineLevel="1" x14ac:dyDescent="0.2">
      <c r="A1849" s="10" t="s">
        <v>332</v>
      </c>
      <c r="B1849" s="10" t="s">
        <v>9007</v>
      </c>
      <c r="C1849" s="11" t="s">
        <v>9008</v>
      </c>
      <c r="D1849" s="5" t="s">
        <v>4</v>
      </c>
      <c r="E1849" s="12" t="s">
        <v>9009</v>
      </c>
      <c r="F1849" s="12" t="s">
        <v>261</v>
      </c>
      <c r="G1849" s="13"/>
      <c r="H1849" s="17" t="s">
        <v>331</v>
      </c>
      <c r="I1849" s="11" t="s">
        <v>760</v>
      </c>
      <c r="J1849" s="29">
        <v>0</v>
      </c>
      <c r="K1849" s="30">
        <v>375</v>
      </c>
      <c r="L1849" s="30">
        <v>413</v>
      </c>
      <c r="M1849" s="30">
        <v>454</v>
      </c>
      <c r="N1849" s="30">
        <v>675</v>
      </c>
      <c r="O1849" s="31">
        <f>J1849*M1849</f>
        <v>0</v>
      </c>
      <c r="P1849" s="15" t="s">
        <v>9010</v>
      </c>
      <c r="Q1849" s="16" t="s">
        <v>2782</v>
      </c>
      <c r="R1849" s="16" t="s">
        <v>2741</v>
      </c>
      <c r="S1849" s="32">
        <f>J1849*L1849</f>
        <v>0</v>
      </c>
      <c r="T1849" s="32">
        <f>J1849*K1849</f>
        <v>0</v>
      </c>
    </row>
    <row r="1850" spans="1:20" s="1" customFormat="1" ht="45.95" customHeight="1" outlineLevel="1" x14ac:dyDescent="0.2">
      <c r="A1850" s="10" t="s">
        <v>332</v>
      </c>
      <c r="B1850" s="10" t="s">
        <v>9011</v>
      </c>
      <c r="C1850" s="11" t="s">
        <v>9012</v>
      </c>
      <c r="D1850" s="5" t="s">
        <v>4</v>
      </c>
      <c r="E1850" s="12" t="s">
        <v>9013</v>
      </c>
      <c r="F1850" s="12" t="s">
        <v>237</v>
      </c>
      <c r="G1850" s="13"/>
      <c r="H1850" s="17" t="s">
        <v>3452</v>
      </c>
      <c r="I1850" s="11" t="s">
        <v>780</v>
      </c>
      <c r="J1850" s="29">
        <v>0</v>
      </c>
      <c r="K1850" s="30">
        <v>247</v>
      </c>
      <c r="L1850" s="30">
        <v>272</v>
      </c>
      <c r="M1850" s="30">
        <v>299</v>
      </c>
      <c r="N1850" s="30">
        <v>445</v>
      </c>
      <c r="O1850" s="31">
        <f>J1850*M1850</f>
        <v>0</v>
      </c>
      <c r="P1850" s="15" t="s">
        <v>9014</v>
      </c>
      <c r="Q1850" s="16" t="s">
        <v>338</v>
      </c>
      <c r="R1850" s="16" t="s">
        <v>1393</v>
      </c>
      <c r="S1850" s="32">
        <f>J1850*L1850</f>
        <v>0</v>
      </c>
      <c r="T1850" s="32">
        <f>J1850*K1850</f>
        <v>0</v>
      </c>
    </row>
    <row r="1851" spans="1:20" s="1" customFormat="1" ht="45.95" customHeight="1" outlineLevel="1" x14ac:dyDescent="0.2">
      <c r="A1851" s="10" t="s">
        <v>332</v>
      </c>
      <c r="B1851" s="10" t="s">
        <v>9015</v>
      </c>
      <c r="C1851" s="11" t="s">
        <v>9016</v>
      </c>
      <c r="D1851" s="5" t="s">
        <v>4</v>
      </c>
      <c r="E1851" s="12" t="s">
        <v>9017</v>
      </c>
      <c r="F1851" s="12" t="s">
        <v>237</v>
      </c>
      <c r="G1851" s="13"/>
      <c r="H1851" s="17" t="s">
        <v>7449</v>
      </c>
      <c r="I1851" s="11" t="s">
        <v>1246</v>
      </c>
      <c r="J1851" s="29">
        <v>0</v>
      </c>
      <c r="K1851" s="30">
        <v>264</v>
      </c>
      <c r="L1851" s="30">
        <v>290</v>
      </c>
      <c r="M1851" s="30">
        <v>319</v>
      </c>
      <c r="N1851" s="30">
        <v>475</v>
      </c>
      <c r="O1851" s="31">
        <f>J1851*M1851</f>
        <v>0</v>
      </c>
      <c r="P1851" s="15" t="s">
        <v>9018</v>
      </c>
      <c r="Q1851" s="16" t="s">
        <v>338</v>
      </c>
      <c r="R1851" s="16" t="s">
        <v>2308</v>
      </c>
      <c r="S1851" s="32">
        <f>J1851*L1851</f>
        <v>0</v>
      </c>
      <c r="T1851" s="32">
        <f>J1851*K1851</f>
        <v>0</v>
      </c>
    </row>
    <row r="1852" spans="1:20" s="1" customFormat="1" ht="45.95" customHeight="1" outlineLevel="1" x14ac:dyDescent="0.2">
      <c r="A1852" s="10" t="s">
        <v>332</v>
      </c>
      <c r="B1852" s="10" t="s">
        <v>9019</v>
      </c>
      <c r="C1852" s="11" t="s">
        <v>9020</v>
      </c>
      <c r="D1852" s="5" t="s">
        <v>4</v>
      </c>
      <c r="E1852" s="12" t="s">
        <v>9021</v>
      </c>
      <c r="F1852" s="12" t="s">
        <v>237</v>
      </c>
      <c r="G1852" s="13"/>
      <c r="H1852" s="17" t="s">
        <v>2730</v>
      </c>
      <c r="I1852" s="11" t="s">
        <v>1246</v>
      </c>
      <c r="J1852" s="29">
        <v>0</v>
      </c>
      <c r="K1852" s="30">
        <v>254</v>
      </c>
      <c r="L1852" s="30">
        <v>279</v>
      </c>
      <c r="M1852" s="30">
        <v>307</v>
      </c>
      <c r="N1852" s="30">
        <v>457</v>
      </c>
      <c r="O1852" s="31">
        <f>J1852*M1852</f>
        <v>0</v>
      </c>
      <c r="P1852" s="15" t="s">
        <v>9022</v>
      </c>
      <c r="Q1852" s="16" t="s">
        <v>338</v>
      </c>
      <c r="R1852" s="16" t="s">
        <v>1492</v>
      </c>
      <c r="S1852" s="32">
        <f>J1852*L1852</f>
        <v>0</v>
      </c>
      <c r="T1852" s="32">
        <f>J1852*K1852</f>
        <v>0</v>
      </c>
    </row>
    <row r="1853" spans="1:20" s="1" customFormat="1" ht="45.95" customHeight="1" outlineLevel="1" x14ac:dyDescent="0.2">
      <c r="A1853" s="10" t="s">
        <v>332</v>
      </c>
      <c r="B1853" s="10" t="s">
        <v>9023</v>
      </c>
      <c r="C1853" s="11" t="s">
        <v>9024</v>
      </c>
      <c r="D1853" s="5" t="s">
        <v>4</v>
      </c>
      <c r="E1853" s="12" t="s">
        <v>9025</v>
      </c>
      <c r="F1853" s="12" t="s">
        <v>261</v>
      </c>
      <c r="G1853" s="13"/>
      <c r="H1853" s="17" t="s">
        <v>2253</v>
      </c>
      <c r="I1853" s="11" t="s">
        <v>760</v>
      </c>
      <c r="J1853" s="29">
        <v>0</v>
      </c>
      <c r="K1853" s="30">
        <v>375</v>
      </c>
      <c r="L1853" s="30">
        <v>413</v>
      </c>
      <c r="M1853" s="30">
        <v>454</v>
      </c>
      <c r="N1853" s="30">
        <v>675</v>
      </c>
      <c r="O1853" s="31">
        <f>J1853*M1853</f>
        <v>0</v>
      </c>
      <c r="P1853" s="15" t="s">
        <v>9026</v>
      </c>
      <c r="Q1853" s="16" t="s">
        <v>2782</v>
      </c>
      <c r="R1853" s="16" t="s">
        <v>3327</v>
      </c>
      <c r="S1853" s="32">
        <f>J1853*L1853</f>
        <v>0</v>
      </c>
      <c r="T1853" s="32">
        <f>J1853*K1853</f>
        <v>0</v>
      </c>
    </row>
    <row r="1854" spans="1:20" s="1" customFormat="1" ht="45.95" customHeight="1" outlineLevel="1" x14ac:dyDescent="0.2">
      <c r="A1854" s="10" t="s">
        <v>332</v>
      </c>
      <c r="B1854" s="10" t="s">
        <v>9027</v>
      </c>
      <c r="C1854" s="11" t="s">
        <v>9028</v>
      </c>
      <c r="D1854" s="5" t="s">
        <v>4</v>
      </c>
      <c r="E1854" s="12" t="s">
        <v>9029</v>
      </c>
      <c r="F1854" s="12" t="s">
        <v>237</v>
      </c>
      <c r="G1854" s="13"/>
      <c r="H1854" s="14" t="s">
        <v>1437</v>
      </c>
      <c r="I1854" s="11" t="s">
        <v>780</v>
      </c>
      <c r="J1854" s="29">
        <v>0</v>
      </c>
      <c r="K1854" s="30">
        <v>247</v>
      </c>
      <c r="L1854" s="30">
        <v>272</v>
      </c>
      <c r="M1854" s="30">
        <v>299</v>
      </c>
      <c r="N1854" s="30">
        <v>445</v>
      </c>
      <c r="O1854" s="31">
        <f>J1854*M1854</f>
        <v>0</v>
      </c>
      <c r="P1854" s="15" t="s">
        <v>9030</v>
      </c>
      <c r="Q1854" s="16" t="s">
        <v>338</v>
      </c>
      <c r="R1854" s="16" t="s">
        <v>1512</v>
      </c>
      <c r="S1854" s="32">
        <f>J1854*L1854</f>
        <v>0</v>
      </c>
      <c r="T1854" s="32">
        <f>J1854*K1854</f>
        <v>0</v>
      </c>
    </row>
    <row r="1855" spans="1:20" s="1" customFormat="1" ht="45.95" customHeight="1" outlineLevel="1" x14ac:dyDescent="0.2">
      <c r="A1855" s="10" t="s">
        <v>332</v>
      </c>
      <c r="B1855" s="10" t="s">
        <v>9031</v>
      </c>
      <c r="C1855" s="11" t="s">
        <v>9032</v>
      </c>
      <c r="D1855" s="5" t="s">
        <v>4</v>
      </c>
      <c r="E1855" s="12" t="s">
        <v>9033</v>
      </c>
      <c r="F1855" s="12" t="s">
        <v>237</v>
      </c>
      <c r="G1855" s="13"/>
      <c r="H1855" s="17" t="s">
        <v>2217</v>
      </c>
      <c r="I1855" s="11" t="s">
        <v>2435</v>
      </c>
      <c r="J1855" s="29">
        <v>0</v>
      </c>
      <c r="K1855" s="30">
        <v>264</v>
      </c>
      <c r="L1855" s="30">
        <v>290</v>
      </c>
      <c r="M1855" s="30">
        <v>319</v>
      </c>
      <c r="N1855" s="30">
        <v>475</v>
      </c>
      <c r="O1855" s="31">
        <f>J1855*M1855</f>
        <v>0</v>
      </c>
      <c r="P1855" s="15" t="s">
        <v>9034</v>
      </c>
      <c r="Q1855" s="16" t="s">
        <v>338</v>
      </c>
      <c r="R1855" s="16" t="s">
        <v>3006</v>
      </c>
      <c r="S1855" s="32">
        <f>J1855*L1855</f>
        <v>0</v>
      </c>
      <c r="T1855" s="32">
        <f>J1855*K1855</f>
        <v>0</v>
      </c>
    </row>
    <row r="1856" spans="1:20" s="1" customFormat="1" ht="45.95" customHeight="1" outlineLevel="1" x14ac:dyDescent="0.2">
      <c r="A1856" s="10" t="s">
        <v>332</v>
      </c>
      <c r="B1856" s="10" t="s">
        <v>9035</v>
      </c>
      <c r="C1856" s="11" t="s">
        <v>9036</v>
      </c>
      <c r="D1856" s="5" t="s">
        <v>4</v>
      </c>
      <c r="E1856" s="12" t="s">
        <v>9037</v>
      </c>
      <c r="F1856" s="12" t="s">
        <v>237</v>
      </c>
      <c r="G1856" s="13"/>
      <c r="H1856" s="17" t="s">
        <v>2239</v>
      </c>
      <c r="I1856" s="11" t="s">
        <v>979</v>
      </c>
      <c r="J1856" s="29">
        <v>0</v>
      </c>
      <c r="K1856" s="30">
        <v>254</v>
      </c>
      <c r="L1856" s="30">
        <v>279</v>
      </c>
      <c r="M1856" s="30">
        <v>307</v>
      </c>
      <c r="N1856" s="30">
        <v>457</v>
      </c>
      <c r="O1856" s="31">
        <f>J1856*M1856</f>
        <v>0</v>
      </c>
      <c r="P1856" s="15" t="s">
        <v>9038</v>
      </c>
      <c r="Q1856" s="16" t="s">
        <v>338</v>
      </c>
      <c r="R1856" s="16" t="s">
        <v>1140</v>
      </c>
      <c r="S1856" s="32">
        <f>J1856*L1856</f>
        <v>0</v>
      </c>
      <c r="T1856" s="32">
        <f>J1856*K1856</f>
        <v>0</v>
      </c>
    </row>
    <row r="1857" spans="1:20" s="1" customFormat="1" ht="45.95" customHeight="1" outlineLevel="1" x14ac:dyDescent="0.2">
      <c r="A1857" s="10" t="s">
        <v>332</v>
      </c>
      <c r="B1857" s="10" t="s">
        <v>9039</v>
      </c>
      <c r="C1857" s="11" t="s">
        <v>9040</v>
      </c>
      <c r="D1857" s="5" t="s">
        <v>4</v>
      </c>
      <c r="E1857" s="12" t="s">
        <v>9041</v>
      </c>
      <c r="F1857" s="12" t="s">
        <v>261</v>
      </c>
      <c r="G1857" s="13"/>
      <c r="H1857" s="14" t="s">
        <v>1437</v>
      </c>
      <c r="I1857" s="11" t="s">
        <v>760</v>
      </c>
      <c r="J1857" s="29">
        <v>0</v>
      </c>
      <c r="K1857" s="30">
        <v>375</v>
      </c>
      <c r="L1857" s="30">
        <v>413</v>
      </c>
      <c r="M1857" s="30">
        <v>454</v>
      </c>
      <c r="N1857" s="30">
        <v>675</v>
      </c>
      <c r="O1857" s="31">
        <f>J1857*M1857</f>
        <v>0</v>
      </c>
      <c r="P1857" s="15" t="s">
        <v>9042</v>
      </c>
      <c r="Q1857" s="16" t="s">
        <v>2782</v>
      </c>
      <c r="R1857" s="16" t="s">
        <v>1143</v>
      </c>
      <c r="S1857" s="32">
        <f>J1857*L1857</f>
        <v>0</v>
      </c>
      <c r="T1857" s="32">
        <f>J1857*K1857</f>
        <v>0</v>
      </c>
    </row>
    <row r="1858" spans="1:20" s="1" customFormat="1" ht="45.95" customHeight="1" outlineLevel="1" x14ac:dyDescent="0.2">
      <c r="A1858" s="10" t="s">
        <v>332</v>
      </c>
      <c r="B1858" s="10" t="s">
        <v>9043</v>
      </c>
      <c r="C1858" s="11" t="s">
        <v>9044</v>
      </c>
      <c r="D1858" s="5" t="s">
        <v>4</v>
      </c>
      <c r="E1858" s="12" t="s">
        <v>9045</v>
      </c>
      <c r="F1858" s="12" t="s">
        <v>237</v>
      </c>
      <c r="G1858" s="13"/>
      <c r="H1858" s="17" t="s">
        <v>540</v>
      </c>
      <c r="I1858" s="11" t="s">
        <v>1516</v>
      </c>
      <c r="J1858" s="29">
        <v>0</v>
      </c>
      <c r="K1858" s="30">
        <v>247</v>
      </c>
      <c r="L1858" s="30">
        <v>272</v>
      </c>
      <c r="M1858" s="30">
        <v>299</v>
      </c>
      <c r="N1858" s="30">
        <v>445</v>
      </c>
      <c r="O1858" s="31">
        <f>J1858*M1858</f>
        <v>0</v>
      </c>
      <c r="P1858" s="15" t="s">
        <v>9046</v>
      </c>
      <c r="Q1858" s="16" t="s">
        <v>338</v>
      </c>
      <c r="R1858" s="16" t="s">
        <v>2308</v>
      </c>
      <c r="S1858" s="32">
        <f>J1858*L1858</f>
        <v>0</v>
      </c>
      <c r="T1858" s="32">
        <f>J1858*K1858</f>
        <v>0</v>
      </c>
    </row>
    <row r="1859" spans="1:20" s="1" customFormat="1" ht="45.95" customHeight="1" outlineLevel="1" x14ac:dyDescent="0.2">
      <c r="A1859" s="10" t="s">
        <v>332</v>
      </c>
      <c r="B1859" s="10" t="s">
        <v>9047</v>
      </c>
      <c r="C1859" s="11" t="s">
        <v>9048</v>
      </c>
      <c r="D1859" s="5" t="s">
        <v>4</v>
      </c>
      <c r="E1859" s="12" t="s">
        <v>9049</v>
      </c>
      <c r="F1859" s="12" t="s">
        <v>237</v>
      </c>
      <c r="G1859" s="13"/>
      <c r="H1859" s="17" t="s">
        <v>493</v>
      </c>
      <c r="I1859" s="11" t="s">
        <v>2435</v>
      </c>
      <c r="J1859" s="29">
        <v>0</v>
      </c>
      <c r="K1859" s="30">
        <v>264</v>
      </c>
      <c r="L1859" s="30">
        <v>290</v>
      </c>
      <c r="M1859" s="30">
        <v>319</v>
      </c>
      <c r="N1859" s="30">
        <v>475</v>
      </c>
      <c r="O1859" s="31">
        <f>J1859*M1859</f>
        <v>0</v>
      </c>
      <c r="P1859" s="15" t="s">
        <v>9050</v>
      </c>
      <c r="Q1859" s="16" t="s">
        <v>338</v>
      </c>
      <c r="R1859" s="16" t="s">
        <v>2308</v>
      </c>
      <c r="S1859" s="32">
        <f>J1859*L1859</f>
        <v>0</v>
      </c>
      <c r="T1859" s="32">
        <f>J1859*K1859</f>
        <v>0</v>
      </c>
    </row>
    <row r="1860" spans="1:20" s="1" customFormat="1" ht="45.95" customHeight="1" outlineLevel="1" x14ac:dyDescent="0.2">
      <c r="A1860" s="10" t="s">
        <v>332</v>
      </c>
      <c r="B1860" s="10" t="s">
        <v>9051</v>
      </c>
      <c r="C1860" s="11" t="s">
        <v>9052</v>
      </c>
      <c r="D1860" s="5" t="s">
        <v>4</v>
      </c>
      <c r="E1860" s="12" t="s">
        <v>9053</v>
      </c>
      <c r="F1860" s="12" t="s">
        <v>237</v>
      </c>
      <c r="G1860" s="13"/>
      <c r="H1860" s="17" t="s">
        <v>3055</v>
      </c>
      <c r="I1860" s="11" t="s">
        <v>1246</v>
      </c>
      <c r="J1860" s="29">
        <v>0</v>
      </c>
      <c r="K1860" s="30">
        <v>254</v>
      </c>
      <c r="L1860" s="30">
        <v>279</v>
      </c>
      <c r="M1860" s="30">
        <v>307</v>
      </c>
      <c r="N1860" s="30">
        <v>457</v>
      </c>
      <c r="O1860" s="31">
        <f>J1860*M1860</f>
        <v>0</v>
      </c>
      <c r="P1860" s="15" t="s">
        <v>9054</v>
      </c>
      <c r="Q1860" s="16" t="s">
        <v>338</v>
      </c>
      <c r="R1860" s="16" t="s">
        <v>759</v>
      </c>
      <c r="S1860" s="32">
        <f>J1860*L1860</f>
        <v>0</v>
      </c>
      <c r="T1860" s="32">
        <f>J1860*K1860</f>
        <v>0</v>
      </c>
    </row>
    <row r="1861" spans="1:20" s="1" customFormat="1" ht="45.95" customHeight="1" outlineLevel="1" x14ac:dyDescent="0.2">
      <c r="A1861" s="10" t="s">
        <v>332</v>
      </c>
      <c r="B1861" s="10" t="s">
        <v>9055</v>
      </c>
      <c r="C1861" s="11" t="s">
        <v>9056</v>
      </c>
      <c r="D1861" s="5" t="s">
        <v>4</v>
      </c>
      <c r="E1861" s="12" t="s">
        <v>9057</v>
      </c>
      <c r="F1861" s="12" t="s">
        <v>261</v>
      </c>
      <c r="G1861" s="13"/>
      <c r="H1861" s="17" t="s">
        <v>2522</v>
      </c>
      <c r="I1861" s="11" t="s">
        <v>788</v>
      </c>
      <c r="J1861" s="29">
        <v>0</v>
      </c>
      <c r="K1861" s="30">
        <v>375</v>
      </c>
      <c r="L1861" s="30">
        <v>413</v>
      </c>
      <c r="M1861" s="30">
        <v>454</v>
      </c>
      <c r="N1861" s="30">
        <v>675</v>
      </c>
      <c r="O1861" s="31">
        <f>J1861*M1861</f>
        <v>0</v>
      </c>
      <c r="P1861" s="15" t="s">
        <v>9058</v>
      </c>
      <c r="Q1861" s="16" t="s">
        <v>2782</v>
      </c>
      <c r="R1861" s="16" t="s">
        <v>584</v>
      </c>
      <c r="S1861" s="32">
        <f>J1861*L1861</f>
        <v>0</v>
      </c>
      <c r="T1861" s="32">
        <f>J1861*K1861</f>
        <v>0</v>
      </c>
    </row>
    <row r="1862" spans="1:20" s="1" customFormat="1" ht="45.95" customHeight="1" outlineLevel="1" x14ac:dyDescent="0.2">
      <c r="A1862" s="10" t="s">
        <v>332</v>
      </c>
      <c r="B1862" s="10" t="s">
        <v>9059</v>
      </c>
      <c r="C1862" s="11" t="s">
        <v>9060</v>
      </c>
      <c r="D1862" s="5" t="s">
        <v>4</v>
      </c>
      <c r="E1862" s="12" t="s">
        <v>9061</v>
      </c>
      <c r="F1862" s="12" t="s">
        <v>237</v>
      </c>
      <c r="G1862" s="13"/>
      <c r="H1862" s="14" t="s">
        <v>5302</v>
      </c>
      <c r="I1862" s="11" t="s">
        <v>780</v>
      </c>
      <c r="J1862" s="29">
        <v>0</v>
      </c>
      <c r="K1862" s="30">
        <v>247</v>
      </c>
      <c r="L1862" s="30">
        <v>272</v>
      </c>
      <c r="M1862" s="30">
        <v>299</v>
      </c>
      <c r="N1862" s="30">
        <v>445</v>
      </c>
      <c r="O1862" s="31">
        <f>J1862*M1862</f>
        <v>0</v>
      </c>
      <c r="P1862" s="15" t="s">
        <v>9062</v>
      </c>
      <c r="Q1862" s="16" t="s">
        <v>338</v>
      </c>
      <c r="R1862" s="16" t="s">
        <v>2308</v>
      </c>
      <c r="S1862" s="32">
        <f>J1862*L1862</f>
        <v>0</v>
      </c>
      <c r="T1862" s="32">
        <f>J1862*K1862</f>
        <v>0</v>
      </c>
    </row>
    <row r="1863" spans="1:20" s="1" customFormat="1" ht="45.95" customHeight="1" outlineLevel="1" x14ac:dyDescent="0.2">
      <c r="A1863" s="10" t="s">
        <v>332</v>
      </c>
      <c r="B1863" s="10" t="s">
        <v>9063</v>
      </c>
      <c r="C1863" s="11" t="s">
        <v>9064</v>
      </c>
      <c r="D1863" s="5" t="s">
        <v>4</v>
      </c>
      <c r="E1863" s="12" t="s">
        <v>9065</v>
      </c>
      <c r="F1863" s="12" t="s">
        <v>237</v>
      </c>
      <c r="G1863" s="13"/>
      <c r="H1863" s="17" t="s">
        <v>1961</v>
      </c>
      <c r="I1863" s="11" t="s">
        <v>928</v>
      </c>
      <c r="J1863" s="29">
        <v>0</v>
      </c>
      <c r="K1863" s="30">
        <v>264</v>
      </c>
      <c r="L1863" s="30">
        <v>290</v>
      </c>
      <c r="M1863" s="30">
        <v>319</v>
      </c>
      <c r="N1863" s="30">
        <v>475</v>
      </c>
      <c r="O1863" s="31">
        <f>J1863*M1863</f>
        <v>0</v>
      </c>
      <c r="P1863" s="15" t="s">
        <v>9066</v>
      </c>
      <c r="Q1863" s="16" t="s">
        <v>338</v>
      </c>
      <c r="R1863" s="16" t="s">
        <v>3006</v>
      </c>
      <c r="S1863" s="32">
        <f>J1863*L1863</f>
        <v>0</v>
      </c>
      <c r="T1863" s="32">
        <f>J1863*K1863</f>
        <v>0</v>
      </c>
    </row>
    <row r="1864" spans="1:20" s="1" customFormat="1" ht="45.95" customHeight="1" outlineLevel="1" x14ac:dyDescent="0.2">
      <c r="A1864" s="10" t="s">
        <v>332</v>
      </c>
      <c r="B1864" s="10" t="s">
        <v>9067</v>
      </c>
      <c r="C1864" s="11" t="s">
        <v>9068</v>
      </c>
      <c r="D1864" s="5" t="s">
        <v>4</v>
      </c>
      <c r="E1864" s="12" t="s">
        <v>9069</v>
      </c>
      <c r="F1864" s="12" t="s">
        <v>261</v>
      </c>
      <c r="G1864" s="13"/>
      <c r="H1864" s="17" t="s">
        <v>3419</v>
      </c>
      <c r="I1864" s="11" t="s">
        <v>979</v>
      </c>
      <c r="J1864" s="29">
        <v>0</v>
      </c>
      <c r="K1864" s="30">
        <v>375</v>
      </c>
      <c r="L1864" s="30">
        <v>413</v>
      </c>
      <c r="M1864" s="30">
        <v>454</v>
      </c>
      <c r="N1864" s="30">
        <v>675</v>
      </c>
      <c r="O1864" s="31">
        <f>J1864*M1864</f>
        <v>0</v>
      </c>
      <c r="P1864" s="15" t="s">
        <v>9070</v>
      </c>
      <c r="Q1864" s="16" t="s">
        <v>2782</v>
      </c>
      <c r="R1864" s="16" t="s">
        <v>1718</v>
      </c>
      <c r="S1864" s="32">
        <f>J1864*L1864</f>
        <v>0</v>
      </c>
      <c r="T1864" s="32">
        <f>J1864*K1864</f>
        <v>0</v>
      </c>
    </row>
    <row r="1865" spans="1:20" s="1" customFormat="1" ht="45.95" customHeight="1" outlineLevel="1" x14ac:dyDescent="0.2">
      <c r="A1865" s="10" t="s">
        <v>332</v>
      </c>
      <c r="B1865" s="10" t="s">
        <v>9071</v>
      </c>
      <c r="C1865" s="11" t="s">
        <v>9072</v>
      </c>
      <c r="D1865" s="5" t="s">
        <v>4</v>
      </c>
      <c r="E1865" s="12" t="s">
        <v>9073</v>
      </c>
      <c r="F1865" s="12" t="s">
        <v>237</v>
      </c>
      <c r="G1865" s="13"/>
      <c r="H1865" s="17" t="s">
        <v>544</v>
      </c>
      <c r="I1865" s="11" t="s">
        <v>780</v>
      </c>
      <c r="J1865" s="29">
        <v>0</v>
      </c>
      <c r="K1865" s="30">
        <v>247</v>
      </c>
      <c r="L1865" s="30">
        <v>272</v>
      </c>
      <c r="M1865" s="30">
        <v>299</v>
      </c>
      <c r="N1865" s="30">
        <v>445</v>
      </c>
      <c r="O1865" s="31">
        <f>J1865*M1865</f>
        <v>0</v>
      </c>
      <c r="P1865" s="15" t="s">
        <v>9074</v>
      </c>
      <c r="Q1865" s="16" t="s">
        <v>338</v>
      </c>
      <c r="R1865" s="16" t="s">
        <v>3609</v>
      </c>
      <c r="S1865" s="32">
        <f>J1865*L1865</f>
        <v>0</v>
      </c>
      <c r="T1865" s="32">
        <f>J1865*K1865</f>
        <v>0</v>
      </c>
    </row>
    <row r="1866" spans="1:20" s="1" customFormat="1" ht="45.95" customHeight="1" outlineLevel="1" x14ac:dyDescent="0.2">
      <c r="A1866" s="10" t="s">
        <v>332</v>
      </c>
      <c r="B1866" s="10" t="s">
        <v>9075</v>
      </c>
      <c r="C1866" s="11" t="s">
        <v>9076</v>
      </c>
      <c r="D1866" s="5" t="s">
        <v>4</v>
      </c>
      <c r="E1866" s="12" t="s">
        <v>9077</v>
      </c>
      <c r="F1866" s="12" t="s">
        <v>237</v>
      </c>
      <c r="G1866" s="13"/>
      <c r="H1866" s="17" t="s">
        <v>4211</v>
      </c>
      <c r="I1866" s="11" t="s">
        <v>814</v>
      </c>
      <c r="J1866" s="29">
        <v>0</v>
      </c>
      <c r="K1866" s="30">
        <v>264</v>
      </c>
      <c r="L1866" s="30">
        <v>290</v>
      </c>
      <c r="M1866" s="30">
        <v>319</v>
      </c>
      <c r="N1866" s="30">
        <v>475</v>
      </c>
      <c r="O1866" s="31">
        <f>J1866*M1866</f>
        <v>0</v>
      </c>
      <c r="P1866" s="15" t="s">
        <v>9078</v>
      </c>
      <c r="Q1866" s="16" t="s">
        <v>338</v>
      </c>
      <c r="R1866" s="16" t="s">
        <v>2308</v>
      </c>
      <c r="S1866" s="32">
        <f>J1866*L1866</f>
        <v>0</v>
      </c>
      <c r="T1866" s="32">
        <f>J1866*K1866</f>
        <v>0</v>
      </c>
    </row>
    <row r="1867" spans="1:20" s="1" customFormat="1" ht="45.95" customHeight="1" outlineLevel="1" x14ac:dyDescent="0.2">
      <c r="A1867" s="10" t="s">
        <v>332</v>
      </c>
      <c r="B1867" s="10" t="s">
        <v>9079</v>
      </c>
      <c r="C1867" s="11" t="s">
        <v>9080</v>
      </c>
      <c r="D1867" s="5" t="s">
        <v>4</v>
      </c>
      <c r="E1867" s="12" t="s">
        <v>9081</v>
      </c>
      <c r="F1867" s="12" t="s">
        <v>237</v>
      </c>
      <c r="G1867" s="13"/>
      <c r="H1867" s="17" t="s">
        <v>2434</v>
      </c>
      <c r="I1867" s="11" t="s">
        <v>979</v>
      </c>
      <c r="J1867" s="29">
        <v>0</v>
      </c>
      <c r="K1867" s="30">
        <v>254</v>
      </c>
      <c r="L1867" s="30">
        <v>279</v>
      </c>
      <c r="M1867" s="30">
        <v>307</v>
      </c>
      <c r="N1867" s="30">
        <v>457</v>
      </c>
      <c r="O1867" s="31">
        <f>J1867*M1867</f>
        <v>0</v>
      </c>
      <c r="P1867" s="15" t="s">
        <v>9082</v>
      </c>
      <c r="Q1867" s="16" t="s">
        <v>338</v>
      </c>
      <c r="R1867" s="16" t="s">
        <v>4175</v>
      </c>
      <c r="S1867" s="32">
        <f>J1867*L1867</f>
        <v>0</v>
      </c>
      <c r="T1867" s="32">
        <f>J1867*K1867</f>
        <v>0</v>
      </c>
    </row>
    <row r="1868" spans="1:20" s="1" customFormat="1" ht="45.95" customHeight="1" outlineLevel="1" x14ac:dyDescent="0.2">
      <c r="A1868" s="10" t="s">
        <v>332</v>
      </c>
      <c r="B1868" s="10" t="s">
        <v>9083</v>
      </c>
      <c r="C1868" s="11" t="s">
        <v>9084</v>
      </c>
      <c r="D1868" s="5" t="s">
        <v>4</v>
      </c>
      <c r="E1868" s="12" t="s">
        <v>9085</v>
      </c>
      <c r="F1868" s="12" t="s">
        <v>7560</v>
      </c>
      <c r="G1868" s="13"/>
      <c r="H1868" s="14" t="s">
        <v>9086</v>
      </c>
      <c r="I1868" s="11" t="s">
        <v>760</v>
      </c>
      <c r="J1868" s="29">
        <v>0</v>
      </c>
      <c r="K1868" s="30">
        <v>22</v>
      </c>
      <c r="L1868" s="30">
        <v>24</v>
      </c>
      <c r="M1868" s="30">
        <v>26</v>
      </c>
      <c r="N1868" s="30">
        <v>40</v>
      </c>
      <c r="O1868" s="31">
        <f>J1868*M1868</f>
        <v>0</v>
      </c>
      <c r="P1868" s="15" t="s">
        <v>9087</v>
      </c>
      <c r="Q1868" s="16" t="s">
        <v>42</v>
      </c>
      <c r="R1868" s="16" t="s">
        <v>1305</v>
      </c>
      <c r="S1868" s="32">
        <f>J1868*L1868</f>
        <v>0</v>
      </c>
      <c r="T1868" s="32">
        <f>J1868*K1868</f>
        <v>0</v>
      </c>
    </row>
    <row r="1869" spans="1:20" s="1" customFormat="1" ht="45.95" customHeight="1" outlineLevel="1" x14ac:dyDescent="0.2">
      <c r="A1869" s="10" t="s">
        <v>332</v>
      </c>
      <c r="B1869" s="10" t="s">
        <v>9088</v>
      </c>
      <c r="C1869" s="11" t="s">
        <v>9089</v>
      </c>
      <c r="D1869" s="5" t="s">
        <v>4</v>
      </c>
      <c r="E1869" s="12" t="s">
        <v>9090</v>
      </c>
      <c r="F1869" s="12" t="s">
        <v>8806</v>
      </c>
      <c r="G1869" s="13" t="s">
        <v>567</v>
      </c>
      <c r="H1869" s="17" t="s">
        <v>8573</v>
      </c>
      <c r="I1869" s="11" t="s">
        <v>780</v>
      </c>
      <c r="J1869" s="29">
        <v>0</v>
      </c>
      <c r="K1869" s="30">
        <v>695</v>
      </c>
      <c r="L1869" s="30">
        <v>765</v>
      </c>
      <c r="M1869" s="30">
        <v>842</v>
      </c>
      <c r="N1869" s="30">
        <v>1251</v>
      </c>
      <c r="O1869" s="31">
        <f>J1869*M1869</f>
        <v>0</v>
      </c>
      <c r="P1869" s="15" t="s">
        <v>9091</v>
      </c>
      <c r="Q1869" s="16" t="s">
        <v>9092</v>
      </c>
      <c r="R1869" s="16" t="s">
        <v>9093</v>
      </c>
      <c r="S1869" s="32">
        <f>J1869*L1869</f>
        <v>0</v>
      </c>
      <c r="T1869" s="32">
        <f>J1869*K1869</f>
        <v>0</v>
      </c>
    </row>
    <row r="1870" spans="1:20" s="1" customFormat="1" ht="45.95" customHeight="1" outlineLevel="1" x14ac:dyDescent="0.2">
      <c r="A1870" s="10" t="s">
        <v>332</v>
      </c>
      <c r="B1870" s="10" t="s">
        <v>9094</v>
      </c>
      <c r="C1870" s="11" t="s">
        <v>9095</v>
      </c>
      <c r="D1870" s="5" t="s">
        <v>4</v>
      </c>
      <c r="E1870" s="12" t="s">
        <v>9096</v>
      </c>
      <c r="F1870" s="12" t="s">
        <v>59</v>
      </c>
      <c r="G1870" s="13"/>
      <c r="H1870" s="14" t="s">
        <v>9097</v>
      </c>
      <c r="I1870" s="11" t="s">
        <v>979</v>
      </c>
      <c r="J1870" s="29">
        <v>0</v>
      </c>
      <c r="K1870" s="30">
        <v>270</v>
      </c>
      <c r="L1870" s="30">
        <v>297</v>
      </c>
      <c r="M1870" s="30">
        <v>327</v>
      </c>
      <c r="N1870" s="30">
        <v>486</v>
      </c>
      <c r="O1870" s="31">
        <f>J1870*M1870</f>
        <v>0</v>
      </c>
      <c r="P1870" s="15" t="s">
        <v>9098</v>
      </c>
      <c r="Q1870" s="16" t="s">
        <v>2782</v>
      </c>
      <c r="R1870" s="16" t="s">
        <v>83</v>
      </c>
      <c r="S1870" s="32">
        <f>J1870*L1870</f>
        <v>0</v>
      </c>
      <c r="T1870" s="32">
        <f>J1870*K1870</f>
        <v>0</v>
      </c>
    </row>
    <row r="1871" spans="1:20" s="1" customFormat="1" ht="45.95" customHeight="1" outlineLevel="1" x14ac:dyDescent="0.2">
      <c r="A1871" s="10" t="s">
        <v>332</v>
      </c>
      <c r="B1871" s="10" t="s">
        <v>9099</v>
      </c>
      <c r="C1871" s="11" t="s">
        <v>9100</v>
      </c>
      <c r="D1871" s="5" t="s">
        <v>4</v>
      </c>
      <c r="E1871" s="12" t="s">
        <v>9101</v>
      </c>
      <c r="F1871" s="12" t="s">
        <v>758</v>
      </c>
      <c r="G1871" s="13"/>
      <c r="H1871" s="14" t="s">
        <v>6613</v>
      </c>
      <c r="I1871" s="11" t="s">
        <v>675</v>
      </c>
      <c r="J1871" s="29">
        <v>0</v>
      </c>
      <c r="K1871" s="30">
        <v>254</v>
      </c>
      <c r="L1871" s="30">
        <v>279</v>
      </c>
      <c r="M1871" s="30">
        <v>307</v>
      </c>
      <c r="N1871" s="30">
        <v>457</v>
      </c>
      <c r="O1871" s="31">
        <f>J1871*M1871</f>
        <v>0</v>
      </c>
      <c r="P1871" s="15" t="s">
        <v>9102</v>
      </c>
      <c r="Q1871" s="16" t="s">
        <v>2393</v>
      </c>
      <c r="R1871" s="16" t="s">
        <v>3055</v>
      </c>
      <c r="S1871" s="32">
        <f>J1871*L1871</f>
        <v>0</v>
      </c>
      <c r="T1871" s="32">
        <f>J1871*K1871</f>
        <v>0</v>
      </c>
    </row>
    <row r="1872" spans="1:20" s="1" customFormat="1" ht="45.95" customHeight="1" outlineLevel="1" x14ac:dyDescent="0.2">
      <c r="A1872" s="10" t="s">
        <v>9103</v>
      </c>
      <c r="B1872" s="10" t="s">
        <v>9104</v>
      </c>
      <c r="C1872" s="11" t="s">
        <v>9105</v>
      </c>
      <c r="D1872" s="5" t="s">
        <v>4</v>
      </c>
      <c r="E1872" s="12" t="s">
        <v>9106</v>
      </c>
      <c r="F1872" s="12" t="s">
        <v>758</v>
      </c>
      <c r="G1872" s="13"/>
      <c r="H1872" s="17" t="s">
        <v>4439</v>
      </c>
      <c r="I1872" s="11" t="s">
        <v>718</v>
      </c>
      <c r="J1872" s="29">
        <v>0</v>
      </c>
      <c r="K1872" s="30">
        <v>390</v>
      </c>
      <c r="L1872" s="30">
        <v>429</v>
      </c>
      <c r="M1872" s="30">
        <v>472</v>
      </c>
      <c r="N1872" s="30">
        <v>702</v>
      </c>
      <c r="O1872" s="31">
        <f>J1872*M1872</f>
        <v>0</v>
      </c>
      <c r="P1872" s="15" t="s">
        <v>9107</v>
      </c>
      <c r="Q1872" s="16" t="s">
        <v>8963</v>
      </c>
      <c r="R1872" s="16" t="s">
        <v>2044</v>
      </c>
      <c r="S1872" s="32">
        <f>J1872*L1872</f>
        <v>0</v>
      </c>
      <c r="T1872" s="32">
        <f>J1872*K1872</f>
        <v>0</v>
      </c>
    </row>
    <row r="1873" spans="1:20" s="1" customFormat="1" ht="45.95" customHeight="1" outlineLevel="1" x14ac:dyDescent="0.2">
      <c r="A1873" s="10" t="s">
        <v>9103</v>
      </c>
      <c r="B1873" s="10" t="s">
        <v>9108</v>
      </c>
      <c r="C1873" s="11" t="s">
        <v>9109</v>
      </c>
      <c r="D1873" s="5" t="s">
        <v>4</v>
      </c>
      <c r="E1873" s="12" t="s">
        <v>9110</v>
      </c>
      <c r="F1873" s="12" t="s">
        <v>758</v>
      </c>
      <c r="G1873" s="13"/>
      <c r="H1873" s="17" t="s">
        <v>2285</v>
      </c>
      <c r="I1873" s="11" t="s">
        <v>928</v>
      </c>
      <c r="J1873" s="29">
        <v>0</v>
      </c>
      <c r="K1873" s="30">
        <v>390</v>
      </c>
      <c r="L1873" s="30">
        <v>429</v>
      </c>
      <c r="M1873" s="30">
        <v>472</v>
      </c>
      <c r="N1873" s="30">
        <v>702</v>
      </c>
      <c r="O1873" s="31">
        <f>J1873*M1873</f>
        <v>0</v>
      </c>
      <c r="P1873" s="15" t="s">
        <v>9111</v>
      </c>
      <c r="Q1873" s="16" t="s">
        <v>8963</v>
      </c>
      <c r="R1873" s="16" t="s">
        <v>2044</v>
      </c>
      <c r="S1873" s="32">
        <f>J1873*L1873</f>
        <v>0</v>
      </c>
      <c r="T1873" s="32">
        <f>J1873*K1873</f>
        <v>0</v>
      </c>
    </row>
    <row r="1874" spans="1:20" s="1" customFormat="1" ht="45.95" customHeight="1" outlineLevel="1" x14ac:dyDescent="0.2">
      <c r="A1874" s="10" t="s">
        <v>9103</v>
      </c>
      <c r="B1874" s="10" t="s">
        <v>9112</v>
      </c>
      <c r="C1874" s="11" t="s">
        <v>9113</v>
      </c>
      <c r="D1874" s="5" t="s">
        <v>4</v>
      </c>
      <c r="E1874" s="12" t="s">
        <v>9114</v>
      </c>
      <c r="F1874" s="12" t="s">
        <v>758</v>
      </c>
      <c r="G1874" s="13"/>
      <c r="H1874" s="17" t="s">
        <v>704</v>
      </c>
      <c r="I1874" s="11" t="s">
        <v>569</v>
      </c>
      <c r="J1874" s="29">
        <v>0</v>
      </c>
      <c r="K1874" s="30">
        <v>390</v>
      </c>
      <c r="L1874" s="30">
        <v>429</v>
      </c>
      <c r="M1874" s="30">
        <v>472</v>
      </c>
      <c r="N1874" s="30">
        <v>702</v>
      </c>
      <c r="O1874" s="31">
        <f>J1874*M1874</f>
        <v>0</v>
      </c>
      <c r="P1874" s="15" t="s">
        <v>9115</v>
      </c>
      <c r="Q1874" s="16" t="s">
        <v>8963</v>
      </c>
      <c r="R1874" s="16" t="s">
        <v>1070</v>
      </c>
      <c r="S1874" s="32">
        <f>J1874*L1874</f>
        <v>0</v>
      </c>
      <c r="T1874" s="32">
        <f>J1874*K1874</f>
        <v>0</v>
      </c>
    </row>
    <row r="1875" spans="1:20" ht="45.95" customHeight="1" outlineLevel="1" x14ac:dyDescent="0.25">
      <c r="A1875" s="18"/>
      <c r="B1875" s="19"/>
      <c r="C1875" s="19"/>
      <c r="D1875" s="19"/>
      <c r="E1875" s="19"/>
      <c r="F1875" s="19"/>
      <c r="G1875" s="19"/>
      <c r="H1875" s="19"/>
      <c r="I1875" s="19"/>
      <c r="J1875" s="33"/>
      <c r="K1875" s="20"/>
      <c r="L1875" s="21"/>
      <c r="M1875" s="22"/>
      <c r="N1875" s="23" t="s">
        <v>9116</v>
      </c>
      <c r="O1875" s="34">
        <f>SUM(O1731:O1874)</f>
        <v>0</v>
      </c>
      <c r="P1875" s="24"/>
      <c r="Q1875" s="4" t="s">
        <v>6</v>
      </c>
      <c r="R1875" s="4" t="s">
        <v>6</v>
      </c>
      <c r="S1875" s="32">
        <f>J1875*L1875</f>
        <v>0</v>
      </c>
      <c r="T1875" s="32">
        <f>J1875*K1875</f>
        <v>0</v>
      </c>
    </row>
    <row r="1876" spans="1:20" s="1" customFormat="1" ht="27" customHeight="1" x14ac:dyDescent="0.2">
      <c r="A1876" s="8" t="s">
        <v>9117</v>
      </c>
      <c r="B1876" s="9"/>
      <c r="C1876" s="9"/>
      <c r="D1876" s="9"/>
      <c r="E1876" s="9"/>
      <c r="F1876" s="9"/>
      <c r="G1876" s="9"/>
      <c r="H1876" s="9"/>
      <c r="I1876" s="9"/>
      <c r="J1876" s="9"/>
      <c r="K1876" s="9"/>
      <c r="L1876" s="9"/>
      <c r="M1876" s="9"/>
      <c r="N1876" s="9"/>
      <c r="O1876" s="9"/>
      <c r="P1876" s="9"/>
      <c r="Q1876" s="9"/>
      <c r="R1876" s="9"/>
    </row>
    <row r="1877" spans="1:20" s="1" customFormat="1" ht="45.95" customHeight="1" outlineLevel="1" x14ac:dyDescent="0.2">
      <c r="A1877" s="10" t="s">
        <v>9117</v>
      </c>
      <c r="B1877" s="10" t="s">
        <v>9118</v>
      </c>
      <c r="C1877" s="11" t="s">
        <v>9119</v>
      </c>
      <c r="D1877" s="5" t="s">
        <v>4</v>
      </c>
      <c r="E1877" s="12" t="s">
        <v>9120</v>
      </c>
      <c r="F1877" s="12" t="s">
        <v>229</v>
      </c>
      <c r="G1877" s="13" t="s">
        <v>567</v>
      </c>
      <c r="H1877" s="14" t="s">
        <v>9121</v>
      </c>
      <c r="I1877" s="11" t="s">
        <v>675</v>
      </c>
      <c r="J1877" s="29">
        <v>0</v>
      </c>
      <c r="K1877" s="30">
        <v>551</v>
      </c>
      <c r="L1877" s="30">
        <v>606</v>
      </c>
      <c r="M1877" s="30">
        <v>667</v>
      </c>
      <c r="N1877" s="30">
        <v>992</v>
      </c>
      <c r="O1877" s="31">
        <f>J1877*M1877</f>
        <v>0</v>
      </c>
      <c r="P1877" s="15" t="s">
        <v>9122</v>
      </c>
      <c r="Q1877" s="16" t="s">
        <v>6734</v>
      </c>
      <c r="R1877" s="16" t="s">
        <v>83</v>
      </c>
      <c r="S1877" s="32">
        <f>J1877*L1877</f>
        <v>0</v>
      </c>
      <c r="T1877" s="32">
        <f>J1877*K1877</f>
        <v>0</v>
      </c>
    </row>
    <row r="1878" spans="1:20" s="1" customFormat="1" ht="45.95" customHeight="1" outlineLevel="1" x14ac:dyDescent="0.2">
      <c r="A1878" s="10" t="s">
        <v>9117</v>
      </c>
      <c r="B1878" s="10" t="s">
        <v>9123</v>
      </c>
      <c r="C1878" s="11" t="s">
        <v>9124</v>
      </c>
      <c r="D1878" s="5" t="s">
        <v>4</v>
      </c>
      <c r="E1878" s="12" t="s">
        <v>9125</v>
      </c>
      <c r="F1878" s="12" t="s">
        <v>261</v>
      </c>
      <c r="G1878" s="13" t="s">
        <v>567</v>
      </c>
      <c r="H1878" s="17" t="s">
        <v>5329</v>
      </c>
      <c r="I1878" s="11" t="s">
        <v>569</v>
      </c>
      <c r="J1878" s="29">
        <v>0</v>
      </c>
      <c r="K1878" s="30">
        <v>579</v>
      </c>
      <c r="L1878" s="30">
        <v>637</v>
      </c>
      <c r="M1878" s="30">
        <v>701</v>
      </c>
      <c r="N1878" s="30">
        <v>1042</v>
      </c>
      <c r="O1878" s="31">
        <f>J1878*M1878</f>
        <v>0</v>
      </c>
      <c r="P1878" s="15" t="s">
        <v>9126</v>
      </c>
      <c r="Q1878" s="16" t="s">
        <v>9127</v>
      </c>
      <c r="R1878" s="16" t="s">
        <v>9128</v>
      </c>
      <c r="S1878" s="32">
        <f>J1878*L1878</f>
        <v>0</v>
      </c>
      <c r="T1878" s="32">
        <f>J1878*K1878</f>
        <v>0</v>
      </c>
    </row>
    <row r="1879" spans="1:20" s="1" customFormat="1" ht="45.95" customHeight="1" outlineLevel="1" x14ac:dyDescent="0.2">
      <c r="A1879" s="10" t="s">
        <v>9117</v>
      </c>
      <c r="B1879" s="10" t="s">
        <v>9129</v>
      </c>
      <c r="C1879" s="11" t="s">
        <v>9130</v>
      </c>
      <c r="D1879" s="5" t="s">
        <v>4</v>
      </c>
      <c r="E1879" s="12" t="s">
        <v>9131</v>
      </c>
      <c r="F1879" s="12" t="s">
        <v>229</v>
      </c>
      <c r="G1879" s="13" t="s">
        <v>567</v>
      </c>
      <c r="H1879" s="14" t="s">
        <v>806</v>
      </c>
      <c r="I1879" s="11" t="s">
        <v>979</v>
      </c>
      <c r="J1879" s="29">
        <v>0</v>
      </c>
      <c r="K1879" s="30">
        <v>551</v>
      </c>
      <c r="L1879" s="30">
        <v>606</v>
      </c>
      <c r="M1879" s="30">
        <v>667</v>
      </c>
      <c r="N1879" s="30">
        <v>992</v>
      </c>
      <c r="O1879" s="31">
        <f>J1879*M1879</f>
        <v>0</v>
      </c>
      <c r="P1879" s="15" t="s">
        <v>9132</v>
      </c>
      <c r="Q1879" s="16" t="s">
        <v>6734</v>
      </c>
      <c r="R1879" s="16" t="s">
        <v>1081</v>
      </c>
      <c r="S1879" s="32">
        <f>J1879*L1879</f>
        <v>0</v>
      </c>
      <c r="T1879" s="32">
        <f>J1879*K1879</f>
        <v>0</v>
      </c>
    </row>
    <row r="1880" spans="1:20" s="1" customFormat="1" ht="45.95" customHeight="1" outlineLevel="1" x14ac:dyDescent="0.2">
      <c r="A1880" s="10" t="s">
        <v>9117</v>
      </c>
      <c r="B1880" s="10" t="s">
        <v>9133</v>
      </c>
      <c r="C1880" s="11" t="s">
        <v>9134</v>
      </c>
      <c r="D1880" s="5" t="s">
        <v>4</v>
      </c>
      <c r="E1880" s="12" t="s">
        <v>9135</v>
      </c>
      <c r="F1880" s="12" t="s">
        <v>261</v>
      </c>
      <c r="G1880" s="13" t="s">
        <v>567</v>
      </c>
      <c r="H1880" s="17" t="s">
        <v>923</v>
      </c>
      <c r="I1880" s="11" t="s">
        <v>788</v>
      </c>
      <c r="J1880" s="29">
        <v>0</v>
      </c>
      <c r="K1880" s="30">
        <v>579</v>
      </c>
      <c r="L1880" s="30">
        <v>637</v>
      </c>
      <c r="M1880" s="30">
        <v>701</v>
      </c>
      <c r="N1880" s="30">
        <v>1042</v>
      </c>
      <c r="O1880" s="31">
        <f>J1880*M1880</f>
        <v>0</v>
      </c>
      <c r="P1880" s="15" t="s">
        <v>9136</v>
      </c>
      <c r="Q1880" s="16" t="s">
        <v>9127</v>
      </c>
      <c r="R1880" s="16" t="s">
        <v>9137</v>
      </c>
      <c r="S1880" s="32">
        <f>J1880*L1880</f>
        <v>0</v>
      </c>
      <c r="T1880" s="32">
        <f>J1880*K1880</f>
        <v>0</v>
      </c>
    </row>
    <row r="1881" spans="1:20" s="1" customFormat="1" ht="45.95" customHeight="1" outlineLevel="1" x14ac:dyDescent="0.2">
      <c r="A1881" s="10" t="s">
        <v>9117</v>
      </c>
      <c r="B1881" s="10" t="s">
        <v>9138</v>
      </c>
      <c r="C1881" s="11" t="s">
        <v>9139</v>
      </c>
      <c r="D1881" s="5" t="s">
        <v>4</v>
      </c>
      <c r="E1881" s="12" t="s">
        <v>9140</v>
      </c>
      <c r="F1881" s="12" t="s">
        <v>229</v>
      </c>
      <c r="G1881" s="13" t="s">
        <v>567</v>
      </c>
      <c r="H1881" s="14" t="s">
        <v>4173</v>
      </c>
      <c r="I1881" s="11" t="s">
        <v>979</v>
      </c>
      <c r="J1881" s="29">
        <v>0</v>
      </c>
      <c r="K1881" s="30">
        <v>551</v>
      </c>
      <c r="L1881" s="30">
        <v>606</v>
      </c>
      <c r="M1881" s="30">
        <v>667</v>
      </c>
      <c r="N1881" s="30">
        <v>992</v>
      </c>
      <c r="O1881" s="31">
        <f>J1881*M1881</f>
        <v>0</v>
      </c>
      <c r="P1881" s="15" t="s">
        <v>9141</v>
      </c>
      <c r="Q1881" s="16" t="s">
        <v>6734</v>
      </c>
      <c r="R1881" s="16" t="s">
        <v>1143</v>
      </c>
      <c r="S1881" s="32">
        <f>J1881*L1881</f>
        <v>0</v>
      </c>
      <c r="T1881" s="32">
        <f>J1881*K1881</f>
        <v>0</v>
      </c>
    </row>
    <row r="1882" spans="1:20" s="1" customFormat="1" ht="45.95" customHeight="1" outlineLevel="1" x14ac:dyDescent="0.2">
      <c r="A1882" s="10" t="s">
        <v>9117</v>
      </c>
      <c r="B1882" s="10" t="s">
        <v>9142</v>
      </c>
      <c r="C1882" s="11" t="s">
        <v>9143</v>
      </c>
      <c r="D1882" s="5" t="s">
        <v>4</v>
      </c>
      <c r="E1882" s="12" t="s">
        <v>9144</v>
      </c>
      <c r="F1882" s="12" t="s">
        <v>261</v>
      </c>
      <c r="G1882" s="13" t="s">
        <v>567</v>
      </c>
      <c r="H1882" s="17" t="s">
        <v>2993</v>
      </c>
      <c r="I1882" s="11" t="s">
        <v>788</v>
      </c>
      <c r="J1882" s="29">
        <v>0</v>
      </c>
      <c r="K1882" s="30">
        <v>579</v>
      </c>
      <c r="L1882" s="30">
        <v>637</v>
      </c>
      <c r="M1882" s="30">
        <v>701</v>
      </c>
      <c r="N1882" s="30">
        <v>1042</v>
      </c>
      <c r="O1882" s="31">
        <f>J1882*M1882</f>
        <v>0</v>
      </c>
      <c r="P1882" s="15" t="s">
        <v>9145</v>
      </c>
      <c r="Q1882" s="16" t="s">
        <v>9127</v>
      </c>
      <c r="R1882" s="16" t="s">
        <v>9128</v>
      </c>
      <c r="S1882" s="32">
        <f>J1882*L1882</f>
        <v>0</v>
      </c>
      <c r="T1882" s="32">
        <f>J1882*K1882</f>
        <v>0</v>
      </c>
    </row>
    <row r="1883" spans="1:20" s="1" customFormat="1" ht="45.95" customHeight="1" outlineLevel="1" x14ac:dyDescent="0.2">
      <c r="A1883" s="10" t="s">
        <v>9117</v>
      </c>
      <c r="B1883" s="10" t="s">
        <v>9146</v>
      </c>
      <c r="C1883" s="11" t="s">
        <v>9147</v>
      </c>
      <c r="D1883" s="5" t="s">
        <v>4</v>
      </c>
      <c r="E1883" s="12" t="s">
        <v>9148</v>
      </c>
      <c r="F1883" s="12" t="s">
        <v>229</v>
      </c>
      <c r="G1883" s="13" t="s">
        <v>567</v>
      </c>
      <c r="H1883" s="14" t="s">
        <v>1437</v>
      </c>
      <c r="I1883" s="11" t="s">
        <v>979</v>
      </c>
      <c r="J1883" s="29">
        <v>0</v>
      </c>
      <c r="K1883" s="30">
        <v>551</v>
      </c>
      <c r="L1883" s="30">
        <v>606</v>
      </c>
      <c r="M1883" s="30">
        <v>667</v>
      </c>
      <c r="N1883" s="30">
        <v>992</v>
      </c>
      <c r="O1883" s="31">
        <f>J1883*M1883</f>
        <v>0</v>
      </c>
      <c r="P1883" s="15" t="s">
        <v>9149</v>
      </c>
      <c r="Q1883" s="16" t="s">
        <v>6734</v>
      </c>
      <c r="R1883" s="16" t="s">
        <v>1081</v>
      </c>
      <c r="S1883" s="32">
        <f>J1883*L1883</f>
        <v>0</v>
      </c>
      <c r="T1883" s="32">
        <f>J1883*K1883</f>
        <v>0</v>
      </c>
    </row>
    <row r="1884" spans="1:20" s="1" customFormat="1" ht="45.95" customHeight="1" outlineLevel="1" x14ac:dyDescent="0.2">
      <c r="A1884" s="10" t="s">
        <v>9117</v>
      </c>
      <c r="B1884" s="10" t="s">
        <v>9150</v>
      </c>
      <c r="C1884" s="11" t="s">
        <v>9151</v>
      </c>
      <c r="D1884" s="5" t="s">
        <v>4</v>
      </c>
      <c r="E1884" s="12" t="s">
        <v>9152</v>
      </c>
      <c r="F1884" s="12" t="s">
        <v>261</v>
      </c>
      <c r="G1884" s="13" t="s">
        <v>567</v>
      </c>
      <c r="H1884" s="17" t="s">
        <v>1290</v>
      </c>
      <c r="I1884" s="11" t="s">
        <v>788</v>
      </c>
      <c r="J1884" s="29">
        <v>0</v>
      </c>
      <c r="K1884" s="30">
        <v>579</v>
      </c>
      <c r="L1884" s="30">
        <v>637</v>
      </c>
      <c r="M1884" s="30">
        <v>701</v>
      </c>
      <c r="N1884" s="30">
        <v>1042</v>
      </c>
      <c r="O1884" s="31">
        <f>J1884*M1884</f>
        <v>0</v>
      </c>
      <c r="P1884" s="15" t="s">
        <v>9153</v>
      </c>
      <c r="Q1884" s="16" t="s">
        <v>9154</v>
      </c>
      <c r="R1884" s="16" t="s">
        <v>3603</v>
      </c>
      <c r="S1884" s="32">
        <f>J1884*L1884</f>
        <v>0</v>
      </c>
      <c r="T1884" s="32">
        <f>J1884*K1884</f>
        <v>0</v>
      </c>
    </row>
    <row r="1885" spans="1:20" s="1" customFormat="1" ht="45.95" customHeight="1" outlineLevel="1" x14ac:dyDescent="0.2">
      <c r="A1885" s="10" t="s">
        <v>9117</v>
      </c>
      <c r="B1885" s="10" t="s">
        <v>9155</v>
      </c>
      <c r="C1885" s="11" t="s">
        <v>9156</v>
      </c>
      <c r="D1885" s="5" t="s">
        <v>4</v>
      </c>
      <c r="E1885" s="12" t="s">
        <v>9157</v>
      </c>
      <c r="F1885" s="12" t="s">
        <v>229</v>
      </c>
      <c r="G1885" s="13" t="s">
        <v>567</v>
      </c>
      <c r="H1885" s="14" t="s">
        <v>4343</v>
      </c>
      <c r="I1885" s="11" t="s">
        <v>675</v>
      </c>
      <c r="J1885" s="29">
        <v>0</v>
      </c>
      <c r="K1885" s="30">
        <v>551</v>
      </c>
      <c r="L1885" s="30">
        <v>606</v>
      </c>
      <c r="M1885" s="30">
        <v>667</v>
      </c>
      <c r="N1885" s="30">
        <v>992</v>
      </c>
      <c r="O1885" s="31">
        <f>J1885*M1885</f>
        <v>0</v>
      </c>
      <c r="P1885" s="15" t="s">
        <v>9158</v>
      </c>
      <c r="Q1885" s="16" t="s">
        <v>6734</v>
      </c>
      <c r="R1885" s="16" t="s">
        <v>83</v>
      </c>
      <c r="S1885" s="32">
        <f>J1885*L1885</f>
        <v>0</v>
      </c>
      <c r="T1885" s="32">
        <f>J1885*K1885</f>
        <v>0</v>
      </c>
    </row>
    <row r="1886" spans="1:20" s="1" customFormat="1" ht="45.95" customHeight="1" outlineLevel="1" x14ac:dyDescent="0.2">
      <c r="A1886" s="10" t="s">
        <v>9117</v>
      </c>
      <c r="B1886" s="10" t="s">
        <v>9159</v>
      </c>
      <c r="C1886" s="11" t="s">
        <v>9160</v>
      </c>
      <c r="D1886" s="5" t="s">
        <v>4</v>
      </c>
      <c r="E1886" s="12" t="s">
        <v>9161</v>
      </c>
      <c r="F1886" s="12" t="s">
        <v>261</v>
      </c>
      <c r="G1886" s="13" t="s">
        <v>567</v>
      </c>
      <c r="H1886" s="17" t="s">
        <v>2497</v>
      </c>
      <c r="I1886" s="11" t="s">
        <v>788</v>
      </c>
      <c r="J1886" s="29">
        <v>0</v>
      </c>
      <c r="K1886" s="30">
        <v>579</v>
      </c>
      <c r="L1886" s="30">
        <v>637</v>
      </c>
      <c r="M1886" s="30">
        <v>701</v>
      </c>
      <c r="N1886" s="30">
        <v>1042</v>
      </c>
      <c r="O1886" s="31">
        <f>J1886*M1886</f>
        <v>0</v>
      </c>
      <c r="P1886" s="15" t="s">
        <v>9162</v>
      </c>
      <c r="Q1886" s="16" t="s">
        <v>9127</v>
      </c>
      <c r="R1886" s="16" t="s">
        <v>2111</v>
      </c>
      <c r="S1886" s="32">
        <f>J1886*L1886</f>
        <v>0</v>
      </c>
      <c r="T1886" s="32">
        <f>J1886*K1886</f>
        <v>0</v>
      </c>
    </row>
    <row r="1887" spans="1:20" s="1" customFormat="1" ht="45.95" customHeight="1" outlineLevel="1" x14ac:dyDescent="0.2">
      <c r="A1887" s="10" t="s">
        <v>9117</v>
      </c>
      <c r="B1887" s="10" t="s">
        <v>9163</v>
      </c>
      <c r="C1887" s="11" t="s">
        <v>9164</v>
      </c>
      <c r="D1887" s="5" t="s">
        <v>4</v>
      </c>
      <c r="E1887" s="12" t="s">
        <v>9165</v>
      </c>
      <c r="F1887" s="12" t="s">
        <v>9166</v>
      </c>
      <c r="G1887" s="13"/>
      <c r="H1887" s="17" t="s">
        <v>711</v>
      </c>
      <c r="I1887" s="11" t="s">
        <v>701</v>
      </c>
      <c r="J1887" s="29">
        <v>0</v>
      </c>
      <c r="K1887" s="30">
        <v>399</v>
      </c>
      <c r="L1887" s="30">
        <v>439</v>
      </c>
      <c r="M1887" s="30">
        <v>483</v>
      </c>
      <c r="N1887" s="30">
        <v>718</v>
      </c>
      <c r="O1887" s="31">
        <f>J1887*M1887</f>
        <v>0</v>
      </c>
      <c r="P1887" s="15" t="s">
        <v>9167</v>
      </c>
      <c r="Q1887" s="16" t="s">
        <v>9168</v>
      </c>
      <c r="R1887" s="16" t="s">
        <v>986</v>
      </c>
      <c r="S1887" s="32">
        <f>J1887*L1887</f>
        <v>0</v>
      </c>
      <c r="T1887" s="32">
        <f>J1887*K1887</f>
        <v>0</v>
      </c>
    </row>
    <row r="1888" spans="1:20" s="1" customFormat="1" ht="45.95" customHeight="1" outlineLevel="1" x14ac:dyDescent="0.2">
      <c r="A1888" s="10" t="s">
        <v>9117</v>
      </c>
      <c r="B1888" s="10" t="s">
        <v>9169</v>
      </c>
      <c r="C1888" s="11" t="s">
        <v>9170</v>
      </c>
      <c r="D1888" s="5" t="s">
        <v>4</v>
      </c>
      <c r="E1888" s="12" t="s">
        <v>9171</v>
      </c>
      <c r="F1888" s="12" t="s">
        <v>118</v>
      </c>
      <c r="G1888" s="13"/>
      <c r="H1888" s="14" t="s">
        <v>9172</v>
      </c>
      <c r="I1888" s="11" t="s">
        <v>979</v>
      </c>
      <c r="J1888" s="29">
        <v>0</v>
      </c>
      <c r="K1888" s="30">
        <v>548</v>
      </c>
      <c r="L1888" s="30">
        <v>603</v>
      </c>
      <c r="M1888" s="30">
        <v>663</v>
      </c>
      <c r="N1888" s="30">
        <v>986</v>
      </c>
      <c r="O1888" s="31">
        <f>J1888*M1888</f>
        <v>0</v>
      </c>
      <c r="P1888" s="15" t="s">
        <v>9173</v>
      </c>
      <c r="Q1888" s="16" t="s">
        <v>9174</v>
      </c>
      <c r="R1888" s="16" t="s">
        <v>8138</v>
      </c>
      <c r="S1888" s="32">
        <f>J1888*L1888</f>
        <v>0</v>
      </c>
      <c r="T1888" s="32">
        <f>J1888*K1888</f>
        <v>0</v>
      </c>
    </row>
    <row r="1889" spans="1:20" s="1" customFormat="1" ht="45.95" customHeight="1" outlineLevel="1" x14ac:dyDescent="0.2">
      <c r="A1889" s="10" t="s">
        <v>9117</v>
      </c>
      <c r="B1889" s="10" t="s">
        <v>9175</v>
      </c>
      <c r="C1889" s="11" t="s">
        <v>9176</v>
      </c>
      <c r="D1889" s="5" t="s">
        <v>4</v>
      </c>
      <c r="E1889" s="12" t="s">
        <v>9177</v>
      </c>
      <c r="F1889" s="12" t="s">
        <v>118</v>
      </c>
      <c r="G1889" s="13"/>
      <c r="H1889" s="14" t="s">
        <v>9178</v>
      </c>
      <c r="I1889" s="11" t="s">
        <v>760</v>
      </c>
      <c r="J1889" s="29">
        <v>0</v>
      </c>
      <c r="K1889" s="30">
        <v>548</v>
      </c>
      <c r="L1889" s="30">
        <v>603</v>
      </c>
      <c r="M1889" s="30">
        <v>663</v>
      </c>
      <c r="N1889" s="30">
        <v>986</v>
      </c>
      <c r="O1889" s="31">
        <f>J1889*M1889</f>
        <v>0</v>
      </c>
      <c r="P1889" s="15" t="s">
        <v>9179</v>
      </c>
      <c r="Q1889" s="16" t="s">
        <v>9174</v>
      </c>
      <c r="R1889" s="16" t="s">
        <v>2453</v>
      </c>
      <c r="S1889" s="32">
        <f>J1889*L1889</f>
        <v>0</v>
      </c>
      <c r="T1889" s="32">
        <f>J1889*K1889</f>
        <v>0</v>
      </c>
    </row>
    <row r="1890" spans="1:20" s="1" customFormat="1" ht="45.95" customHeight="1" outlineLevel="1" x14ac:dyDescent="0.2">
      <c r="A1890" s="10" t="s">
        <v>9117</v>
      </c>
      <c r="B1890" s="10" t="s">
        <v>9180</v>
      </c>
      <c r="C1890" s="11" t="s">
        <v>9181</v>
      </c>
      <c r="D1890" s="5" t="s">
        <v>4</v>
      </c>
      <c r="E1890" s="12" t="s">
        <v>9182</v>
      </c>
      <c r="F1890" s="12" t="s">
        <v>118</v>
      </c>
      <c r="G1890" s="13"/>
      <c r="H1890" s="14" t="s">
        <v>930</v>
      </c>
      <c r="I1890" s="11" t="s">
        <v>979</v>
      </c>
      <c r="J1890" s="29">
        <v>0</v>
      </c>
      <c r="K1890" s="30">
        <v>548</v>
      </c>
      <c r="L1890" s="30">
        <v>603</v>
      </c>
      <c r="M1890" s="30">
        <v>663</v>
      </c>
      <c r="N1890" s="30">
        <v>986</v>
      </c>
      <c r="O1890" s="31">
        <f>J1890*M1890</f>
        <v>0</v>
      </c>
      <c r="P1890" s="15" t="s">
        <v>9183</v>
      </c>
      <c r="Q1890" s="16" t="s">
        <v>9174</v>
      </c>
      <c r="R1890" s="16" t="s">
        <v>8138</v>
      </c>
      <c r="S1890" s="32">
        <f>J1890*L1890</f>
        <v>0</v>
      </c>
      <c r="T1890" s="32">
        <f>J1890*K1890</f>
        <v>0</v>
      </c>
    </row>
    <row r="1891" spans="1:20" s="1" customFormat="1" ht="45.95" customHeight="1" outlineLevel="1" x14ac:dyDescent="0.2">
      <c r="A1891" s="10" t="s">
        <v>9117</v>
      </c>
      <c r="B1891" s="10" t="s">
        <v>9184</v>
      </c>
      <c r="C1891" s="11" t="s">
        <v>9185</v>
      </c>
      <c r="D1891" s="5" t="s">
        <v>4</v>
      </c>
      <c r="E1891" s="12" t="s">
        <v>9186</v>
      </c>
      <c r="F1891" s="12" t="s">
        <v>118</v>
      </c>
      <c r="G1891" s="13"/>
      <c r="H1891" s="14" t="s">
        <v>927</v>
      </c>
      <c r="I1891" s="11" t="s">
        <v>728</v>
      </c>
      <c r="J1891" s="29">
        <v>0</v>
      </c>
      <c r="K1891" s="30">
        <v>548</v>
      </c>
      <c r="L1891" s="30">
        <v>603</v>
      </c>
      <c r="M1891" s="30">
        <v>663</v>
      </c>
      <c r="N1891" s="30">
        <v>986</v>
      </c>
      <c r="O1891" s="31">
        <f>J1891*M1891</f>
        <v>0</v>
      </c>
      <c r="P1891" s="15" t="s">
        <v>9187</v>
      </c>
      <c r="Q1891" s="16" t="s">
        <v>9174</v>
      </c>
      <c r="R1891" s="16" t="s">
        <v>2425</v>
      </c>
      <c r="S1891" s="32">
        <f>J1891*L1891</f>
        <v>0</v>
      </c>
      <c r="T1891" s="32">
        <f>J1891*K1891</f>
        <v>0</v>
      </c>
    </row>
    <row r="1892" spans="1:20" s="1" customFormat="1" ht="45.95" customHeight="1" outlineLevel="1" x14ac:dyDescent="0.2">
      <c r="A1892" s="10" t="s">
        <v>9117</v>
      </c>
      <c r="B1892" s="10" t="s">
        <v>9188</v>
      </c>
      <c r="C1892" s="11" t="s">
        <v>9189</v>
      </c>
      <c r="D1892" s="5" t="s">
        <v>4</v>
      </c>
      <c r="E1892" s="12" t="s">
        <v>9190</v>
      </c>
      <c r="F1892" s="12" t="s">
        <v>9191</v>
      </c>
      <c r="G1892" s="13"/>
      <c r="H1892" s="14" t="s">
        <v>9192</v>
      </c>
      <c r="I1892" s="11" t="s">
        <v>760</v>
      </c>
      <c r="J1892" s="29">
        <v>0</v>
      </c>
      <c r="K1892" s="30">
        <v>680</v>
      </c>
      <c r="L1892" s="30">
        <v>748</v>
      </c>
      <c r="M1892" s="30">
        <v>823</v>
      </c>
      <c r="N1892" s="30">
        <v>1224</v>
      </c>
      <c r="O1892" s="31">
        <f>J1892*M1892</f>
        <v>0</v>
      </c>
      <c r="P1892" s="15" t="s">
        <v>9193</v>
      </c>
      <c r="Q1892" s="16" t="s">
        <v>9194</v>
      </c>
      <c r="R1892" s="16" t="s">
        <v>150</v>
      </c>
      <c r="S1892" s="32">
        <f>J1892*L1892</f>
        <v>0</v>
      </c>
      <c r="T1892" s="32">
        <f>J1892*K1892</f>
        <v>0</v>
      </c>
    </row>
    <row r="1893" spans="1:20" s="1" customFormat="1" ht="45.95" customHeight="1" outlineLevel="1" x14ac:dyDescent="0.2">
      <c r="A1893" s="10" t="s">
        <v>9117</v>
      </c>
      <c r="B1893" s="10" t="s">
        <v>9195</v>
      </c>
      <c r="C1893" s="11" t="s">
        <v>9196</v>
      </c>
      <c r="D1893" s="5" t="s">
        <v>4</v>
      </c>
      <c r="E1893" s="12" t="s">
        <v>9197</v>
      </c>
      <c r="F1893" s="12" t="s">
        <v>9191</v>
      </c>
      <c r="G1893" s="13"/>
      <c r="H1893" s="17" t="s">
        <v>1929</v>
      </c>
      <c r="I1893" s="11" t="s">
        <v>718</v>
      </c>
      <c r="J1893" s="29">
        <v>0</v>
      </c>
      <c r="K1893" s="30">
        <v>710</v>
      </c>
      <c r="L1893" s="30">
        <v>781</v>
      </c>
      <c r="M1893" s="30">
        <v>859</v>
      </c>
      <c r="N1893" s="30">
        <v>1278</v>
      </c>
      <c r="O1893" s="31">
        <f>J1893*M1893</f>
        <v>0</v>
      </c>
      <c r="P1893" s="15" t="s">
        <v>9198</v>
      </c>
      <c r="Q1893" s="16" t="s">
        <v>113</v>
      </c>
      <c r="R1893" s="16" t="s">
        <v>2081</v>
      </c>
      <c r="S1893" s="32">
        <f>J1893*L1893</f>
        <v>0</v>
      </c>
      <c r="T1893" s="32">
        <f>J1893*K1893</f>
        <v>0</v>
      </c>
    </row>
    <row r="1894" spans="1:20" s="1" customFormat="1" ht="45.95" customHeight="1" outlineLevel="1" x14ac:dyDescent="0.2">
      <c r="A1894" s="10" t="s">
        <v>9117</v>
      </c>
      <c r="B1894" s="10" t="s">
        <v>9199</v>
      </c>
      <c r="C1894" s="11" t="s">
        <v>9200</v>
      </c>
      <c r="D1894" s="5" t="s">
        <v>4</v>
      </c>
      <c r="E1894" s="12" t="s">
        <v>9201</v>
      </c>
      <c r="F1894" s="12" t="s">
        <v>7560</v>
      </c>
      <c r="G1894" s="13"/>
      <c r="H1894" s="14" t="s">
        <v>9202</v>
      </c>
      <c r="I1894" s="11" t="s">
        <v>979</v>
      </c>
      <c r="J1894" s="29">
        <v>0</v>
      </c>
      <c r="K1894" s="30">
        <v>22</v>
      </c>
      <c r="L1894" s="30">
        <v>24</v>
      </c>
      <c r="M1894" s="30">
        <v>26</v>
      </c>
      <c r="N1894" s="30">
        <v>40</v>
      </c>
      <c r="O1894" s="31">
        <f>J1894*M1894</f>
        <v>0</v>
      </c>
      <c r="P1894" s="15" t="s">
        <v>9203</v>
      </c>
      <c r="Q1894" s="16" t="s">
        <v>42</v>
      </c>
      <c r="R1894" s="16" t="s">
        <v>320</v>
      </c>
      <c r="S1894" s="32">
        <f>J1894*L1894</f>
        <v>0</v>
      </c>
      <c r="T1894" s="32">
        <f>J1894*K1894</f>
        <v>0</v>
      </c>
    </row>
    <row r="1895" spans="1:20" s="1" customFormat="1" ht="45.95" customHeight="1" outlineLevel="1" x14ac:dyDescent="0.2">
      <c r="A1895" s="10" t="s">
        <v>9117</v>
      </c>
      <c r="B1895" s="10" t="s">
        <v>9204</v>
      </c>
      <c r="C1895" s="11" t="s">
        <v>9205</v>
      </c>
      <c r="D1895" s="5" t="s">
        <v>4</v>
      </c>
      <c r="E1895" s="12" t="s">
        <v>9206</v>
      </c>
      <c r="F1895" s="12" t="s">
        <v>7560</v>
      </c>
      <c r="G1895" s="13"/>
      <c r="H1895" s="14" t="s">
        <v>9207</v>
      </c>
      <c r="I1895" s="11" t="s">
        <v>979</v>
      </c>
      <c r="J1895" s="29">
        <v>0</v>
      </c>
      <c r="K1895" s="30">
        <v>22</v>
      </c>
      <c r="L1895" s="30">
        <v>24</v>
      </c>
      <c r="M1895" s="30">
        <v>26</v>
      </c>
      <c r="N1895" s="30">
        <v>40</v>
      </c>
      <c r="O1895" s="31">
        <f>J1895*M1895</f>
        <v>0</v>
      </c>
      <c r="P1895" s="15" t="s">
        <v>9208</v>
      </c>
      <c r="Q1895" s="16" t="s">
        <v>42</v>
      </c>
      <c r="R1895" s="16" t="s">
        <v>1065</v>
      </c>
      <c r="S1895" s="32">
        <f>J1895*L1895</f>
        <v>0</v>
      </c>
      <c r="T1895" s="32">
        <f>J1895*K1895</f>
        <v>0</v>
      </c>
    </row>
    <row r="1896" spans="1:20" s="1" customFormat="1" ht="45.95" customHeight="1" outlineLevel="1" x14ac:dyDescent="0.2">
      <c r="A1896" s="10" t="s">
        <v>9117</v>
      </c>
      <c r="B1896" s="10" t="s">
        <v>9209</v>
      </c>
      <c r="C1896" s="11" t="s">
        <v>9210</v>
      </c>
      <c r="D1896" s="5" t="s">
        <v>4</v>
      </c>
      <c r="E1896" s="12" t="s">
        <v>9211</v>
      </c>
      <c r="F1896" s="12" t="s">
        <v>7560</v>
      </c>
      <c r="G1896" s="13"/>
      <c r="H1896" s="14" t="s">
        <v>9212</v>
      </c>
      <c r="I1896" s="11" t="s">
        <v>760</v>
      </c>
      <c r="J1896" s="29">
        <v>0</v>
      </c>
      <c r="K1896" s="30">
        <v>22</v>
      </c>
      <c r="L1896" s="30">
        <v>24</v>
      </c>
      <c r="M1896" s="30">
        <v>26</v>
      </c>
      <c r="N1896" s="30">
        <v>40</v>
      </c>
      <c r="O1896" s="31">
        <f>J1896*M1896</f>
        <v>0</v>
      </c>
      <c r="P1896" s="15" t="s">
        <v>9213</v>
      </c>
      <c r="Q1896" s="16" t="s">
        <v>42</v>
      </c>
      <c r="R1896" s="16" t="s">
        <v>320</v>
      </c>
      <c r="S1896" s="32">
        <f>J1896*L1896</f>
        <v>0</v>
      </c>
      <c r="T1896" s="32">
        <f>J1896*K1896</f>
        <v>0</v>
      </c>
    </row>
    <row r="1897" spans="1:20" s="1" customFormat="1" ht="45.95" customHeight="1" outlineLevel="1" x14ac:dyDescent="0.2">
      <c r="A1897" s="10" t="s">
        <v>9117</v>
      </c>
      <c r="B1897" s="10" t="s">
        <v>9214</v>
      </c>
      <c r="C1897" s="11" t="s">
        <v>9215</v>
      </c>
      <c r="D1897" s="5" t="s">
        <v>4</v>
      </c>
      <c r="E1897" s="12" t="s">
        <v>9216</v>
      </c>
      <c r="F1897" s="12" t="s">
        <v>7560</v>
      </c>
      <c r="G1897" s="13"/>
      <c r="H1897" s="14" t="s">
        <v>9217</v>
      </c>
      <c r="I1897" s="11" t="s">
        <v>760</v>
      </c>
      <c r="J1897" s="29">
        <v>0</v>
      </c>
      <c r="K1897" s="30">
        <v>22</v>
      </c>
      <c r="L1897" s="30">
        <v>24</v>
      </c>
      <c r="M1897" s="30">
        <v>26</v>
      </c>
      <c r="N1897" s="30">
        <v>40</v>
      </c>
      <c r="O1897" s="31">
        <f>J1897*M1897</f>
        <v>0</v>
      </c>
      <c r="P1897" s="15" t="s">
        <v>9218</v>
      </c>
      <c r="Q1897" s="16" t="s">
        <v>42</v>
      </c>
      <c r="R1897" s="16" t="s">
        <v>493</v>
      </c>
      <c r="S1897" s="32">
        <f>J1897*L1897</f>
        <v>0</v>
      </c>
      <c r="T1897" s="32">
        <f>J1897*K1897</f>
        <v>0</v>
      </c>
    </row>
    <row r="1898" spans="1:20" s="1" customFormat="1" ht="45.95" customHeight="1" outlineLevel="1" x14ac:dyDescent="0.2">
      <c r="A1898" s="10" t="s">
        <v>9117</v>
      </c>
      <c r="B1898" s="10" t="s">
        <v>9219</v>
      </c>
      <c r="C1898" s="11" t="s">
        <v>9220</v>
      </c>
      <c r="D1898" s="5" t="s">
        <v>4</v>
      </c>
      <c r="E1898" s="12" t="s">
        <v>9221</v>
      </c>
      <c r="F1898" s="12" t="s">
        <v>7560</v>
      </c>
      <c r="G1898" s="13"/>
      <c r="H1898" s="14" t="s">
        <v>9222</v>
      </c>
      <c r="I1898" s="11" t="s">
        <v>979</v>
      </c>
      <c r="J1898" s="29">
        <v>0</v>
      </c>
      <c r="K1898" s="30">
        <v>22</v>
      </c>
      <c r="L1898" s="30">
        <v>24</v>
      </c>
      <c r="M1898" s="30">
        <v>26</v>
      </c>
      <c r="N1898" s="30">
        <v>40</v>
      </c>
      <c r="O1898" s="31">
        <f>J1898*M1898</f>
        <v>0</v>
      </c>
      <c r="P1898" s="15" t="s">
        <v>9223</v>
      </c>
      <c r="Q1898" s="16" t="s">
        <v>42</v>
      </c>
      <c r="R1898" s="16" t="s">
        <v>320</v>
      </c>
      <c r="S1898" s="32">
        <f>J1898*L1898</f>
        <v>0</v>
      </c>
      <c r="T1898" s="32">
        <f>J1898*K1898</f>
        <v>0</v>
      </c>
    </row>
    <row r="1899" spans="1:20" s="1" customFormat="1" ht="45.95" customHeight="1" outlineLevel="1" x14ac:dyDescent="0.2">
      <c r="A1899" s="10" t="s">
        <v>9117</v>
      </c>
      <c r="B1899" s="10" t="s">
        <v>9224</v>
      </c>
      <c r="C1899" s="11" t="s">
        <v>9225</v>
      </c>
      <c r="D1899" s="5" t="s">
        <v>4</v>
      </c>
      <c r="E1899" s="12" t="s">
        <v>9226</v>
      </c>
      <c r="F1899" s="12" t="s">
        <v>7560</v>
      </c>
      <c r="G1899" s="13"/>
      <c r="H1899" s="14" t="s">
        <v>9227</v>
      </c>
      <c r="I1899" s="11" t="s">
        <v>760</v>
      </c>
      <c r="J1899" s="29">
        <v>0</v>
      </c>
      <c r="K1899" s="30">
        <v>22</v>
      </c>
      <c r="L1899" s="30">
        <v>24</v>
      </c>
      <c r="M1899" s="30">
        <v>26</v>
      </c>
      <c r="N1899" s="30">
        <v>40</v>
      </c>
      <c r="O1899" s="31">
        <f>J1899*M1899</f>
        <v>0</v>
      </c>
      <c r="P1899" s="15" t="s">
        <v>9228</v>
      </c>
      <c r="Q1899" s="16" t="s">
        <v>42</v>
      </c>
      <c r="R1899" s="16" t="s">
        <v>1065</v>
      </c>
      <c r="S1899" s="32">
        <f>J1899*L1899</f>
        <v>0</v>
      </c>
      <c r="T1899" s="32">
        <f>J1899*K1899</f>
        <v>0</v>
      </c>
    </row>
    <row r="1900" spans="1:20" s="1" customFormat="1" ht="45.95" customHeight="1" outlineLevel="1" x14ac:dyDescent="0.2">
      <c r="A1900" s="10" t="s">
        <v>9117</v>
      </c>
      <c r="B1900" s="10" t="s">
        <v>9229</v>
      </c>
      <c r="C1900" s="11" t="s">
        <v>9230</v>
      </c>
      <c r="D1900" s="5" t="s">
        <v>4</v>
      </c>
      <c r="E1900" s="12" t="s">
        <v>9231</v>
      </c>
      <c r="F1900" s="12" t="s">
        <v>7560</v>
      </c>
      <c r="G1900" s="13"/>
      <c r="H1900" s="14" t="s">
        <v>9232</v>
      </c>
      <c r="I1900" s="11" t="s">
        <v>760</v>
      </c>
      <c r="J1900" s="29">
        <v>0</v>
      </c>
      <c r="K1900" s="30">
        <v>22</v>
      </c>
      <c r="L1900" s="30">
        <v>24</v>
      </c>
      <c r="M1900" s="30">
        <v>26</v>
      </c>
      <c r="N1900" s="30">
        <v>40</v>
      </c>
      <c r="O1900" s="31">
        <f>J1900*M1900</f>
        <v>0</v>
      </c>
      <c r="P1900" s="15" t="s">
        <v>9233</v>
      </c>
      <c r="Q1900" s="16" t="s">
        <v>42</v>
      </c>
      <c r="R1900" s="16" t="s">
        <v>320</v>
      </c>
      <c r="S1900" s="32">
        <f>J1900*L1900</f>
        <v>0</v>
      </c>
      <c r="T1900" s="32">
        <f>J1900*K1900</f>
        <v>0</v>
      </c>
    </row>
    <row r="1901" spans="1:20" s="1" customFormat="1" ht="45.95" customHeight="1" outlineLevel="1" x14ac:dyDescent="0.2">
      <c r="A1901" s="10" t="s">
        <v>9117</v>
      </c>
      <c r="B1901" s="10" t="s">
        <v>9234</v>
      </c>
      <c r="C1901" s="11" t="s">
        <v>9235</v>
      </c>
      <c r="D1901" s="5" t="s">
        <v>4</v>
      </c>
      <c r="E1901" s="12" t="s">
        <v>9236</v>
      </c>
      <c r="F1901" s="12" t="s">
        <v>7560</v>
      </c>
      <c r="G1901" s="13"/>
      <c r="H1901" s="14" t="s">
        <v>9237</v>
      </c>
      <c r="I1901" s="11" t="s">
        <v>979</v>
      </c>
      <c r="J1901" s="29">
        <v>0</v>
      </c>
      <c r="K1901" s="30">
        <v>22</v>
      </c>
      <c r="L1901" s="30">
        <v>24</v>
      </c>
      <c r="M1901" s="30">
        <v>26</v>
      </c>
      <c r="N1901" s="30">
        <v>40</v>
      </c>
      <c r="O1901" s="31">
        <f>J1901*M1901</f>
        <v>0</v>
      </c>
      <c r="P1901" s="15" t="s">
        <v>9238</v>
      </c>
      <c r="Q1901" s="16" t="s">
        <v>42</v>
      </c>
      <c r="R1901" s="16" t="s">
        <v>320</v>
      </c>
      <c r="S1901" s="32">
        <f>J1901*L1901</f>
        <v>0</v>
      </c>
      <c r="T1901" s="32">
        <f>J1901*K1901</f>
        <v>0</v>
      </c>
    </row>
    <row r="1902" spans="1:20" s="1" customFormat="1" ht="45.95" customHeight="1" outlineLevel="1" x14ac:dyDescent="0.2">
      <c r="A1902" s="10" t="s">
        <v>9117</v>
      </c>
      <c r="B1902" s="10" t="s">
        <v>9239</v>
      </c>
      <c r="C1902" s="11" t="s">
        <v>9240</v>
      </c>
      <c r="D1902" s="5" t="s">
        <v>4</v>
      </c>
      <c r="E1902" s="12" t="s">
        <v>9241</v>
      </c>
      <c r="F1902" s="12" t="s">
        <v>7560</v>
      </c>
      <c r="G1902" s="13"/>
      <c r="H1902" s="14" t="s">
        <v>9242</v>
      </c>
      <c r="I1902" s="11" t="s">
        <v>760</v>
      </c>
      <c r="J1902" s="29">
        <v>0</v>
      </c>
      <c r="K1902" s="30">
        <v>22</v>
      </c>
      <c r="L1902" s="30">
        <v>24</v>
      </c>
      <c r="M1902" s="30">
        <v>26</v>
      </c>
      <c r="N1902" s="30">
        <v>40</v>
      </c>
      <c r="O1902" s="31">
        <f>J1902*M1902</f>
        <v>0</v>
      </c>
      <c r="P1902" s="15" t="s">
        <v>9243</v>
      </c>
      <c r="Q1902" s="16" t="s">
        <v>42</v>
      </c>
      <c r="R1902" s="16" t="s">
        <v>493</v>
      </c>
      <c r="S1902" s="32">
        <f>J1902*L1902</f>
        <v>0</v>
      </c>
      <c r="T1902" s="32">
        <f>J1902*K1902</f>
        <v>0</v>
      </c>
    </row>
    <row r="1903" spans="1:20" s="1" customFormat="1" ht="45.95" customHeight="1" outlineLevel="1" x14ac:dyDescent="0.2">
      <c r="A1903" s="10" t="s">
        <v>9117</v>
      </c>
      <c r="B1903" s="10" t="s">
        <v>9244</v>
      </c>
      <c r="C1903" s="11" t="s">
        <v>9245</v>
      </c>
      <c r="D1903" s="5" t="s">
        <v>4</v>
      </c>
      <c r="E1903" s="12" t="s">
        <v>9246</v>
      </c>
      <c r="F1903" s="12" t="s">
        <v>7560</v>
      </c>
      <c r="G1903" s="13"/>
      <c r="H1903" s="14" t="s">
        <v>9247</v>
      </c>
      <c r="I1903" s="11" t="s">
        <v>760</v>
      </c>
      <c r="J1903" s="29">
        <v>0</v>
      </c>
      <c r="K1903" s="30">
        <v>22</v>
      </c>
      <c r="L1903" s="30">
        <v>24</v>
      </c>
      <c r="M1903" s="30">
        <v>26</v>
      </c>
      <c r="N1903" s="30">
        <v>40</v>
      </c>
      <c r="O1903" s="31">
        <f>J1903*M1903</f>
        <v>0</v>
      </c>
      <c r="P1903" s="15" t="s">
        <v>9248</v>
      </c>
      <c r="Q1903" s="16" t="s">
        <v>42</v>
      </c>
      <c r="R1903" s="16" t="s">
        <v>320</v>
      </c>
      <c r="S1903" s="32">
        <f>J1903*L1903</f>
        <v>0</v>
      </c>
      <c r="T1903" s="32">
        <f>J1903*K1903</f>
        <v>0</v>
      </c>
    </row>
    <row r="1904" spans="1:20" s="1" customFormat="1" ht="45.95" customHeight="1" outlineLevel="1" x14ac:dyDescent="0.2">
      <c r="A1904" s="10" t="s">
        <v>9117</v>
      </c>
      <c r="B1904" s="10" t="s">
        <v>9249</v>
      </c>
      <c r="C1904" s="11" t="s">
        <v>9250</v>
      </c>
      <c r="D1904" s="5" t="s">
        <v>4</v>
      </c>
      <c r="E1904" s="12" t="s">
        <v>9251</v>
      </c>
      <c r="F1904" s="12" t="s">
        <v>155</v>
      </c>
      <c r="G1904" s="13"/>
      <c r="H1904" s="14" t="s">
        <v>9252</v>
      </c>
      <c r="I1904" s="11" t="s">
        <v>979</v>
      </c>
      <c r="J1904" s="29">
        <v>0</v>
      </c>
      <c r="K1904" s="30">
        <v>197</v>
      </c>
      <c r="L1904" s="30">
        <v>217</v>
      </c>
      <c r="M1904" s="30">
        <v>239</v>
      </c>
      <c r="N1904" s="30">
        <v>355</v>
      </c>
      <c r="O1904" s="31">
        <f>J1904*M1904</f>
        <v>0</v>
      </c>
      <c r="P1904" s="15" t="s">
        <v>9253</v>
      </c>
      <c r="Q1904" s="16" t="s">
        <v>290</v>
      </c>
      <c r="R1904" s="16" t="s">
        <v>2649</v>
      </c>
      <c r="S1904" s="32">
        <f>J1904*L1904</f>
        <v>0</v>
      </c>
      <c r="T1904" s="32">
        <f>J1904*K1904</f>
        <v>0</v>
      </c>
    </row>
    <row r="1905" spans="1:20" s="1" customFormat="1" ht="45.95" customHeight="1" outlineLevel="1" x14ac:dyDescent="0.2">
      <c r="A1905" s="10" t="s">
        <v>9117</v>
      </c>
      <c r="B1905" s="10" t="s">
        <v>9254</v>
      </c>
      <c r="C1905" s="11" t="s">
        <v>9255</v>
      </c>
      <c r="D1905" s="5" t="s">
        <v>4</v>
      </c>
      <c r="E1905" s="12" t="s">
        <v>9256</v>
      </c>
      <c r="F1905" s="12" t="s">
        <v>68</v>
      </c>
      <c r="G1905" s="13"/>
      <c r="H1905" s="14" t="s">
        <v>8093</v>
      </c>
      <c r="I1905" s="11" t="s">
        <v>928</v>
      </c>
      <c r="J1905" s="29">
        <v>0</v>
      </c>
      <c r="K1905" s="30">
        <v>299</v>
      </c>
      <c r="L1905" s="30">
        <v>329</v>
      </c>
      <c r="M1905" s="30">
        <v>362</v>
      </c>
      <c r="N1905" s="30">
        <v>538</v>
      </c>
      <c r="O1905" s="31">
        <f>J1905*M1905</f>
        <v>0</v>
      </c>
      <c r="P1905" s="15" t="s">
        <v>9257</v>
      </c>
      <c r="Q1905" s="16" t="s">
        <v>836</v>
      </c>
      <c r="R1905" s="16" t="s">
        <v>2591</v>
      </c>
      <c r="S1905" s="32">
        <f>J1905*L1905</f>
        <v>0</v>
      </c>
      <c r="T1905" s="32">
        <f>J1905*K1905</f>
        <v>0</v>
      </c>
    </row>
    <row r="1906" spans="1:20" s="1" customFormat="1" ht="45.95" customHeight="1" outlineLevel="1" x14ac:dyDescent="0.2">
      <c r="A1906" s="10" t="s">
        <v>9117</v>
      </c>
      <c r="B1906" s="10" t="s">
        <v>9258</v>
      </c>
      <c r="C1906" s="11" t="s">
        <v>9259</v>
      </c>
      <c r="D1906" s="5" t="s">
        <v>4</v>
      </c>
      <c r="E1906" s="12" t="s">
        <v>9260</v>
      </c>
      <c r="F1906" s="12" t="s">
        <v>9166</v>
      </c>
      <c r="G1906" s="13"/>
      <c r="H1906" s="14" t="s">
        <v>9261</v>
      </c>
      <c r="I1906" s="11" t="s">
        <v>675</v>
      </c>
      <c r="J1906" s="29">
        <v>0</v>
      </c>
      <c r="K1906" s="30">
        <v>328</v>
      </c>
      <c r="L1906" s="30">
        <v>361</v>
      </c>
      <c r="M1906" s="30">
        <v>397</v>
      </c>
      <c r="N1906" s="30">
        <v>590</v>
      </c>
      <c r="O1906" s="31">
        <f>J1906*M1906</f>
        <v>0</v>
      </c>
      <c r="P1906" s="15" t="s">
        <v>9262</v>
      </c>
      <c r="Q1906" s="16" t="s">
        <v>322</v>
      </c>
      <c r="R1906" s="16" t="s">
        <v>5552</v>
      </c>
      <c r="S1906" s="32">
        <f>J1906*L1906</f>
        <v>0</v>
      </c>
      <c r="T1906" s="32">
        <f>J1906*K1906</f>
        <v>0</v>
      </c>
    </row>
    <row r="1907" spans="1:20" s="1" customFormat="1" ht="45.95" customHeight="1" outlineLevel="1" x14ac:dyDescent="0.2">
      <c r="A1907" s="10" t="s">
        <v>9117</v>
      </c>
      <c r="B1907" s="10" t="s">
        <v>9263</v>
      </c>
      <c r="C1907" s="11" t="s">
        <v>9264</v>
      </c>
      <c r="D1907" s="5" t="s">
        <v>4</v>
      </c>
      <c r="E1907" s="12" t="s">
        <v>9265</v>
      </c>
      <c r="F1907" s="12" t="s">
        <v>237</v>
      </c>
      <c r="G1907" s="13"/>
      <c r="H1907" s="14" t="s">
        <v>9266</v>
      </c>
      <c r="I1907" s="11" t="s">
        <v>979</v>
      </c>
      <c r="J1907" s="29">
        <v>0</v>
      </c>
      <c r="K1907" s="30">
        <v>264</v>
      </c>
      <c r="L1907" s="30">
        <v>290</v>
      </c>
      <c r="M1907" s="30">
        <v>319</v>
      </c>
      <c r="N1907" s="30">
        <v>475</v>
      </c>
      <c r="O1907" s="31">
        <f>J1907*M1907</f>
        <v>0</v>
      </c>
      <c r="P1907" s="15" t="s">
        <v>9267</v>
      </c>
      <c r="Q1907" s="16" t="s">
        <v>9268</v>
      </c>
      <c r="R1907" s="16" t="s">
        <v>2825</v>
      </c>
      <c r="S1907" s="32">
        <f>J1907*L1907</f>
        <v>0</v>
      </c>
      <c r="T1907" s="32">
        <f>J1907*K1907</f>
        <v>0</v>
      </c>
    </row>
    <row r="1908" spans="1:20" s="1" customFormat="1" ht="45.95" customHeight="1" outlineLevel="1" x14ac:dyDescent="0.2">
      <c r="A1908" s="10" t="s">
        <v>9117</v>
      </c>
      <c r="B1908" s="10" t="s">
        <v>9269</v>
      </c>
      <c r="C1908" s="11" t="s">
        <v>9270</v>
      </c>
      <c r="D1908" s="5" t="s">
        <v>4</v>
      </c>
      <c r="E1908" s="12" t="s">
        <v>9271</v>
      </c>
      <c r="F1908" s="12" t="s">
        <v>9166</v>
      </c>
      <c r="G1908" s="13"/>
      <c r="H1908" s="14" t="s">
        <v>9272</v>
      </c>
      <c r="I1908" s="11" t="s">
        <v>760</v>
      </c>
      <c r="J1908" s="29">
        <v>0</v>
      </c>
      <c r="K1908" s="30">
        <v>828</v>
      </c>
      <c r="L1908" s="30">
        <v>911</v>
      </c>
      <c r="M1908" s="30">
        <v>1002</v>
      </c>
      <c r="N1908" s="30">
        <v>1490</v>
      </c>
      <c r="O1908" s="31">
        <f>J1908*M1908</f>
        <v>0</v>
      </c>
      <c r="P1908" s="15" t="s">
        <v>9273</v>
      </c>
      <c r="Q1908" s="16" t="s">
        <v>322</v>
      </c>
      <c r="R1908" s="16" t="s">
        <v>2201</v>
      </c>
      <c r="S1908" s="32">
        <f>J1908*L1908</f>
        <v>0</v>
      </c>
      <c r="T1908" s="32">
        <f>J1908*K1908</f>
        <v>0</v>
      </c>
    </row>
    <row r="1909" spans="1:20" s="1" customFormat="1" ht="45.95" customHeight="1" outlineLevel="1" x14ac:dyDescent="0.2">
      <c r="A1909" s="10" t="s">
        <v>9117</v>
      </c>
      <c r="B1909" s="10" t="s">
        <v>9274</v>
      </c>
      <c r="C1909" s="11" t="s">
        <v>9275</v>
      </c>
      <c r="D1909" s="5" t="s">
        <v>4</v>
      </c>
      <c r="E1909" s="12" t="s">
        <v>9276</v>
      </c>
      <c r="F1909" s="12" t="s">
        <v>261</v>
      </c>
      <c r="G1909" s="13"/>
      <c r="H1909" s="14" t="s">
        <v>8190</v>
      </c>
      <c r="I1909" s="11" t="s">
        <v>760</v>
      </c>
      <c r="J1909" s="29">
        <v>0</v>
      </c>
      <c r="K1909" s="30">
        <v>126</v>
      </c>
      <c r="L1909" s="30">
        <v>139</v>
      </c>
      <c r="M1909" s="30">
        <v>153</v>
      </c>
      <c r="N1909" s="30">
        <v>227</v>
      </c>
      <c r="O1909" s="31">
        <f>J1909*M1909</f>
        <v>0</v>
      </c>
      <c r="P1909" s="15" t="s">
        <v>9277</v>
      </c>
      <c r="Q1909" s="16" t="s">
        <v>3261</v>
      </c>
      <c r="R1909" s="16" t="s">
        <v>1079</v>
      </c>
      <c r="S1909" s="32">
        <f>J1909*L1909</f>
        <v>0</v>
      </c>
      <c r="T1909" s="32">
        <f>J1909*K1909</f>
        <v>0</v>
      </c>
    </row>
    <row r="1910" spans="1:20" s="1" customFormat="1" ht="45.95" customHeight="1" outlineLevel="1" x14ac:dyDescent="0.2">
      <c r="A1910" s="10" t="s">
        <v>9117</v>
      </c>
      <c r="B1910" s="10" t="s">
        <v>9278</v>
      </c>
      <c r="C1910" s="11" t="s">
        <v>9279</v>
      </c>
      <c r="D1910" s="5" t="s">
        <v>4</v>
      </c>
      <c r="E1910" s="12" t="s">
        <v>9280</v>
      </c>
      <c r="F1910" s="12" t="s">
        <v>237</v>
      </c>
      <c r="G1910" s="13"/>
      <c r="H1910" s="14" t="s">
        <v>9281</v>
      </c>
      <c r="I1910" s="11" t="s">
        <v>979</v>
      </c>
      <c r="J1910" s="29">
        <v>0</v>
      </c>
      <c r="K1910" s="30">
        <v>264</v>
      </c>
      <c r="L1910" s="30">
        <v>290</v>
      </c>
      <c r="M1910" s="30">
        <v>319</v>
      </c>
      <c r="N1910" s="30">
        <v>475</v>
      </c>
      <c r="O1910" s="31">
        <f>J1910*M1910</f>
        <v>0</v>
      </c>
      <c r="P1910" s="15" t="s">
        <v>9282</v>
      </c>
      <c r="Q1910" s="16" t="s">
        <v>437</v>
      </c>
      <c r="R1910" s="16" t="s">
        <v>242</v>
      </c>
      <c r="S1910" s="32">
        <f>J1910*L1910</f>
        <v>0</v>
      </c>
      <c r="T1910" s="32">
        <f>J1910*K1910</f>
        <v>0</v>
      </c>
    </row>
    <row r="1911" spans="1:20" s="1" customFormat="1" ht="45.95" customHeight="1" outlineLevel="1" x14ac:dyDescent="0.2">
      <c r="A1911" s="10" t="s">
        <v>9117</v>
      </c>
      <c r="B1911" s="10" t="s">
        <v>9283</v>
      </c>
      <c r="C1911" s="11" t="s">
        <v>9284</v>
      </c>
      <c r="D1911" s="5" t="s">
        <v>4</v>
      </c>
      <c r="E1911" s="12" t="s">
        <v>9285</v>
      </c>
      <c r="F1911" s="12" t="s">
        <v>9166</v>
      </c>
      <c r="G1911" s="13"/>
      <c r="H1911" s="14" t="s">
        <v>2398</v>
      </c>
      <c r="I1911" s="11" t="s">
        <v>760</v>
      </c>
      <c r="J1911" s="29">
        <v>0</v>
      </c>
      <c r="K1911" s="30">
        <v>828</v>
      </c>
      <c r="L1911" s="30">
        <v>911</v>
      </c>
      <c r="M1911" s="30">
        <v>1002</v>
      </c>
      <c r="N1911" s="30">
        <v>1490</v>
      </c>
      <c r="O1911" s="31">
        <f>J1911*M1911</f>
        <v>0</v>
      </c>
      <c r="P1911" s="15" t="s">
        <v>9286</v>
      </c>
      <c r="Q1911" s="16" t="s">
        <v>322</v>
      </c>
      <c r="R1911" s="16" t="s">
        <v>453</v>
      </c>
      <c r="S1911" s="32">
        <f>J1911*L1911</f>
        <v>0</v>
      </c>
      <c r="T1911" s="32">
        <f>J1911*K1911</f>
        <v>0</v>
      </c>
    </row>
    <row r="1912" spans="1:20" s="1" customFormat="1" ht="45.95" customHeight="1" outlineLevel="1" x14ac:dyDescent="0.2">
      <c r="A1912" s="10" t="s">
        <v>9117</v>
      </c>
      <c r="B1912" s="10" t="s">
        <v>9287</v>
      </c>
      <c r="C1912" s="11" t="s">
        <v>9288</v>
      </c>
      <c r="D1912" s="5" t="s">
        <v>4</v>
      </c>
      <c r="E1912" s="12" t="s">
        <v>9289</v>
      </c>
      <c r="F1912" s="12" t="s">
        <v>758</v>
      </c>
      <c r="G1912" s="13"/>
      <c r="H1912" s="14" t="s">
        <v>9290</v>
      </c>
      <c r="I1912" s="11" t="s">
        <v>760</v>
      </c>
      <c r="J1912" s="29">
        <v>0</v>
      </c>
      <c r="K1912" s="30">
        <v>100</v>
      </c>
      <c r="L1912" s="30">
        <v>110</v>
      </c>
      <c r="M1912" s="30">
        <v>121</v>
      </c>
      <c r="N1912" s="30">
        <v>180</v>
      </c>
      <c r="O1912" s="31">
        <f>J1912*M1912</f>
        <v>0</v>
      </c>
      <c r="P1912" s="15" t="s">
        <v>9291</v>
      </c>
      <c r="Q1912" s="16" t="s">
        <v>9292</v>
      </c>
      <c r="R1912" s="16" t="s">
        <v>3952</v>
      </c>
      <c r="S1912" s="32">
        <f>J1912*L1912</f>
        <v>0</v>
      </c>
      <c r="T1912" s="32">
        <f>J1912*K1912</f>
        <v>0</v>
      </c>
    </row>
    <row r="1913" spans="1:20" s="1" customFormat="1" ht="45.95" customHeight="1" outlineLevel="1" x14ac:dyDescent="0.2">
      <c r="A1913" s="10" t="s">
        <v>9117</v>
      </c>
      <c r="B1913" s="10" t="s">
        <v>9293</v>
      </c>
      <c r="C1913" s="11" t="s">
        <v>9294</v>
      </c>
      <c r="D1913" s="5" t="s">
        <v>4</v>
      </c>
      <c r="E1913" s="12" t="s">
        <v>9295</v>
      </c>
      <c r="F1913" s="12" t="s">
        <v>513</v>
      </c>
      <c r="G1913" s="13" t="s">
        <v>567</v>
      </c>
      <c r="H1913" s="14" t="s">
        <v>902</v>
      </c>
      <c r="I1913" s="11" t="s">
        <v>928</v>
      </c>
      <c r="J1913" s="29">
        <v>0</v>
      </c>
      <c r="K1913" s="30">
        <v>490</v>
      </c>
      <c r="L1913" s="30">
        <v>539</v>
      </c>
      <c r="M1913" s="30">
        <v>593</v>
      </c>
      <c r="N1913" s="30">
        <v>882</v>
      </c>
      <c r="O1913" s="31">
        <f>J1913*M1913</f>
        <v>0</v>
      </c>
      <c r="P1913" s="15" t="s">
        <v>9296</v>
      </c>
      <c r="Q1913" s="16" t="s">
        <v>9297</v>
      </c>
      <c r="R1913" s="16" t="s">
        <v>159</v>
      </c>
      <c r="S1913" s="32">
        <f>J1913*L1913</f>
        <v>0</v>
      </c>
      <c r="T1913" s="32">
        <f>J1913*K1913</f>
        <v>0</v>
      </c>
    </row>
    <row r="1914" spans="1:20" s="1" customFormat="1" ht="45.95" customHeight="1" outlineLevel="1" x14ac:dyDescent="0.2">
      <c r="A1914" s="10" t="s">
        <v>9117</v>
      </c>
      <c r="B1914" s="10" t="s">
        <v>9298</v>
      </c>
      <c r="C1914" s="11" t="s">
        <v>9299</v>
      </c>
      <c r="D1914" s="5" t="s">
        <v>4</v>
      </c>
      <c r="E1914" s="12" t="s">
        <v>9300</v>
      </c>
      <c r="F1914" s="12" t="s">
        <v>261</v>
      </c>
      <c r="G1914" s="13"/>
      <c r="H1914" s="14" t="s">
        <v>9301</v>
      </c>
      <c r="I1914" s="11" t="s">
        <v>979</v>
      </c>
      <c r="J1914" s="29">
        <v>0</v>
      </c>
      <c r="K1914" s="30">
        <v>457</v>
      </c>
      <c r="L1914" s="30">
        <v>503</v>
      </c>
      <c r="M1914" s="30">
        <v>553</v>
      </c>
      <c r="N1914" s="30">
        <v>823</v>
      </c>
      <c r="O1914" s="31">
        <f>J1914*M1914</f>
        <v>0</v>
      </c>
      <c r="P1914" s="15" t="s">
        <v>9302</v>
      </c>
      <c r="Q1914" s="16" t="s">
        <v>9303</v>
      </c>
      <c r="R1914" s="16" t="s">
        <v>3255</v>
      </c>
      <c r="S1914" s="32">
        <f>J1914*L1914</f>
        <v>0</v>
      </c>
      <c r="T1914" s="32">
        <f>J1914*K1914</f>
        <v>0</v>
      </c>
    </row>
    <row r="1915" spans="1:20" s="1" customFormat="1" ht="45.95" customHeight="1" outlineLevel="1" x14ac:dyDescent="0.2">
      <c r="A1915" s="10" t="s">
        <v>9117</v>
      </c>
      <c r="B1915" s="10" t="s">
        <v>9304</v>
      </c>
      <c r="C1915" s="11" t="s">
        <v>9305</v>
      </c>
      <c r="D1915" s="5" t="s">
        <v>4</v>
      </c>
      <c r="E1915" s="12" t="s">
        <v>9306</v>
      </c>
      <c r="F1915" s="12" t="s">
        <v>261</v>
      </c>
      <c r="G1915" s="13"/>
      <c r="H1915" s="14" t="s">
        <v>5083</v>
      </c>
      <c r="I1915" s="11" t="s">
        <v>979</v>
      </c>
      <c r="J1915" s="29">
        <v>0</v>
      </c>
      <c r="K1915" s="30">
        <v>457</v>
      </c>
      <c r="L1915" s="30">
        <v>503</v>
      </c>
      <c r="M1915" s="30">
        <v>553</v>
      </c>
      <c r="N1915" s="30">
        <v>823</v>
      </c>
      <c r="O1915" s="31">
        <f>J1915*M1915</f>
        <v>0</v>
      </c>
      <c r="P1915" s="15" t="s">
        <v>9307</v>
      </c>
      <c r="Q1915" s="16" t="s">
        <v>9303</v>
      </c>
      <c r="R1915" s="16" t="s">
        <v>3255</v>
      </c>
      <c r="S1915" s="32">
        <f>J1915*L1915</f>
        <v>0</v>
      </c>
      <c r="T1915" s="32">
        <f>J1915*K1915</f>
        <v>0</v>
      </c>
    </row>
    <row r="1916" spans="1:20" s="1" customFormat="1" ht="45.95" customHeight="1" outlineLevel="1" x14ac:dyDescent="0.2">
      <c r="A1916" s="10" t="s">
        <v>9117</v>
      </c>
      <c r="B1916" s="10" t="s">
        <v>9308</v>
      </c>
      <c r="C1916" s="11" t="s">
        <v>9309</v>
      </c>
      <c r="D1916" s="5" t="s">
        <v>4</v>
      </c>
      <c r="E1916" s="12" t="s">
        <v>9310</v>
      </c>
      <c r="F1916" s="12" t="s">
        <v>261</v>
      </c>
      <c r="G1916" s="13"/>
      <c r="H1916" s="17" t="s">
        <v>366</v>
      </c>
      <c r="I1916" s="11" t="s">
        <v>728</v>
      </c>
      <c r="J1916" s="29">
        <v>0</v>
      </c>
      <c r="K1916" s="30">
        <v>457</v>
      </c>
      <c r="L1916" s="30">
        <v>503</v>
      </c>
      <c r="M1916" s="30">
        <v>553</v>
      </c>
      <c r="N1916" s="30">
        <v>823</v>
      </c>
      <c r="O1916" s="31">
        <f>J1916*M1916</f>
        <v>0</v>
      </c>
      <c r="P1916" s="15" t="s">
        <v>9311</v>
      </c>
      <c r="Q1916" s="16" t="s">
        <v>9303</v>
      </c>
      <c r="R1916" s="16" t="s">
        <v>1185</v>
      </c>
      <c r="S1916" s="32">
        <f>J1916*L1916</f>
        <v>0</v>
      </c>
      <c r="T1916" s="32">
        <f>J1916*K1916</f>
        <v>0</v>
      </c>
    </row>
    <row r="1917" spans="1:20" s="1" customFormat="1" ht="45.95" customHeight="1" outlineLevel="1" x14ac:dyDescent="0.2">
      <c r="A1917" s="10" t="s">
        <v>9117</v>
      </c>
      <c r="B1917" s="10" t="s">
        <v>9312</v>
      </c>
      <c r="C1917" s="11" t="s">
        <v>9313</v>
      </c>
      <c r="D1917" s="5" t="s">
        <v>4</v>
      </c>
      <c r="E1917" s="12" t="s">
        <v>9314</v>
      </c>
      <c r="F1917" s="12" t="s">
        <v>398</v>
      </c>
      <c r="G1917" s="13" t="s">
        <v>567</v>
      </c>
      <c r="H1917" s="14" t="s">
        <v>668</v>
      </c>
      <c r="I1917" s="11" t="s">
        <v>979</v>
      </c>
      <c r="J1917" s="29">
        <v>0</v>
      </c>
      <c r="K1917" s="30">
        <v>810</v>
      </c>
      <c r="L1917" s="30">
        <v>891</v>
      </c>
      <c r="M1917" s="30">
        <v>980</v>
      </c>
      <c r="N1917" s="30">
        <v>1458</v>
      </c>
      <c r="O1917" s="31">
        <f>J1917*M1917</f>
        <v>0</v>
      </c>
      <c r="P1917" s="15" t="s">
        <v>9315</v>
      </c>
      <c r="Q1917" s="16" t="s">
        <v>9316</v>
      </c>
      <c r="R1917" s="16" t="s">
        <v>1568</v>
      </c>
      <c r="S1917" s="32">
        <f>J1917*L1917</f>
        <v>0</v>
      </c>
      <c r="T1917" s="32">
        <f>J1917*K1917</f>
        <v>0</v>
      </c>
    </row>
    <row r="1918" spans="1:20" s="1" customFormat="1" ht="45.95" customHeight="1" outlineLevel="1" x14ac:dyDescent="0.2">
      <c r="A1918" s="10" t="s">
        <v>9117</v>
      </c>
      <c r="B1918" s="10" t="s">
        <v>9317</v>
      </c>
      <c r="C1918" s="11" t="s">
        <v>9318</v>
      </c>
      <c r="D1918" s="5" t="s">
        <v>4</v>
      </c>
      <c r="E1918" s="12" t="s">
        <v>9319</v>
      </c>
      <c r="F1918" s="12" t="s">
        <v>513</v>
      </c>
      <c r="G1918" s="13"/>
      <c r="H1918" s="14" t="s">
        <v>7252</v>
      </c>
      <c r="I1918" s="11" t="s">
        <v>760</v>
      </c>
      <c r="J1918" s="29">
        <v>0</v>
      </c>
      <c r="K1918" s="30">
        <v>269</v>
      </c>
      <c r="L1918" s="30">
        <v>296</v>
      </c>
      <c r="M1918" s="30">
        <v>326</v>
      </c>
      <c r="N1918" s="30">
        <v>484</v>
      </c>
      <c r="O1918" s="31">
        <f>J1918*M1918</f>
        <v>0</v>
      </c>
      <c r="P1918" s="15" t="s">
        <v>9320</v>
      </c>
      <c r="Q1918" s="16" t="s">
        <v>5756</v>
      </c>
      <c r="R1918" s="16" t="s">
        <v>6132</v>
      </c>
      <c r="S1918" s="32">
        <f>J1918*L1918</f>
        <v>0</v>
      </c>
      <c r="T1918" s="32">
        <f>J1918*K1918</f>
        <v>0</v>
      </c>
    </row>
    <row r="1919" spans="1:20" s="1" customFormat="1" ht="45.95" customHeight="1" outlineLevel="1" x14ac:dyDescent="0.2">
      <c r="A1919" s="10" t="s">
        <v>9117</v>
      </c>
      <c r="B1919" s="10" t="s">
        <v>9321</v>
      </c>
      <c r="C1919" s="11" t="s">
        <v>9322</v>
      </c>
      <c r="D1919" s="5" t="s">
        <v>4</v>
      </c>
      <c r="E1919" s="12" t="s">
        <v>9323</v>
      </c>
      <c r="F1919" s="12" t="s">
        <v>513</v>
      </c>
      <c r="G1919" s="13"/>
      <c r="H1919" s="17" t="s">
        <v>69</v>
      </c>
      <c r="I1919" s="11" t="s">
        <v>760</v>
      </c>
      <c r="J1919" s="29">
        <v>0</v>
      </c>
      <c r="K1919" s="30">
        <v>269</v>
      </c>
      <c r="L1919" s="30">
        <v>296</v>
      </c>
      <c r="M1919" s="30">
        <v>326</v>
      </c>
      <c r="N1919" s="30">
        <v>484</v>
      </c>
      <c r="O1919" s="31">
        <f>J1919*M1919</f>
        <v>0</v>
      </c>
      <c r="P1919" s="15" t="s">
        <v>9324</v>
      </c>
      <c r="Q1919" s="16" t="s">
        <v>5756</v>
      </c>
      <c r="R1919" s="16" t="s">
        <v>9325</v>
      </c>
      <c r="S1919" s="32">
        <f>J1919*L1919</f>
        <v>0</v>
      </c>
      <c r="T1919" s="32">
        <f>J1919*K1919</f>
        <v>0</v>
      </c>
    </row>
    <row r="1920" spans="1:20" s="1" customFormat="1" ht="45.95" customHeight="1" outlineLevel="1" x14ac:dyDescent="0.2">
      <c r="A1920" s="10" t="s">
        <v>9117</v>
      </c>
      <c r="B1920" s="10" t="s">
        <v>9326</v>
      </c>
      <c r="C1920" s="11" t="s">
        <v>9327</v>
      </c>
      <c r="D1920" s="5" t="s">
        <v>4</v>
      </c>
      <c r="E1920" s="12" t="s">
        <v>9328</v>
      </c>
      <c r="F1920" s="12" t="s">
        <v>513</v>
      </c>
      <c r="G1920" s="13" t="s">
        <v>567</v>
      </c>
      <c r="H1920" s="14" t="s">
        <v>4823</v>
      </c>
      <c r="I1920" s="11" t="s">
        <v>928</v>
      </c>
      <c r="J1920" s="29">
        <v>0</v>
      </c>
      <c r="K1920" s="30">
        <v>269</v>
      </c>
      <c r="L1920" s="30">
        <v>296</v>
      </c>
      <c r="M1920" s="30">
        <v>326</v>
      </c>
      <c r="N1920" s="30">
        <v>484</v>
      </c>
      <c r="O1920" s="31">
        <f>J1920*M1920</f>
        <v>0</v>
      </c>
      <c r="P1920" s="15" t="s">
        <v>9329</v>
      </c>
      <c r="Q1920" s="16" t="s">
        <v>5756</v>
      </c>
      <c r="R1920" s="16" t="s">
        <v>6132</v>
      </c>
      <c r="S1920" s="32">
        <f>J1920*L1920</f>
        <v>0</v>
      </c>
      <c r="T1920" s="32">
        <f>J1920*K1920</f>
        <v>0</v>
      </c>
    </row>
    <row r="1921" spans="1:20" s="1" customFormat="1" ht="45.95" customHeight="1" outlineLevel="1" x14ac:dyDescent="0.2">
      <c r="A1921" s="10" t="s">
        <v>9117</v>
      </c>
      <c r="B1921" s="10" t="s">
        <v>9330</v>
      </c>
      <c r="C1921" s="11" t="s">
        <v>9331</v>
      </c>
      <c r="D1921" s="5" t="s">
        <v>4</v>
      </c>
      <c r="E1921" s="12" t="s">
        <v>9332</v>
      </c>
      <c r="F1921" s="12" t="s">
        <v>513</v>
      </c>
      <c r="G1921" s="13" t="s">
        <v>567</v>
      </c>
      <c r="H1921" s="14" t="s">
        <v>7888</v>
      </c>
      <c r="I1921" s="11" t="s">
        <v>928</v>
      </c>
      <c r="J1921" s="29">
        <v>0</v>
      </c>
      <c r="K1921" s="30">
        <v>269</v>
      </c>
      <c r="L1921" s="30">
        <v>296</v>
      </c>
      <c r="M1921" s="30">
        <v>326</v>
      </c>
      <c r="N1921" s="30">
        <v>484</v>
      </c>
      <c r="O1921" s="31">
        <f>J1921*M1921</f>
        <v>0</v>
      </c>
      <c r="P1921" s="15" t="s">
        <v>9333</v>
      </c>
      <c r="Q1921" s="16" t="s">
        <v>5756</v>
      </c>
      <c r="R1921" s="16" t="s">
        <v>1659</v>
      </c>
      <c r="S1921" s="32">
        <f>J1921*L1921</f>
        <v>0</v>
      </c>
      <c r="T1921" s="32">
        <f>J1921*K1921</f>
        <v>0</v>
      </c>
    </row>
    <row r="1922" spans="1:20" s="1" customFormat="1" ht="45.95" customHeight="1" outlineLevel="1" x14ac:dyDescent="0.2">
      <c r="A1922" s="10" t="s">
        <v>9117</v>
      </c>
      <c r="B1922" s="10" t="s">
        <v>9334</v>
      </c>
      <c r="C1922" s="11" t="s">
        <v>9335</v>
      </c>
      <c r="D1922" s="5" t="s">
        <v>4</v>
      </c>
      <c r="E1922" s="12" t="s">
        <v>9336</v>
      </c>
      <c r="F1922" s="12" t="s">
        <v>513</v>
      </c>
      <c r="G1922" s="13" t="s">
        <v>567</v>
      </c>
      <c r="H1922" s="14" t="s">
        <v>9337</v>
      </c>
      <c r="I1922" s="11" t="s">
        <v>962</v>
      </c>
      <c r="J1922" s="29">
        <v>0</v>
      </c>
      <c r="K1922" s="30">
        <v>269</v>
      </c>
      <c r="L1922" s="30">
        <v>296</v>
      </c>
      <c r="M1922" s="30">
        <v>326</v>
      </c>
      <c r="N1922" s="30">
        <v>484</v>
      </c>
      <c r="O1922" s="31">
        <f>J1922*M1922</f>
        <v>0</v>
      </c>
      <c r="P1922" s="15" t="s">
        <v>9338</v>
      </c>
      <c r="Q1922" s="16" t="s">
        <v>5756</v>
      </c>
      <c r="R1922" s="16" t="s">
        <v>704</v>
      </c>
      <c r="S1922" s="32">
        <f>J1922*L1922</f>
        <v>0</v>
      </c>
      <c r="T1922" s="32">
        <f>J1922*K1922</f>
        <v>0</v>
      </c>
    </row>
    <row r="1923" spans="1:20" s="1" customFormat="1" ht="45.95" customHeight="1" outlineLevel="1" x14ac:dyDescent="0.2">
      <c r="A1923" s="10" t="s">
        <v>9117</v>
      </c>
      <c r="B1923" s="10" t="s">
        <v>9339</v>
      </c>
      <c r="C1923" s="11" t="s">
        <v>9340</v>
      </c>
      <c r="D1923" s="5" t="s">
        <v>4</v>
      </c>
      <c r="E1923" s="12" t="s">
        <v>9341</v>
      </c>
      <c r="F1923" s="12" t="s">
        <v>2682</v>
      </c>
      <c r="G1923" s="13"/>
      <c r="H1923" s="14" t="s">
        <v>9342</v>
      </c>
      <c r="I1923" s="11" t="s">
        <v>344</v>
      </c>
      <c r="J1923" s="29">
        <v>0</v>
      </c>
      <c r="K1923" s="30">
        <v>115</v>
      </c>
      <c r="L1923" s="30">
        <v>127</v>
      </c>
      <c r="M1923" s="30">
        <v>140</v>
      </c>
      <c r="N1923" s="30">
        <v>207</v>
      </c>
      <c r="O1923" s="31">
        <f>J1923*M1923</f>
        <v>0</v>
      </c>
      <c r="P1923" s="15" t="s">
        <v>9343</v>
      </c>
      <c r="Q1923" s="16" t="s">
        <v>9344</v>
      </c>
      <c r="R1923" s="16" t="s">
        <v>1879</v>
      </c>
      <c r="S1923" s="32">
        <f>J1923*L1923</f>
        <v>0</v>
      </c>
      <c r="T1923" s="32">
        <f>J1923*K1923</f>
        <v>0</v>
      </c>
    </row>
    <row r="1924" spans="1:20" s="1" customFormat="1" ht="45.95" customHeight="1" outlineLevel="1" x14ac:dyDescent="0.2">
      <c r="A1924" s="10" t="s">
        <v>9117</v>
      </c>
      <c r="B1924" s="10" t="s">
        <v>9345</v>
      </c>
      <c r="C1924" s="11" t="s">
        <v>9346</v>
      </c>
      <c r="D1924" s="5" t="s">
        <v>4</v>
      </c>
      <c r="E1924" s="12" t="s">
        <v>9347</v>
      </c>
      <c r="F1924" s="12" t="s">
        <v>261</v>
      </c>
      <c r="G1924" s="13"/>
      <c r="H1924" s="14" t="s">
        <v>9348</v>
      </c>
      <c r="I1924" s="11" t="s">
        <v>979</v>
      </c>
      <c r="J1924" s="29">
        <v>0</v>
      </c>
      <c r="K1924" s="30">
        <v>126</v>
      </c>
      <c r="L1924" s="30">
        <v>139</v>
      </c>
      <c r="M1924" s="30">
        <v>153</v>
      </c>
      <c r="N1924" s="30">
        <v>227</v>
      </c>
      <c r="O1924" s="31">
        <f>J1924*M1924</f>
        <v>0</v>
      </c>
      <c r="P1924" s="15" t="s">
        <v>9349</v>
      </c>
      <c r="Q1924" s="16" t="s">
        <v>3261</v>
      </c>
      <c r="R1924" s="16" t="s">
        <v>2495</v>
      </c>
      <c r="S1924" s="32">
        <f>J1924*L1924</f>
        <v>0</v>
      </c>
      <c r="T1924" s="32">
        <f>J1924*K1924</f>
        <v>0</v>
      </c>
    </row>
    <row r="1925" spans="1:20" s="1" customFormat="1" ht="45.95" customHeight="1" outlineLevel="1" x14ac:dyDescent="0.2">
      <c r="A1925" s="10" t="s">
        <v>9117</v>
      </c>
      <c r="B1925" s="10" t="s">
        <v>9350</v>
      </c>
      <c r="C1925" s="11" t="s">
        <v>9351</v>
      </c>
      <c r="D1925" s="5" t="s">
        <v>4</v>
      </c>
      <c r="E1925" s="12" t="s">
        <v>9352</v>
      </c>
      <c r="F1925" s="12" t="s">
        <v>155</v>
      </c>
      <c r="G1925" s="13"/>
      <c r="H1925" s="14" t="s">
        <v>9353</v>
      </c>
      <c r="I1925" s="11" t="s">
        <v>1246</v>
      </c>
      <c r="J1925" s="29">
        <v>0</v>
      </c>
      <c r="K1925" s="30">
        <v>197</v>
      </c>
      <c r="L1925" s="30">
        <v>217</v>
      </c>
      <c r="M1925" s="30">
        <v>239</v>
      </c>
      <c r="N1925" s="30">
        <v>355</v>
      </c>
      <c r="O1925" s="31">
        <f>J1925*M1925</f>
        <v>0</v>
      </c>
      <c r="P1925" s="15" t="s">
        <v>9354</v>
      </c>
      <c r="Q1925" s="16" t="s">
        <v>290</v>
      </c>
      <c r="R1925" s="16" t="s">
        <v>7331</v>
      </c>
      <c r="S1925" s="32">
        <f>J1925*L1925</f>
        <v>0</v>
      </c>
      <c r="T1925" s="32">
        <f>J1925*K1925</f>
        <v>0</v>
      </c>
    </row>
    <row r="1926" spans="1:20" s="1" customFormat="1" ht="45.95" customHeight="1" outlineLevel="1" x14ac:dyDescent="0.2">
      <c r="A1926" s="10" t="s">
        <v>9117</v>
      </c>
      <c r="B1926" s="10" t="s">
        <v>9355</v>
      </c>
      <c r="C1926" s="11" t="s">
        <v>9356</v>
      </c>
      <c r="D1926" s="5" t="s">
        <v>4</v>
      </c>
      <c r="E1926" s="12" t="s">
        <v>9357</v>
      </c>
      <c r="F1926" s="12" t="s">
        <v>261</v>
      </c>
      <c r="G1926" s="13"/>
      <c r="H1926" s="14" t="s">
        <v>7103</v>
      </c>
      <c r="I1926" s="11" t="s">
        <v>760</v>
      </c>
      <c r="J1926" s="29">
        <v>0</v>
      </c>
      <c r="K1926" s="30">
        <v>126</v>
      </c>
      <c r="L1926" s="30">
        <v>139</v>
      </c>
      <c r="M1926" s="30">
        <v>153</v>
      </c>
      <c r="N1926" s="30">
        <v>227</v>
      </c>
      <c r="O1926" s="31">
        <f>J1926*M1926</f>
        <v>0</v>
      </c>
      <c r="P1926" s="15" t="s">
        <v>9358</v>
      </c>
      <c r="Q1926" s="16" t="s">
        <v>3261</v>
      </c>
      <c r="R1926" s="16" t="s">
        <v>264</v>
      </c>
      <c r="S1926" s="32">
        <f>J1926*L1926</f>
        <v>0</v>
      </c>
      <c r="T1926" s="32">
        <f>J1926*K1926</f>
        <v>0</v>
      </c>
    </row>
    <row r="1927" spans="1:20" s="1" customFormat="1" ht="45.95" customHeight="1" outlineLevel="1" x14ac:dyDescent="0.2">
      <c r="A1927" s="10" t="s">
        <v>9117</v>
      </c>
      <c r="B1927" s="10" t="s">
        <v>9359</v>
      </c>
      <c r="C1927" s="11" t="s">
        <v>9360</v>
      </c>
      <c r="D1927" s="5" t="s">
        <v>4</v>
      </c>
      <c r="E1927" s="12" t="s">
        <v>9361</v>
      </c>
      <c r="F1927" s="12" t="s">
        <v>9362</v>
      </c>
      <c r="G1927" s="13"/>
      <c r="H1927" s="14" t="s">
        <v>2766</v>
      </c>
      <c r="I1927" s="11" t="s">
        <v>718</v>
      </c>
      <c r="J1927" s="29">
        <v>0</v>
      </c>
      <c r="K1927" s="30">
        <v>265</v>
      </c>
      <c r="L1927" s="30">
        <v>292</v>
      </c>
      <c r="M1927" s="30">
        <v>321</v>
      </c>
      <c r="N1927" s="30">
        <v>477</v>
      </c>
      <c r="O1927" s="31">
        <f>J1927*M1927</f>
        <v>0</v>
      </c>
      <c r="P1927" s="15" t="s">
        <v>9363</v>
      </c>
      <c r="Q1927" s="16" t="s">
        <v>9364</v>
      </c>
      <c r="R1927" s="16" t="s">
        <v>1334</v>
      </c>
      <c r="S1927" s="32">
        <f>J1927*L1927</f>
        <v>0</v>
      </c>
      <c r="T1927" s="32">
        <f>J1927*K1927</f>
        <v>0</v>
      </c>
    </row>
    <row r="1928" spans="1:20" s="1" customFormat="1" ht="45.95" customHeight="1" outlineLevel="1" x14ac:dyDescent="0.2">
      <c r="A1928" s="10" t="s">
        <v>9117</v>
      </c>
      <c r="B1928" s="10" t="s">
        <v>9365</v>
      </c>
      <c r="C1928" s="11" t="s">
        <v>9366</v>
      </c>
      <c r="D1928" s="5" t="s">
        <v>4</v>
      </c>
      <c r="E1928" s="12" t="s">
        <v>9367</v>
      </c>
      <c r="F1928" s="12" t="s">
        <v>155</v>
      </c>
      <c r="G1928" s="13"/>
      <c r="H1928" s="14" t="s">
        <v>9368</v>
      </c>
      <c r="I1928" s="11" t="s">
        <v>329</v>
      </c>
      <c r="J1928" s="29">
        <v>0</v>
      </c>
      <c r="K1928" s="30">
        <v>197</v>
      </c>
      <c r="L1928" s="30">
        <v>217</v>
      </c>
      <c r="M1928" s="30">
        <v>239</v>
      </c>
      <c r="N1928" s="30">
        <v>355</v>
      </c>
      <c r="O1928" s="31">
        <f>J1928*M1928</f>
        <v>0</v>
      </c>
      <c r="P1928" s="15" t="s">
        <v>9369</v>
      </c>
      <c r="Q1928" s="16" t="s">
        <v>290</v>
      </c>
      <c r="R1928" s="16" t="s">
        <v>3416</v>
      </c>
      <c r="S1928" s="32">
        <f>J1928*L1928</f>
        <v>0</v>
      </c>
      <c r="T1928" s="32">
        <f>J1928*K1928</f>
        <v>0</v>
      </c>
    </row>
    <row r="1929" spans="1:20" s="1" customFormat="1" ht="45.95" customHeight="1" outlineLevel="1" x14ac:dyDescent="0.2">
      <c r="A1929" s="10" t="s">
        <v>9117</v>
      </c>
      <c r="B1929" s="10" t="s">
        <v>9370</v>
      </c>
      <c r="C1929" s="11" t="s">
        <v>9371</v>
      </c>
      <c r="D1929" s="5" t="s">
        <v>4</v>
      </c>
      <c r="E1929" s="12" t="s">
        <v>9372</v>
      </c>
      <c r="F1929" s="12" t="s">
        <v>261</v>
      </c>
      <c r="G1929" s="13"/>
      <c r="H1929" s="14" t="s">
        <v>9373</v>
      </c>
      <c r="I1929" s="11" t="s">
        <v>760</v>
      </c>
      <c r="J1929" s="29">
        <v>0</v>
      </c>
      <c r="K1929" s="30">
        <v>126</v>
      </c>
      <c r="L1929" s="30">
        <v>139</v>
      </c>
      <c r="M1929" s="30">
        <v>153</v>
      </c>
      <c r="N1929" s="30">
        <v>227</v>
      </c>
      <c r="O1929" s="31">
        <f>J1929*M1929</f>
        <v>0</v>
      </c>
      <c r="P1929" s="15" t="s">
        <v>9374</v>
      </c>
      <c r="Q1929" s="16" t="s">
        <v>3261</v>
      </c>
      <c r="R1929" s="16" t="s">
        <v>4817</v>
      </c>
      <c r="S1929" s="32">
        <f>J1929*L1929</f>
        <v>0</v>
      </c>
      <c r="T1929" s="32">
        <f>J1929*K1929</f>
        <v>0</v>
      </c>
    </row>
    <row r="1930" spans="1:20" s="1" customFormat="1" ht="45.95" customHeight="1" outlineLevel="1" x14ac:dyDescent="0.2">
      <c r="A1930" s="10" t="s">
        <v>9117</v>
      </c>
      <c r="B1930" s="10" t="s">
        <v>9375</v>
      </c>
      <c r="C1930" s="11" t="s">
        <v>9376</v>
      </c>
      <c r="D1930" s="5" t="s">
        <v>4</v>
      </c>
      <c r="E1930" s="12" t="s">
        <v>9377</v>
      </c>
      <c r="F1930" s="12" t="s">
        <v>9362</v>
      </c>
      <c r="G1930" s="13"/>
      <c r="H1930" s="14" t="s">
        <v>5202</v>
      </c>
      <c r="I1930" s="11" t="s">
        <v>962</v>
      </c>
      <c r="J1930" s="29">
        <v>0</v>
      </c>
      <c r="K1930" s="30">
        <v>265</v>
      </c>
      <c r="L1930" s="30">
        <v>292</v>
      </c>
      <c r="M1930" s="30">
        <v>321</v>
      </c>
      <c r="N1930" s="30">
        <v>477</v>
      </c>
      <c r="O1930" s="31">
        <f>J1930*M1930</f>
        <v>0</v>
      </c>
      <c r="P1930" s="15" t="s">
        <v>9378</v>
      </c>
      <c r="Q1930" s="16" t="s">
        <v>9364</v>
      </c>
      <c r="R1930" s="16" t="s">
        <v>1334</v>
      </c>
      <c r="S1930" s="32">
        <f>J1930*L1930</f>
        <v>0</v>
      </c>
      <c r="T1930" s="32">
        <f>J1930*K1930</f>
        <v>0</v>
      </c>
    </row>
    <row r="1931" spans="1:20" s="1" customFormat="1" ht="45.95" customHeight="1" outlineLevel="1" x14ac:dyDescent="0.2">
      <c r="A1931" s="10" t="s">
        <v>9117</v>
      </c>
      <c r="B1931" s="10" t="s">
        <v>9379</v>
      </c>
      <c r="C1931" s="11" t="s">
        <v>9380</v>
      </c>
      <c r="D1931" s="5" t="s">
        <v>4</v>
      </c>
      <c r="E1931" s="12" t="s">
        <v>9381</v>
      </c>
      <c r="F1931" s="12" t="s">
        <v>319</v>
      </c>
      <c r="G1931" s="13"/>
      <c r="H1931" s="14" t="s">
        <v>190</v>
      </c>
      <c r="I1931" s="11" t="s">
        <v>569</v>
      </c>
      <c r="J1931" s="29">
        <v>0</v>
      </c>
      <c r="K1931" s="30">
        <v>350</v>
      </c>
      <c r="L1931" s="30">
        <v>385</v>
      </c>
      <c r="M1931" s="30">
        <v>424</v>
      </c>
      <c r="N1931" s="30">
        <v>630</v>
      </c>
      <c r="O1931" s="31">
        <f>J1931*M1931</f>
        <v>0</v>
      </c>
      <c r="P1931" s="15" t="s">
        <v>9382</v>
      </c>
      <c r="Q1931" s="16" t="s">
        <v>4687</v>
      </c>
      <c r="R1931" s="16" t="s">
        <v>3787</v>
      </c>
      <c r="S1931" s="32">
        <f>J1931*L1931</f>
        <v>0</v>
      </c>
      <c r="T1931" s="32">
        <f>J1931*K1931</f>
        <v>0</v>
      </c>
    </row>
    <row r="1932" spans="1:20" s="1" customFormat="1" ht="45.95" customHeight="1" outlineLevel="1" x14ac:dyDescent="0.2">
      <c r="A1932" s="10" t="s">
        <v>9117</v>
      </c>
      <c r="B1932" s="10" t="s">
        <v>9383</v>
      </c>
      <c r="C1932" s="11" t="s">
        <v>9384</v>
      </c>
      <c r="D1932" s="5" t="s">
        <v>4</v>
      </c>
      <c r="E1932" s="12" t="s">
        <v>9385</v>
      </c>
      <c r="F1932" s="12" t="s">
        <v>9386</v>
      </c>
      <c r="G1932" s="13"/>
      <c r="H1932" s="17" t="s">
        <v>2522</v>
      </c>
      <c r="I1932" s="11" t="s">
        <v>814</v>
      </c>
      <c r="J1932" s="29">
        <v>0</v>
      </c>
      <c r="K1932" s="30">
        <v>366</v>
      </c>
      <c r="L1932" s="30">
        <v>403</v>
      </c>
      <c r="M1932" s="30">
        <v>443</v>
      </c>
      <c r="N1932" s="30">
        <v>659</v>
      </c>
      <c r="O1932" s="31">
        <f>J1932*M1932</f>
        <v>0</v>
      </c>
      <c r="P1932" s="15" t="s">
        <v>9387</v>
      </c>
      <c r="Q1932" s="16" t="s">
        <v>9388</v>
      </c>
      <c r="R1932" s="16" t="s">
        <v>1430</v>
      </c>
      <c r="S1932" s="32">
        <f>J1932*L1932</f>
        <v>0</v>
      </c>
      <c r="T1932" s="32">
        <f>J1932*K1932</f>
        <v>0</v>
      </c>
    </row>
    <row r="1933" spans="1:20" s="1" customFormat="1" ht="45.95" customHeight="1" outlineLevel="1" x14ac:dyDescent="0.2">
      <c r="A1933" s="10" t="s">
        <v>9117</v>
      </c>
      <c r="B1933" s="10" t="s">
        <v>9389</v>
      </c>
      <c r="C1933" s="11" t="s">
        <v>9390</v>
      </c>
      <c r="D1933" s="5" t="s">
        <v>4</v>
      </c>
      <c r="E1933" s="12" t="s">
        <v>9391</v>
      </c>
      <c r="F1933" s="12" t="s">
        <v>261</v>
      </c>
      <c r="G1933" s="13"/>
      <c r="H1933" s="14" t="s">
        <v>9392</v>
      </c>
      <c r="I1933" s="11" t="s">
        <v>675</v>
      </c>
      <c r="J1933" s="29">
        <v>0</v>
      </c>
      <c r="K1933" s="30">
        <v>126</v>
      </c>
      <c r="L1933" s="30">
        <v>139</v>
      </c>
      <c r="M1933" s="30">
        <v>153</v>
      </c>
      <c r="N1933" s="30">
        <v>227</v>
      </c>
      <c r="O1933" s="31">
        <f>J1933*M1933</f>
        <v>0</v>
      </c>
      <c r="P1933" s="15" t="s">
        <v>9393</v>
      </c>
      <c r="Q1933" s="16" t="s">
        <v>3261</v>
      </c>
      <c r="R1933" s="16" t="s">
        <v>264</v>
      </c>
      <c r="S1933" s="32">
        <f>J1933*L1933</f>
        <v>0</v>
      </c>
      <c r="T1933" s="32">
        <f>J1933*K1933</f>
        <v>0</v>
      </c>
    </row>
    <row r="1934" spans="1:20" s="1" customFormat="1" ht="45.95" customHeight="1" outlineLevel="1" x14ac:dyDescent="0.2">
      <c r="A1934" s="10" t="s">
        <v>9117</v>
      </c>
      <c r="B1934" s="10" t="s">
        <v>9394</v>
      </c>
      <c r="C1934" s="11" t="s">
        <v>9395</v>
      </c>
      <c r="D1934" s="5" t="s">
        <v>4</v>
      </c>
      <c r="E1934" s="12" t="s">
        <v>9396</v>
      </c>
      <c r="F1934" s="12" t="s">
        <v>261</v>
      </c>
      <c r="G1934" s="13" t="s">
        <v>567</v>
      </c>
      <c r="H1934" s="14" t="s">
        <v>9397</v>
      </c>
      <c r="I1934" s="11" t="s">
        <v>207</v>
      </c>
      <c r="J1934" s="29">
        <v>0</v>
      </c>
      <c r="K1934" s="30">
        <v>179</v>
      </c>
      <c r="L1934" s="30">
        <v>197</v>
      </c>
      <c r="M1934" s="30">
        <v>217</v>
      </c>
      <c r="N1934" s="30">
        <v>322</v>
      </c>
      <c r="O1934" s="31">
        <f>J1934*M1934</f>
        <v>0</v>
      </c>
      <c r="P1934" s="15" t="s">
        <v>9398</v>
      </c>
      <c r="Q1934" s="16" t="s">
        <v>5548</v>
      </c>
      <c r="R1934" s="16" t="s">
        <v>1079</v>
      </c>
      <c r="S1934" s="32">
        <f>J1934*L1934</f>
        <v>0</v>
      </c>
      <c r="T1934" s="32">
        <f>J1934*K1934</f>
        <v>0</v>
      </c>
    </row>
    <row r="1935" spans="1:20" s="1" customFormat="1" ht="45.95" customHeight="1" outlineLevel="1" x14ac:dyDescent="0.2">
      <c r="A1935" s="10" t="s">
        <v>9117</v>
      </c>
      <c r="B1935" s="10" t="s">
        <v>9399</v>
      </c>
      <c r="C1935" s="11" t="s">
        <v>9400</v>
      </c>
      <c r="D1935" s="5" t="s">
        <v>4</v>
      </c>
      <c r="E1935" s="12" t="s">
        <v>9401</v>
      </c>
      <c r="F1935" s="12" t="s">
        <v>261</v>
      </c>
      <c r="G1935" s="13"/>
      <c r="H1935" s="17" t="s">
        <v>8213</v>
      </c>
      <c r="I1935" s="11" t="s">
        <v>207</v>
      </c>
      <c r="J1935" s="29">
        <v>0</v>
      </c>
      <c r="K1935" s="30">
        <v>179</v>
      </c>
      <c r="L1935" s="30">
        <v>197</v>
      </c>
      <c r="M1935" s="30">
        <v>217</v>
      </c>
      <c r="N1935" s="30">
        <v>322</v>
      </c>
      <c r="O1935" s="31">
        <f>J1935*M1935</f>
        <v>0</v>
      </c>
      <c r="P1935" s="15" t="s">
        <v>9402</v>
      </c>
      <c r="Q1935" s="16" t="s">
        <v>9403</v>
      </c>
      <c r="R1935" s="16" t="s">
        <v>1079</v>
      </c>
      <c r="S1935" s="32">
        <f>J1935*L1935</f>
        <v>0</v>
      </c>
      <c r="T1935" s="32">
        <f>J1935*K1935</f>
        <v>0</v>
      </c>
    </row>
    <row r="1936" spans="1:20" s="1" customFormat="1" ht="45.95" customHeight="1" outlineLevel="1" x14ac:dyDescent="0.2">
      <c r="A1936" s="10" t="s">
        <v>9117</v>
      </c>
      <c r="B1936" s="10" t="s">
        <v>9404</v>
      </c>
      <c r="C1936" s="11" t="s">
        <v>9405</v>
      </c>
      <c r="D1936" s="5" t="s">
        <v>4</v>
      </c>
      <c r="E1936" s="12" t="s">
        <v>9406</v>
      </c>
      <c r="F1936" s="12" t="s">
        <v>261</v>
      </c>
      <c r="G1936" s="13" t="s">
        <v>567</v>
      </c>
      <c r="H1936" s="14" t="s">
        <v>9407</v>
      </c>
      <c r="I1936" s="11" t="s">
        <v>207</v>
      </c>
      <c r="J1936" s="29">
        <v>0</v>
      </c>
      <c r="K1936" s="30">
        <v>179</v>
      </c>
      <c r="L1936" s="30">
        <v>197</v>
      </c>
      <c r="M1936" s="30">
        <v>217</v>
      </c>
      <c r="N1936" s="30">
        <v>322</v>
      </c>
      <c r="O1936" s="31">
        <f>J1936*M1936</f>
        <v>0</v>
      </c>
      <c r="P1936" s="15" t="s">
        <v>9408</v>
      </c>
      <c r="Q1936" s="16" t="s">
        <v>5548</v>
      </c>
      <c r="R1936" s="16" t="s">
        <v>5057</v>
      </c>
      <c r="S1936" s="32">
        <f>J1936*L1936</f>
        <v>0</v>
      </c>
      <c r="T1936" s="32">
        <f>J1936*K1936</f>
        <v>0</v>
      </c>
    </row>
    <row r="1937" spans="1:20" s="1" customFormat="1" ht="45.95" customHeight="1" outlineLevel="1" x14ac:dyDescent="0.2">
      <c r="A1937" s="10" t="s">
        <v>9117</v>
      </c>
      <c r="B1937" s="10" t="s">
        <v>9409</v>
      </c>
      <c r="C1937" s="11" t="s">
        <v>9410</v>
      </c>
      <c r="D1937" s="5" t="s">
        <v>4</v>
      </c>
      <c r="E1937" s="12" t="s">
        <v>9411</v>
      </c>
      <c r="F1937" s="12" t="s">
        <v>3847</v>
      </c>
      <c r="G1937" s="13"/>
      <c r="H1937" s="14" t="s">
        <v>7470</v>
      </c>
      <c r="I1937" s="11" t="s">
        <v>1246</v>
      </c>
      <c r="J1937" s="29">
        <v>0</v>
      </c>
      <c r="K1937" s="30">
        <v>650</v>
      </c>
      <c r="L1937" s="30">
        <v>715</v>
      </c>
      <c r="M1937" s="30">
        <v>787</v>
      </c>
      <c r="N1937" s="30">
        <v>1170</v>
      </c>
      <c r="O1937" s="31">
        <f>J1937*M1937</f>
        <v>0</v>
      </c>
      <c r="P1937" s="15" t="s">
        <v>9412</v>
      </c>
      <c r="Q1937" s="16" t="s">
        <v>1312</v>
      </c>
      <c r="R1937" s="16" t="s">
        <v>366</v>
      </c>
      <c r="S1937" s="32">
        <f>J1937*L1937</f>
        <v>0</v>
      </c>
      <c r="T1937" s="32">
        <f>J1937*K1937</f>
        <v>0</v>
      </c>
    </row>
    <row r="1938" spans="1:20" s="1" customFormat="1" ht="45.95" customHeight="1" outlineLevel="1" x14ac:dyDescent="0.2">
      <c r="A1938" s="10" t="s">
        <v>9117</v>
      </c>
      <c r="B1938" s="10" t="s">
        <v>9413</v>
      </c>
      <c r="C1938" s="11" t="s">
        <v>9414</v>
      </c>
      <c r="D1938" s="5" t="s">
        <v>4</v>
      </c>
      <c r="E1938" s="12" t="s">
        <v>9415</v>
      </c>
      <c r="F1938" s="12" t="s">
        <v>398</v>
      </c>
      <c r="G1938" s="13" t="s">
        <v>567</v>
      </c>
      <c r="H1938" s="14" t="s">
        <v>9416</v>
      </c>
      <c r="I1938" s="11" t="s">
        <v>979</v>
      </c>
      <c r="J1938" s="29">
        <v>0</v>
      </c>
      <c r="K1938" s="30">
        <v>810</v>
      </c>
      <c r="L1938" s="30">
        <v>891</v>
      </c>
      <c r="M1938" s="30">
        <v>980</v>
      </c>
      <c r="N1938" s="30">
        <v>1458</v>
      </c>
      <c r="O1938" s="31">
        <f>J1938*M1938</f>
        <v>0</v>
      </c>
      <c r="P1938" s="15" t="s">
        <v>9417</v>
      </c>
      <c r="Q1938" s="16" t="s">
        <v>9316</v>
      </c>
      <c r="R1938" s="16" t="s">
        <v>3419</v>
      </c>
      <c r="S1938" s="32">
        <f>J1938*L1938</f>
        <v>0</v>
      </c>
      <c r="T1938" s="32">
        <f>J1938*K1938</f>
        <v>0</v>
      </c>
    </row>
    <row r="1939" spans="1:20" s="1" customFormat="1" ht="45.95" customHeight="1" outlineLevel="1" x14ac:dyDescent="0.2">
      <c r="A1939" s="10" t="s">
        <v>9117</v>
      </c>
      <c r="B1939" s="10" t="s">
        <v>9418</v>
      </c>
      <c r="C1939" s="11" t="s">
        <v>9419</v>
      </c>
      <c r="D1939" s="5" t="s">
        <v>4</v>
      </c>
      <c r="E1939" s="12" t="s">
        <v>9420</v>
      </c>
      <c r="F1939" s="12" t="s">
        <v>398</v>
      </c>
      <c r="G1939" s="13"/>
      <c r="H1939" s="14" t="s">
        <v>851</v>
      </c>
      <c r="I1939" s="11" t="s">
        <v>814</v>
      </c>
      <c r="J1939" s="29">
        <v>0</v>
      </c>
      <c r="K1939" s="30">
        <v>810</v>
      </c>
      <c r="L1939" s="30">
        <v>891</v>
      </c>
      <c r="M1939" s="30">
        <v>980</v>
      </c>
      <c r="N1939" s="30">
        <v>1458</v>
      </c>
      <c r="O1939" s="31">
        <f>J1939*M1939</f>
        <v>0</v>
      </c>
      <c r="P1939" s="15" t="s">
        <v>9421</v>
      </c>
      <c r="Q1939" s="16" t="s">
        <v>82</v>
      </c>
      <c r="R1939" s="16" t="s">
        <v>584</v>
      </c>
      <c r="S1939" s="32">
        <f>J1939*L1939</f>
        <v>0</v>
      </c>
      <c r="T1939" s="32">
        <f>J1939*K1939</f>
        <v>0</v>
      </c>
    </row>
    <row r="1940" spans="1:20" s="1" customFormat="1" ht="45.95" customHeight="1" outlineLevel="1" x14ac:dyDescent="0.2">
      <c r="A1940" s="10" t="s">
        <v>9117</v>
      </c>
      <c r="B1940" s="10" t="s">
        <v>9422</v>
      </c>
      <c r="C1940" s="11" t="s">
        <v>9423</v>
      </c>
      <c r="D1940" s="5" t="s">
        <v>4</v>
      </c>
      <c r="E1940" s="12" t="s">
        <v>9424</v>
      </c>
      <c r="F1940" s="12" t="s">
        <v>513</v>
      </c>
      <c r="G1940" s="13" t="s">
        <v>567</v>
      </c>
      <c r="H1940" s="14" t="s">
        <v>9425</v>
      </c>
      <c r="I1940" s="11" t="s">
        <v>788</v>
      </c>
      <c r="J1940" s="29">
        <v>0</v>
      </c>
      <c r="K1940" s="30">
        <v>490</v>
      </c>
      <c r="L1940" s="30">
        <v>539</v>
      </c>
      <c r="M1940" s="30">
        <v>593</v>
      </c>
      <c r="N1940" s="30">
        <v>882</v>
      </c>
      <c r="O1940" s="31">
        <f>J1940*M1940</f>
        <v>0</v>
      </c>
      <c r="P1940" s="15" t="s">
        <v>9426</v>
      </c>
      <c r="Q1940" s="16" t="s">
        <v>9297</v>
      </c>
      <c r="R1940" s="16" t="s">
        <v>159</v>
      </c>
      <c r="S1940" s="32">
        <f>J1940*L1940</f>
        <v>0</v>
      </c>
      <c r="T1940" s="32">
        <f>J1940*K1940</f>
        <v>0</v>
      </c>
    </row>
    <row r="1941" spans="1:20" s="1" customFormat="1" ht="45.95" customHeight="1" outlineLevel="1" x14ac:dyDescent="0.2">
      <c r="A1941" s="10" t="s">
        <v>9117</v>
      </c>
      <c r="B1941" s="10" t="s">
        <v>9427</v>
      </c>
      <c r="C1941" s="11" t="s">
        <v>9428</v>
      </c>
      <c r="D1941" s="5" t="s">
        <v>4</v>
      </c>
      <c r="E1941" s="12" t="s">
        <v>9429</v>
      </c>
      <c r="F1941" s="12" t="s">
        <v>758</v>
      </c>
      <c r="G1941" s="13"/>
      <c r="H1941" s="14" t="s">
        <v>2815</v>
      </c>
      <c r="I1941" s="11" t="s">
        <v>760</v>
      </c>
      <c r="J1941" s="29">
        <v>0</v>
      </c>
      <c r="K1941" s="30">
        <v>109</v>
      </c>
      <c r="L1941" s="30">
        <v>120</v>
      </c>
      <c r="M1941" s="30">
        <v>132</v>
      </c>
      <c r="N1941" s="30">
        <v>196</v>
      </c>
      <c r="O1941" s="31">
        <f>J1941*M1941</f>
        <v>0</v>
      </c>
      <c r="P1941" s="15" t="s">
        <v>9430</v>
      </c>
      <c r="Q1941" s="16" t="s">
        <v>9292</v>
      </c>
      <c r="R1941" s="16" t="s">
        <v>3952</v>
      </c>
      <c r="S1941" s="32">
        <f>J1941*L1941</f>
        <v>0</v>
      </c>
      <c r="T1941" s="32">
        <f>J1941*K1941</f>
        <v>0</v>
      </c>
    </row>
    <row r="1942" spans="1:20" s="1" customFormat="1" ht="45.95" customHeight="1" outlineLevel="1" x14ac:dyDescent="0.2">
      <c r="A1942" s="10" t="s">
        <v>9117</v>
      </c>
      <c r="B1942" s="10" t="s">
        <v>9431</v>
      </c>
      <c r="C1942" s="11" t="s">
        <v>9432</v>
      </c>
      <c r="D1942" s="5" t="s">
        <v>4</v>
      </c>
      <c r="E1942" s="12" t="s">
        <v>9433</v>
      </c>
      <c r="F1942" s="12" t="s">
        <v>758</v>
      </c>
      <c r="G1942" s="13"/>
      <c r="H1942" s="14" t="s">
        <v>9434</v>
      </c>
      <c r="I1942" s="11" t="s">
        <v>788</v>
      </c>
      <c r="J1942" s="29">
        <v>0</v>
      </c>
      <c r="K1942" s="30">
        <v>100</v>
      </c>
      <c r="L1942" s="30">
        <v>110</v>
      </c>
      <c r="M1942" s="30">
        <v>121</v>
      </c>
      <c r="N1942" s="30">
        <v>180</v>
      </c>
      <c r="O1942" s="31">
        <f>J1942*M1942</f>
        <v>0</v>
      </c>
      <c r="P1942" s="15" t="s">
        <v>9435</v>
      </c>
      <c r="Q1942" s="16" t="s">
        <v>9292</v>
      </c>
      <c r="R1942" s="16" t="s">
        <v>3952</v>
      </c>
      <c r="S1942" s="32">
        <f>J1942*L1942</f>
        <v>0</v>
      </c>
      <c r="T1942" s="32">
        <f>J1942*K1942</f>
        <v>0</v>
      </c>
    </row>
    <row r="1943" spans="1:20" s="1" customFormat="1" ht="45.95" customHeight="1" outlineLevel="1" x14ac:dyDescent="0.2">
      <c r="A1943" s="10" t="s">
        <v>9117</v>
      </c>
      <c r="B1943" s="10" t="s">
        <v>9436</v>
      </c>
      <c r="C1943" s="11" t="s">
        <v>9437</v>
      </c>
      <c r="D1943" s="5" t="s">
        <v>4</v>
      </c>
      <c r="E1943" s="12" t="s">
        <v>9438</v>
      </c>
      <c r="F1943" s="12" t="s">
        <v>9362</v>
      </c>
      <c r="G1943" s="13"/>
      <c r="H1943" s="14" t="s">
        <v>9439</v>
      </c>
      <c r="I1943" s="11" t="s">
        <v>718</v>
      </c>
      <c r="J1943" s="29">
        <v>0</v>
      </c>
      <c r="K1943" s="30">
        <v>265</v>
      </c>
      <c r="L1943" s="30">
        <v>292</v>
      </c>
      <c r="M1943" s="30">
        <v>321</v>
      </c>
      <c r="N1943" s="30">
        <v>477</v>
      </c>
      <c r="O1943" s="31">
        <f>J1943*M1943</f>
        <v>0</v>
      </c>
      <c r="P1943" s="15" t="s">
        <v>9440</v>
      </c>
      <c r="Q1943" s="16" t="s">
        <v>9403</v>
      </c>
      <c r="R1943" s="16" t="s">
        <v>1334</v>
      </c>
      <c r="S1943" s="32">
        <f>J1943*L1943</f>
        <v>0</v>
      </c>
      <c r="T1943" s="32">
        <f>J1943*K1943</f>
        <v>0</v>
      </c>
    </row>
    <row r="1944" spans="1:20" s="1" customFormat="1" ht="45.95" customHeight="1" outlineLevel="1" x14ac:dyDescent="0.2">
      <c r="A1944" s="10" t="s">
        <v>9117</v>
      </c>
      <c r="B1944" s="10" t="s">
        <v>9441</v>
      </c>
      <c r="C1944" s="11" t="s">
        <v>9442</v>
      </c>
      <c r="D1944" s="5" t="s">
        <v>4</v>
      </c>
      <c r="E1944" s="12" t="s">
        <v>9443</v>
      </c>
      <c r="F1944" s="12" t="s">
        <v>237</v>
      </c>
      <c r="G1944" s="13"/>
      <c r="H1944" s="17" t="s">
        <v>775</v>
      </c>
      <c r="I1944" s="11" t="s">
        <v>760</v>
      </c>
      <c r="J1944" s="29">
        <v>0</v>
      </c>
      <c r="K1944" s="30">
        <v>240</v>
      </c>
      <c r="L1944" s="30">
        <v>264</v>
      </c>
      <c r="M1944" s="30">
        <v>290</v>
      </c>
      <c r="N1944" s="30">
        <v>432</v>
      </c>
      <c r="O1944" s="31">
        <f>J1944*M1944</f>
        <v>0</v>
      </c>
      <c r="P1944" s="15" t="s">
        <v>9444</v>
      </c>
      <c r="Q1944" s="16" t="s">
        <v>9445</v>
      </c>
      <c r="R1944" s="16" t="s">
        <v>1478</v>
      </c>
      <c r="S1944" s="32">
        <f>J1944*L1944</f>
        <v>0</v>
      </c>
      <c r="T1944" s="32">
        <f>J1944*K1944</f>
        <v>0</v>
      </c>
    </row>
    <row r="1945" spans="1:20" s="1" customFormat="1" ht="45.95" customHeight="1" outlineLevel="1" x14ac:dyDescent="0.2">
      <c r="A1945" s="10" t="s">
        <v>9117</v>
      </c>
      <c r="B1945" s="10" t="s">
        <v>9446</v>
      </c>
      <c r="C1945" s="11" t="s">
        <v>9447</v>
      </c>
      <c r="D1945" s="5" t="s">
        <v>4</v>
      </c>
      <c r="E1945" s="12" t="s">
        <v>9448</v>
      </c>
      <c r="F1945" s="12" t="s">
        <v>237</v>
      </c>
      <c r="G1945" s="13"/>
      <c r="H1945" s="14" t="s">
        <v>9449</v>
      </c>
      <c r="I1945" s="11" t="s">
        <v>569</v>
      </c>
      <c r="J1945" s="29">
        <v>0</v>
      </c>
      <c r="K1945" s="30">
        <v>230</v>
      </c>
      <c r="L1945" s="30">
        <v>253</v>
      </c>
      <c r="M1945" s="30">
        <v>278</v>
      </c>
      <c r="N1945" s="30">
        <v>414</v>
      </c>
      <c r="O1945" s="31">
        <f>J1945*M1945</f>
        <v>0</v>
      </c>
      <c r="P1945" s="15" t="s">
        <v>9450</v>
      </c>
      <c r="Q1945" s="16" t="s">
        <v>9451</v>
      </c>
      <c r="R1945" s="16" t="s">
        <v>1492</v>
      </c>
      <c r="S1945" s="32">
        <f>J1945*L1945</f>
        <v>0</v>
      </c>
      <c r="T1945" s="32">
        <f>J1945*K1945</f>
        <v>0</v>
      </c>
    </row>
    <row r="1946" spans="1:20" s="1" customFormat="1" ht="45.95" customHeight="1" outlineLevel="1" x14ac:dyDescent="0.2">
      <c r="A1946" s="10" t="s">
        <v>9117</v>
      </c>
      <c r="B1946" s="10" t="s">
        <v>9452</v>
      </c>
      <c r="C1946" s="11" t="s">
        <v>9453</v>
      </c>
      <c r="D1946" s="5" t="s">
        <v>4</v>
      </c>
      <c r="E1946" s="12" t="s">
        <v>9454</v>
      </c>
      <c r="F1946" s="12" t="s">
        <v>237</v>
      </c>
      <c r="G1946" s="13"/>
      <c r="H1946" s="14" t="s">
        <v>9455</v>
      </c>
      <c r="I1946" s="11" t="s">
        <v>569</v>
      </c>
      <c r="J1946" s="29">
        <v>0</v>
      </c>
      <c r="K1946" s="30">
        <v>230</v>
      </c>
      <c r="L1946" s="30">
        <v>253</v>
      </c>
      <c r="M1946" s="30">
        <v>278</v>
      </c>
      <c r="N1946" s="30">
        <v>414</v>
      </c>
      <c r="O1946" s="31">
        <f>J1946*M1946</f>
        <v>0</v>
      </c>
      <c r="P1946" s="15" t="s">
        <v>9456</v>
      </c>
      <c r="Q1946" s="16" t="s">
        <v>9451</v>
      </c>
      <c r="R1946" s="16" t="s">
        <v>2308</v>
      </c>
      <c r="S1946" s="32">
        <f>J1946*L1946</f>
        <v>0</v>
      </c>
      <c r="T1946" s="32">
        <f>J1946*K1946</f>
        <v>0</v>
      </c>
    </row>
    <row r="1947" spans="1:20" s="1" customFormat="1" ht="45.95" customHeight="1" outlineLevel="1" x14ac:dyDescent="0.2">
      <c r="A1947" s="10" t="s">
        <v>9117</v>
      </c>
      <c r="B1947" s="10" t="s">
        <v>9457</v>
      </c>
      <c r="C1947" s="11" t="s">
        <v>9458</v>
      </c>
      <c r="D1947" s="5" t="s">
        <v>4</v>
      </c>
      <c r="E1947" s="12" t="s">
        <v>9459</v>
      </c>
      <c r="F1947" s="12" t="s">
        <v>237</v>
      </c>
      <c r="G1947" s="13"/>
      <c r="H1947" s="17" t="s">
        <v>704</v>
      </c>
      <c r="I1947" s="11" t="s">
        <v>675</v>
      </c>
      <c r="J1947" s="29">
        <v>0</v>
      </c>
      <c r="K1947" s="30">
        <v>230</v>
      </c>
      <c r="L1947" s="30">
        <v>253</v>
      </c>
      <c r="M1947" s="30">
        <v>278</v>
      </c>
      <c r="N1947" s="30">
        <v>414</v>
      </c>
      <c r="O1947" s="31">
        <f>J1947*M1947</f>
        <v>0</v>
      </c>
      <c r="P1947" s="15" t="s">
        <v>9460</v>
      </c>
      <c r="Q1947" s="16" t="s">
        <v>9451</v>
      </c>
      <c r="R1947" s="16" t="s">
        <v>339</v>
      </c>
      <c r="S1947" s="32">
        <f>J1947*L1947</f>
        <v>0</v>
      </c>
      <c r="T1947" s="32">
        <f>J1947*K1947</f>
        <v>0</v>
      </c>
    </row>
    <row r="1948" spans="1:20" s="1" customFormat="1" ht="45.95" customHeight="1" outlineLevel="1" x14ac:dyDescent="0.2">
      <c r="A1948" s="10" t="s">
        <v>9117</v>
      </c>
      <c r="B1948" s="10" t="s">
        <v>9461</v>
      </c>
      <c r="C1948" s="11" t="s">
        <v>9462</v>
      </c>
      <c r="D1948" s="5" t="s">
        <v>4</v>
      </c>
      <c r="E1948" s="12" t="s">
        <v>9463</v>
      </c>
      <c r="F1948" s="12" t="s">
        <v>398</v>
      </c>
      <c r="G1948" s="13"/>
      <c r="H1948" s="14" t="s">
        <v>9464</v>
      </c>
      <c r="I1948" s="11" t="s">
        <v>979</v>
      </c>
      <c r="J1948" s="29">
        <v>0</v>
      </c>
      <c r="K1948" s="30">
        <v>810</v>
      </c>
      <c r="L1948" s="30">
        <v>891</v>
      </c>
      <c r="M1948" s="30">
        <v>980</v>
      </c>
      <c r="N1948" s="30">
        <v>1458</v>
      </c>
      <c r="O1948" s="31">
        <f>J1948*M1948</f>
        <v>0</v>
      </c>
      <c r="P1948" s="15" t="s">
        <v>9465</v>
      </c>
      <c r="Q1948" s="16" t="s">
        <v>9316</v>
      </c>
      <c r="R1948" s="16" t="s">
        <v>540</v>
      </c>
      <c r="S1948" s="32">
        <f>J1948*L1948</f>
        <v>0</v>
      </c>
      <c r="T1948" s="32">
        <f>J1948*K1948</f>
        <v>0</v>
      </c>
    </row>
    <row r="1949" spans="1:20" s="1" customFormat="1" ht="45.95" customHeight="1" outlineLevel="1" x14ac:dyDescent="0.2">
      <c r="A1949" s="10" t="s">
        <v>9117</v>
      </c>
      <c r="B1949" s="10" t="s">
        <v>9466</v>
      </c>
      <c r="C1949" s="11" t="s">
        <v>9467</v>
      </c>
      <c r="D1949" s="5" t="s">
        <v>4</v>
      </c>
      <c r="E1949" s="12" t="s">
        <v>9468</v>
      </c>
      <c r="F1949" s="12" t="s">
        <v>513</v>
      </c>
      <c r="G1949" s="13" t="s">
        <v>567</v>
      </c>
      <c r="H1949" s="17" t="s">
        <v>783</v>
      </c>
      <c r="I1949" s="11" t="s">
        <v>760</v>
      </c>
      <c r="J1949" s="29">
        <v>0</v>
      </c>
      <c r="K1949" s="30">
        <v>490</v>
      </c>
      <c r="L1949" s="30">
        <v>539</v>
      </c>
      <c r="M1949" s="30">
        <v>593</v>
      </c>
      <c r="N1949" s="30">
        <v>882</v>
      </c>
      <c r="O1949" s="31">
        <f>J1949*M1949</f>
        <v>0</v>
      </c>
      <c r="P1949" s="15" t="s">
        <v>9469</v>
      </c>
      <c r="Q1949" s="16" t="s">
        <v>9297</v>
      </c>
      <c r="R1949" s="16" t="s">
        <v>159</v>
      </c>
      <c r="S1949" s="32">
        <f>J1949*L1949</f>
        <v>0</v>
      </c>
      <c r="T1949" s="32">
        <f>J1949*K1949</f>
        <v>0</v>
      </c>
    </row>
    <row r="1950" spans="1:20" s="1" customFormat="1" ht="45.95" customHeight="1" outlineLevel="1" x14ac:dyDescent="0.2">
      <c r="A1950" s="10" t="s">
        <v>9117</v>
      </c>
      <c r="B1950" s="10" t="s">
        <v>9470</v>
      </c>
      <c r="C1950" s="11" t="s">
        <v>9471</v>
      </c>
      <c r="D1950" s="5" t="s">
        <v>4</v>
      </c>
      <c r="E1950" s="12" t="s">
        <v>9472</v>
      </c>
      <c r="F1950" s="12" t="s">
        <v>261</v>
      </c>
      <c r="G1950" s="13"/>
      <c r="H1950" s="14" t="s">
        <v>9473</v>
      </c>
      <c r="I1950" s="11" t="s">
        <v>675</v>
      </c>
      <c r="J1950" s="29">
        <v>0</v>
      </c>
      <c r="K1950" s="30">
        <v>126</v>
      </c>
      <c r="L1950" s="30">
        <v>139</v>
      </c>
      <c r="M1950" s="30">
        <v>153</v>
      </c>
      <c r="N1950" s="30">
        <v>227</v>
      </c>
      <c r="O1950" s="31">
        <f>J1950*M1950</f>
        <v>0</v>
      </c>
      <c r="P1950" s="15" t="s">
        <v>9474</v>
      </c>
      <c r="Q1950" s="16" t="s">
        <v>3261</v>
      </c>
      <c r="R1950" s="16" t="s">
        <v>2495</v>
      </c>
      <c r="S1950" s="32">
        <f>J1950*L1950</f>
        <v>0</v>
      </c>
      <c r="T1950" s="32">
        <f>J1950*K1950</f>
        <v>0</v>
      </c>
    </row>
    <row r="1951" spans="1:20" s="1" customFormat="1" ht="45.95" customHeight="1" outlineLevel="1" x14ac:dyDescent="0.2">
      <c r="A1951" s="10" t="s">
        <v>9117</v>
      </c>
      <c r="B1951" s="10" t="s">
        <v>9475</v>
      </c>
      <c r="C1951" s="11" t="s">
        <v>9476</v>
      </c>
      <c r="D1951" s="5" t="s">
        <v>4</v>
      </c>
      <c r="E1951" s="12" t="s">
        <v>9477</v>
      </c>
      <c r="F1951" s="12" t="s">
        <v>229</v>
      </c>
      <c r="G1951" s="13"/>
      <c r="H1951" s="17" t="s">
        <v>9478</v>
      </c>
      <c r="I1951" s="11" t="s">
        <v>962</v>
      </c>
      <c r="J1951" s="29">
        <v>0</v>
      </c>
      <c r="K1951" s="30">
        <v>420</v>
      </c>
      <c r="L1951" s="30">
        <v>462</v>
      </c>
      <c r="M1951" s="30">
        <v>508</v>
      </c>
      <c r="N1951" s="30">
        <v>756</v>
      </c>
      <c r="O1951" s="31">
        <f>J1951*M1951</f>
        <v>0</v>
      </c>
      <c r="P1951" s="15" t="s">
        <v>9479</v>
      </c>
      <c r="Q1951" s="16" t="s">
        <v>9480</v>
      </c>
      <c r="R1951" s="16" t="s">
        <v>233</v>
      </c>
      <c r="S1951" s="32">
        <f>J1951*L1951</f>
        <v>0</v>
      </c>
      <c r="T1951" s="32">
        <f>J1951*K1951</f>
        <v>0</v>
      </c>
    </row>
    <row r="1952" spans="1:20" s="1" customFormat="1" ht="45.95" customHeight="1" outlineLevel="1" x14ac:dyDescent="0.2">
      <c r="A1952" s="10" t="s">
        <v>9117</v>
      </c>
      <c r="B1952" s="10" t="s">
        <v>9481</v>
      </c>
      <c r="C1952" s="11" t="s">
        <v>9482</v>
      </c>
      <c r="D1952" s="5" t="s">
        <v>4</v>
      </c>
      <c r="E1952" s="12" t="s">
        <v>9483</v>
      </c>
      <c r="F1952" s="12" t="s">
        <v>229</v>
      </c>
      <c r="G1952" s="13"/>
      <c r="H1952" s="14" t="s">
        <v>5238</v>
      </c>
      <c r="I1952" s="11" t="s">
        <v>962</v>
      </c>
      <c r="J1952" s="29">
        <v>0</v>
      </c>
      <c r="K1952" s="30">
        <v>420</v>
      </c>
      <c r="L1952" s="30">
        <v>462</v>
      </c>
      <c r="M1952" s="30">
        <v>508</v>
      </c>
      <c r="N1952" s="30">
        <v>756</v>
      </c>
      <c r="O1952" s="31">
        <f>J1952*M1952</f>
        <v>0</v>
      </c>
      <c r="P1952" s="15" t="s">
        <v>9484</v>
      </c>
      <c r="Q1952" s="16" t="s">
        <v>9480</v>
      </c>
      <c r="R1952" s="16" t="s">
        <v>233</v>
      </c>
      <c r="S1952" s="32">
        <f>J1952*L1952</f>
        <v>0</v>
      </c>
      <c r="T1952" s="32">
        <f>J1952*K1952</f>
        <v>0</v>
      </c>
    </row>
    <row r="1953" spans="1:20" s="1" customFormat="1" ht="45.95" customHeight="1" outlineLevel="1" x14ac:dyDescent="0.2">
      <c r="A1953" s="10" t="s">
        <v>9117</v>
      </c>
      <c r="B1953" s="10" t="s">
        <v>9485</v>
      </c>
      <c r="C1953" s="11" t="s">
        <v>9486</v>
      </c>
      <c r="D1953" s="5" t="s">
        <v>4</v>
      </c>
      <c r="E1953" s="12" t="s">
        <v>9487</v>
      </c>
      <c r="F1953" s="12" t="s">
        <v>758</v>
      </c>
      <c r="G1953" s="13"/>
      <c r="H1953" s="14" t="s">
        <v>1489</v>
      </c>
      <c r="I1953" s="11" t="s">
        <v>760</v>
      </c>
      <c r="J1953" s="29">
        <v>0</v>
      </c>
      <c r="K1953" s="30">
        <v>100</v>
      </c>
      <c r="L1953" s="30">
        <v>110</v>
      </c>
      <c r="M1953" s="30">
        <v>121</v>
      </c>
      <c r="N1953" s="30">
        <v>180</v>
      </c>
      <c r="O1953" s="31">
        <f>J1953*M1953</f>
        <v>0</v>
      </c>
      <c r="P1953" s="15" t="s">
        <v>9488</v>
      </c>
      <c r="Q1953" s="16" t="s">
        <v>9292</v>
      </c>
      <c r="R1953" s="16" t="s">
        <v>880</v>
      </c>
      <c r="S1953" s="32">
        <f>J1953*L1953</f>
        <v>0</v>
      </c>
      <c r="T1953" s="32">
        <f>J1953*K1953</f>
        <v>0</v>
      </c>
    </row>
    <row r="1954" spans="1:20" s="1" customFormat="1" ht="45.95" customHeight="1" outlineLevel="1" x14ac:dyDescent="0.2">
      <c r="A1954" s="10" t="s">
        <v>9117</v>
      </c>
      <c r="B1954" s="10" t="s">
        <v>9489</v>
      </c>
      <c r="C1954" s="11" t="s">
        <v>9490</v>
      </c>
      <c r="D1954" s="5" t="s">
        <v>4</v>
      </c>
      <c r="E1954" s="12" t="s">
        <v>9491</v>
      </c>
      <c r="F1954" s="12" t="s">
        <v>155</v>
      </c>
      <c r="G1954" s="13"/>
      <c r="H1954" s="17" t="s">
        <v>353</v>
      </c>
      <c r="I1954" s="11" t="s">
        <v>701</v>
      </c>
      <c r="J1954" s="29">
        <v>0</v>
      </c>
      <c r="K1954" s="30">
        <v>420</v>
      </c>
      <c r="L1954" s="30">
        <v>462</v>
      </c>
      <c r="M1954" s="30">
        <v>508</v>
      </c>
      <c r="N1954" s="30">
        <v>756</v>
      </c>
      <c r="O1954" s="31">
        <f>J1954*M1954</f>
        <v>0</v>
      </c>
      <c r="P1954" s="15" t="s">
        <v>9492</v>
      </c>
      <c r="Q1954" s="16" t="s">
        <v>4560</v>
      </c>
      <c r="R1954" s="16" t="s">
        <v>986</v>
      </c>
      <c r="S1954" s="32">
        <f>J1954*L1954</f>
        <v>0</v>
      </c>
      <c r="T1954" s="32">
        <f>J1954*K1954</f>
        <v>0</v>
      </c>
    </row>
    <row r="1955" spans="1:20" ht="45.95" customHeight="1" outlineLevel="1" x14ac:dyDescent="0.25">
      <c r="A1955" s="18"/>
      <c r="B1955" s="19"/>
      <c r="C1955" s="19"/>
      <c r="D1955" s="19"/>
      <c r="E1955" s="19"/>
      <c r="F1955" s="19"/>
      <c r="G1955" s="19"/>
      <c r="H1955" s="19"/>
      <c r="I1955" s="19"/>
      <c r="J1955" s="33"/>
      <c r="K1955" s="20"/>
      <c r="L1955" s="21"/>
      <c r="M1955" s="22"/>
      <c r="N1955" s="23" t="s">
        <v>9493</v>
      </c>
      <c r="O1955" s="34">
        <f>SUM(O1876:O1954)</f>
        <v>0</v>
      </c>
      <c r="P1955" s="24"/>
      <c r="Q1955" s="4" t="s">
        <v>6</v>
      </c>
      <c r="R1955" s="4" t="s">
        <v>6</v>
      </c>
      <c r="S1955" s="32">
        <f>J1955*L1955</f>
        <v>0</v>
      </c>
      <c r="T1955" s="32">
        <f>J1955*K1955</f>
        <v>0</v>
      </c>
    </row>
    <row r="1956" spans="1:20" s="1" customFormat="1" ht="27" customHeight="1" x14ac:dyDescent="0.2">
      <c r="A1956" s="8" t="s">
        <v>9494</v>
      </c>
      <c r="B1956" s="9"/>
      <c r="C1956" s="9"/>
      <c r="D1956" s="9"/>
      <c r="E1956" s="9"/>
      <c r="F1956" s="9"/>
      <c r="G1956" s="9"/>
      <c r="H1956" s="9"/>
      <c r="I1956" s="9"/>
      <c r="J1956" s="9"/>
      <c r="K1956" s="9"/>
      <c r="L1956" s="9"/>
      <c r="M1956" s="9"/>
      <c r="N1956" s="9"/>
      <c r="O1956" s="9"/>
      <c r="P1956" s="9"/>
      <c r="Q1956" s="9"/>
      <c r="R1956" s="9"/>
    </row>
    <row r="1957" spans="1:20" s="1" customFormat="1" ht="45.95" customHeight="1" outlineLevel="1" x14ac:dyDescent="0.2">
      <c r="A1957" s="10" t="s">
        <v>9494</v>
      </c>
      <c r="B1957" s="10" t="s">
        <v>9495</v>
      </c>
      <c r="C1957" s="11" t="s">
        <v>9496</v>
      </c>
      <c r="D1957" s="5" t="s">
        <v>4</v>
      </c>
      <c r="E1957" s="12" t="s">
        <v>9497</v>
      </c>
      <c r="F1957" s="12" t="s">
        <v>155</v>
      </c>
      <c r="G1957" s="13" t="s">
        <v>567</v>
      </c>
      <c r="H1957" s="14" t="s">
        <v>9498</v>
      </c>
      <c r="I1957" s="11" t="s">
        <v>675</v>
      </c>
      <c r="J1957" s="29">
        <v>0</v>
      </c>
      <c r="K1957" s="30">
        <v>768</v>
      </c>
      <c r="L1957" s="30">
        <v>845</v>
      </c>
      <c r="M1957" s="30">
        <v>930</v>
      </c>
      <c r="N1957" s="30">
        <v>1382</v>
      </c>
      <c r="O1957" s="31">
        <f>J1957*M1957</f>
        <v>0</v>
      </c>
      <c r="P1957" s="15" t="s">
        <v>9499</v>
      </c>
      <c r="Q1957" s="16" t="s">
        <v>9500</v>
      </c>
      <c r="R1957" s="16" t="s">
        <v>9501</v>
      </c>
      <c r="S1957" s="32">
        <f>J1957*L1957</f>
        <v>0</v>
      </c>
      <c r="T1957" s="32">
        <f>J1957*K1957</f>
        <v>0</v>
      </c>
    </row>
    <row r="1958" spans="1:20" s="1" customFormat="1" ht="45.95" customHeight="1" outlineLevel="1" x14ac:dyDescent="0.2">
      <c r="A1958" s="10" t="s">
        <v>9494</v>
      </c>
      <c r="B1958" s="10" t="s">
        <v>9502</v>
      </c>
      <c r="C1958" s="11" t="s">
        <v>9503</v>
      </c>
      <c r="D1958" s="5" t="s">
        <v>4</v>
      </c>
      <c r="E1958" s="12" t="s">
        <v>9504</v>
      </c>
      <c r="F1958" s="12" t="s">
        <v>9505</v>
      </c>
      <c r="G1958" s="13" t="s">
        <v>567</v>
      </c>
      <c r="H1958" s="14" t="s">
        <v>907</v>
      </c>
      <c r="I1958" s="11" t="s">
        <v>760</v>
      </c>
      <c r="J1958" s="29">
        <v>0</v>
      </c>
      <c r="K1958" s="30">
        <v>681</v>
      </c>
      <c r="L1958" s="30">
        <v>749</v>
      </c>
      <c r="M1958" s="30">
        <v>824</v>
      </c>
      <c r="N1958" s="30">
        <v>1226</v>
      </c>
      <c r="O1958" s="31">
        <f>J1958*M1958</f>
        <v>0</v>
      </c>
      <c r="P1958" s="15" t="s">
        <v>9506</v>
      </c>
      <c r="Q1958" s="16" t="s">
        <v>9507</v>
      </c>
      <c r="R1958" s="16" t="s">
        <v>3649</v>
      </c>
      <c r="S1958" s="32">
        <f>J1958*L1958</f>
        <v>0</v>
      </c>
      <c r="T1958" s="32">
        <f>J1958*K1958</f>
        <v>0</v>
      </c>
    </row>
    <row r="1959" spans="1:20" s="1" customFormat="1" ht="45.95" customHeight="1" outlineLevel="1" x14ac:dyDescent="0.2">
      <c r="A1959" s="10" t="s">
        <v>9494</v>
      </c>
      <c r="B1959" s="10" t="s">
        <v>9508</v>
      </c>
      <c r="C1959" s="11" t="s">
        <v>9509</v>
      </c>
      <c r="D1959" s="5" t="s">
        <v>4</v>
      </c>
      <c r="E1959" s="12" t="s">
        <v>9510</v>
      </c>
      <c r="F1959" s="12" t="s">
        <v>155</v>
      </c>
      <c r="G1959" s="13" t="s">
        <v>567</v>
      </c>
      <c r="H1959" s="17" t="s">
        <v>854</v>
      </c>
      <c r="I1959" s="11" t="s">
        <v>728</v>
      </c>
      <c r="J1959" s="29">
        <v>0</v>
      </c>
      <c r="K1959" s="30">
        <v>713</v>
      </c>
      <c r="L1959" s="30">
        <v>784</v>
      </c>
      <c r="M1959" s="30">
        <v>862</v>
      </c>
      <c r="N1959" s="30">
        <v>1283</v>
      </c>
      <c r="O1959" s="31">
        <f>J1959*M1959</f>
        <v>0</v>
      </c>
      <c r="P1959" s="15" t="s">
        <v>9511</v>
      </c>
      <c r="Q1959" s="16" t="s">
        <v>9512</v>
      </c>
      <c r="R1959" s="16" t="s">
        <v>8859</v>
      </c>
      <c r="S1959" s="32">
        <f>J1959*L1959</f>
        <v>0</v>
      </c>
      <c r="T1959" s="32">
        <f>J1959*K1959</f>
        <v>0</v>
      </c>
    </row>
    <row r="1960" spans="1:20" s="1" customFormat="1" ht="45.95" customHeight="1" outlineLevel="1" x14ac:dyDescent="0.2">
      <c r="A1960" s="10" t="s">
        <v>9494</v>
      </c>
      <c r="B1960" s="10" t="s">
        <v>9513</v>
      </c>
      <c r="C1960" s="11" t="s">
        <v>9514</v>
      </c>
      <c r="D1960" s="5" t="s">
        <v>4</v>
      </c>
      <c r="E1960" s="12" t="s">
        <v>9515</v>
      </c>
      <c r="F1960" s="12" t="s">
        <v>118</v>
      </c>
      <c r="G1960" s="13" t="s">
        <v>567</v>
      </c>
      <c r="H1960" s="17" t="s">
        <v>6132</v>
      </c>
      <c r="I1960" s="11" t="s">
        <v>979</v>
      </c>
      <c r="J1960" s="29">
        <v>0</v>
      </c>
      <c r="K1960" s="30">
        <v>663</v>
      </c>
      <c r="L1960" s="30">
        <v>729</v>
      </c>
      <c r="M1960" s="30">
        <v>802</v>
      </c>
      <c r="N1960" s="30">
        <v>1193</v>
      </c>
      <c r="O1960" s="31">
        <f>J1960*M1960</f>
        <v>0</v>
      </c>
      <c r="P1960" s="15" t="s">
        <v>9516</v>
      </c>
      <c r="Q1960" s="16" t="s">
        <v>9517</v>
      </c>
      <c r="R1960" s="16" t="s">
        <v>4609</v>
      </c>
      <c r="S1960" s="32">
        <f>J1960*L1960</f>
        <v>0</v>
      </c>
      <c r="T1960" s="32">
        <f>J1960*K1960</f>
        <v>0</v>
      </c>
    </row>
    <row r="1961" spans="1:20" s="1" customFormat="1" ht="45.95" customHeight="1" outlineLevel="1" x14ac:dyDescent="0.2">
      <c r="A1961" s="10" t="s">
        <v>9494</v>
      </c>
      <c r="B1961" s="10" t="s">
        <v>9518</v>
      </c>
      <c r="C1961" s="11" t="s">
        <v>9519</v>
      </c>
      <c r="D1961" s="5" t="s">
        <v>4</v>
      </c>
      <c r="E1961" s="12" t="s">
        <v>9520</v>
      </c>
      <c r="F1961" s="12" t="s">
        <v>155</v>
      </c>
      <c r="G1961" s="13" t="s">
        <v>567</v>
      </c>
      <c r="H1961" s="14" t="s">
        <v>1849</v>
      </c>
      <c r="I1961" s="11" t="s">
        <v>728</v>
      </c>
      <c r="J1961" s="29">
        <v>0</v>
      </c>
      <c r="K1961" s="30">
        <v>491</v>
      </c>
      <c r="L1961" s="30">
        <v>540</v>
      </c>
      <c r="M1961" s="30">
        <v>594</v>
      </c>
      <c r="N1961" s="30">
        <v>884</v>
      </c>
      <c r="O1961" s="31">
        <f>J1961*M1961</f>
        <v>0</v>
      </c>
      <c r="P1961" s="15" t="s">
        <v>9521</v>
      </c>
      <c r="Q1961" s="16" t="s">
        <v>9522</v>
      </c>
      <c r="R1961" s="16" t="s">
        <v>111</v>
      </c>
      <c r="S1961" s="32">
        <f>J1961*L1961</f>
        <v>0</v>
      </c>
      <c r="T1961" s="32">
        <f>J1961*K1961</f>
        <v>0</v>
      </c>
    </row>
    <row r="1962" spans="1:20" s="1" customFormat="1" ht="45.95" customHeight="1" outlineLevel="1" x14ac:dyDescent="0.2">
      <c r="A1962" s="10" t="s">
        <v>9494</v>
      </c>
      <c r="B1962" s="10" t="s">
        <v>9523</v>
      </c>
      <c r="C1962" s="11" t="s">
        <v>9524</v>
      </c>
      <c r="D1962" s="5" t="s">
        <v>4</v>
      </c>
      <c r="E1962" s="12" t="s">
        <v>9520</v>
      </c>
      <c r="F1962" s="12" t="s">
        <v>118</v>
      </c>
      <c r="G1962" s="13" t="s">
        <v>567</v>
      </c>
      <c r="H1962" s="17" t="s">
        <v>2438</v>
      </c>
      <c r="I1962" s="11" t="s">
        <v>760</v>
      </c>
      <c r="J1962" s="29">
        <v>0</v>
      </c>
      <c r="K1962" s="30">
        <v>663</v>
      </c>
      <c r="L1962" s="30">
        <v>729</v>
      </c>
      <c r="M1962" s="30">
        <v>802</v>
      </c>
      <c r="N1962" s="30">
        <v>1193</v>
      </c>
      <c r="O1962" s="31">
        <f>J1962*M1962</f>
        <v>0</v>
      </c>
      <c r="P1962" s="15" t="s">
        <v>9525</v>
      </c>
      <c r="Q1962" s="16" t="s">
        <v>9517</v>
      </c>
      <c r="R1962" s="16" t="s">
        <v>9526</v>
      </c>
      <c r="S1962" s="32">
        <f>J1962*L1962</f>
        <v>0</v>
      </c>
      <c r="T1962" s="32">
        <f>J1962*K1962</f>
        <v>0</v>
      </c>
    </row>
    <row r="1963" spans="1:20" s="1" customFormat="1" ht="45.95" customHeight="1" outlineLevel="1" x14ac:dyDescent="0.2">
      <c r="A1963" s="10" t="s">
        <v>9494</v>
      </c>
      <c r="B1963" s="10" t="s">
        <v>9527</v>
      </c>
      <c r="C1963" s="11" t="s">
        <v>9528</v>
      </c>
      <c r="D1963" s="5" t="s">
        <v>4</v>
      </c>
      <c r="E1963" s="12" t="s">
        <v>9529</v>
      </c>
      <c r="F1963" s="12" t="s">
        <v>155</v>
      </c>
      <c r="G1963" s="13" t="s">
        <v>567</v>
      </c>
      <c r="H1963" s="14" t="s">
        <v>6303</v>
      </c>
      <c r="I1963" s="11" t="s">
        <v>728</v>
      </c>
      <c r="J1963" s="29">
        <v>0</v>
      </c>
      <c r="K1963" s="30">
        <v>491</v>
      </c>
      <c r="L1963" s="30">
        <v>540</v>
      </c>
      <c r="M1963" s="30">
        <v>594</v>
      </c>
      <c r="N1963" s="30">
        <v>884</v>
      </c>
      <c r="O1963" s="31">
        <f>J1963*M1963</f>
        <v>0</v>
      </c>
      <c r="P1963" s="15" t="s">
        <v>9530</v>
      </c>
      <c r="Q1963" s="16" t="s">
        <v>9522</v>
      </c>
      <c r="R1963" s="16" t="s">
        <v>946</v>
      </c>
      <c r="S1963" s="32">
        <f>J1963*L1963</f>
        <v>0</v>
      </c>
      <c r="T1963" s="32">
        <f>J1963*K1963</f>
        <v>0</v>
      </c>
    </row>
    <row r="1964" spans="1:20" s="1" customFormat="1" ht="45.95" customHeight="1" outlineLevel="1" x14ac:dyDescent="0.2">
      <c r="A1964" s="10" t="s">
        <v>9494</v>
      </c>
      <c r="B1964" s="10" t="s">
        <v>9531</v>
      </c>
      <c r="C1964" s="11" t="s">
        <v>9532</v>
      </c>
      <c r="D1964" s="5" t="s">
        <v>4</v>
      </c>
      <c r="E1964" s="12" t="s">
        <v>9529</v>
      </c>
      <c r="F1964" s="12" t="s">
        <v>118</v>
      </c>
      <c r="G1964" s="13" t="s">
        <v>567</v>
      </c>
      <c r="H1964" s="17" t="s">
        <v>3531</v>
      </c>
      <c r="I1964" s="11" t="s">
        <v>979</v>
      </c>
      <c r="J1964" s="29">
        <v>0</v>
      </c>
      <c r="K1964" s="30">
        <v>663</v>
      </c>
      <c r="L1964" s="30">
        <v>729</v>
      </c>
      <c r="M1964" s="30">
        <v>802</v>
      </c>
      <c r="N1964" s="30">
        <v>1193</v>
      </c>
      <c r="O1964" s="31">
        <f>J1964*M1964</f>
        <v>0</v>
      </c>
      <c r="P1964" s="15" t="s">
        <v>9533</v>
      </c>
      <c r="Q1964" s="16" t="s">
        <v>9517</v>
      </c>
      <c r="R1964" s="16" t="s">
        <v>892</v>
      </c>
      <c r="S1964" s="32">
        <f>J1964*L1964</f>
        <v>0</v>
      </c>
      <c r="T1964" s="32">
        <f>J1964*K1964</f>
        <v>0</v>
      </c>
    </row>
    <row r="1965" spans="1:20" s="1" customFormat="1" ht="45.95" customHeight="1" outlineLevel="1" x14ac:dyDescent="0.2">
      <c r="A1965" s="10" t="s">
        <v>9494</v>
      </c>
      <c r="B1965" s="10" t="s">
        <v>9534</v>
      </c>
      <c r="C1965" s="11" t="s">
        <v>9535</v>
      </c>
      <c r="D1965" s="5" t="s">
        <v>4</v>
      </c>
      <c r="E1965" s="12" t="s">
        <v>9536</v>
      </c>
      <c r="F1965" s="12" t="s">
        <v>118</v>
      </c>
      <c r="G1965" s="13" t="s">
        <v>567</v>
      </c>
      <c r="H1965" s="17" t="s">
        <v>3342</v>
      </c>
      <c r="I1965" s="11" t="s">
        <v>979</v>
      </c>
      <c r="J1965" s="29">
        <v>0</v>
      </c>
      <c r="K1965" s="30">
        <v>663</v>
      </c>
      <c r="L1965" s="30">
        <v>729</v>
      </c>
      <c r="M1965" s="30">
        <v>802</v>
      </c>
      <c r="N1965" s="30">
        <v>1193</v>
      </c>
      <c r="O1965" s="31">
        <f>J1965*M1965</f>
        <v>0</v>
      </c>
      <c r="P1965" s="15" t="s">
        <v>9537</v>
      </c>
      <c r="Q1965" s="16" t="s">
        <v>9517</v>
      </c>
      <c r="R1965" s="16" t="s">
        <v>1601</v>
      </c>
      <c r="S1965" s="32">
        <f>J1965*L1965</f>
        <v>0</v>
      </c>
      <c r="T1965" s="32">
        <f>J1965*K1965</f>
        <v>0</v>
      </c>
    </row>
    <row r="1966" spans="1:20" s="1" customFormat="1" ht="45.95" customHeight="1" outlineLevel="1" x14ac:dyDescent="0.2">
      <c r="A1966" s="10" t="s">
        <v>9494</v>
      </c>
      <c r="B1966" s="10" t="s">
        <v>9538</v>
      </c>
      <c r="C1966" s="11" t="s">
        <v>9539</v>
      </c>
      <c r="D1966" s="5" t="s">
        <v>4</v>
      </c>
      <c r="E1966" s="12" t="s">
        <v>9536</v>
      </c>
      <c r="F1966" s="12" t="s">
        <v>155</v>
      </c>
      <c r="G1966" s="13" t="s">
        <v>567</v>
      </c>
      <c r="H1966" s="14" t="s">
        <v>1777</v>
      </c>
      <c r="I1966" s="11" t="s">
        <v>979</v>
      </c>
      <c r="J1966" s="29">
        <v>0</v>
      </c>
      <c r="K1966" s="30">
        <v>491</v>
      </c>
      <c r="L1966" s="30">
        <v>540</v>
      </c>
      <c r="M1966" s="30">
        <v>594</v>
      </c>
      <c r="N1966" s="30">
        <v>884</v>
      </c>
      <c r="O1966" s="31">
        <f>J1966*M1966</f>
        <v>0</v>
      </c>
      <c r="P1966" s="15" t="s">
        <v>9540</v>
      </c>
      <c r="Q1966" s="16" t="s">
        <v>9522</v>
      </c>
      <c r="R1966" s="16" t="s">
        <v>946</v>
      </c>
      <c r="S1966" s="32">
        <f>J1966*L1966</f>
        <v>0</v>
      </c>
      <c r="T1966" s="32">
        <f>J1966*K1966</f>
        <v>0</v>
      </c>
    </row>
    <row r="1967" spans="1:20" s="1" customFormat="1" ht="45.95" customHeight="1" outlineLevel="1" x14ac:dyDescent="0.2">
      <c r="A1967" s="10" t="s">
        <v>9494</v>
      </c>
      <c r="B1967" s="10" t="s">
        <v>9541</v>
      </c>
      <c r="C1967" s="11" t="s">
        <v>9542</v>
      </c>
      <c r="D1967" s="5" t="s">
        <v>4</v>
      </c>
      <c r="E1967" s="12" t="s">
        <v>9543</v>
      </c>
      <c r="F1967" s="12" t="s">
        <v>118</v>
      </c>
      <c r="G1967" s="13" t="s">
        <v>567</v>
      </c>
      <c r="H1967" s="17" t="s">
        <v>3531</v>
      </c>
      <c r="I1967" s="11" t="s">
        <v>760</v>
      </c>
      <c r="J1967" s="29">
        <v>0</v>
      </c>
      <c r="K1967" s="30">
        <v>663</v>
      </c>
      <c r="L1967" s="30">
        <v>729</v>
      </c>
      <c r="M1967" s="30">
        <v>802</v>
      </c>
      <c r="N1967" s="30">
        <v>1193</v>
      </c>
      <c r="O1967" s="31">
        <f>J1967*M1967</f>
        <v>0</v>
      </c>
      <c r="P1967" s="15" t="s">
        <v>9544</v>
      </c>
      <c r="Q1967" s="16" t="s">
        <v>9517</v>
      </c>
      <c r="R1967" s="16" t="s">
        <v>1601</v>
      </c>
      <c r="S1967" s="32">
        <f>J1967*L1967</f>
        <v>0</v>
      </c>
      <c r="T1967" s="32">
        <f>J1967*K1967</f>
        <v>0</v>
      </c>
    </row>
    <row r="1968" spans="1:20" s="1" customFormat="1" ht="45.95" customHeight="1" outlineLevel="1" x14ac:dyDescent="0.2">
      <c r="A1968" s="10" t="s">
        <v>9494</v>
      </c>
      <c r="B1968" s="10" t="s">
        <v>9545</v>
      </c>
      <c r="C1968" s="11" t="s">
        <v>9546</v>
      </c>
      <c r="D1968" s="5" t="s">
        <v>4</v>
      </c>
      <c r="E1968" s="12" t="s">
        <v>9543</v>
      </c>
      <c r="F1968" s="12" t="s">
        <v>155</v>
      </c>
      <c r="G1968" s="13" t="s">
        <v>567</v>
      </c>
      <c r="H1968" s="14" t="s">
        <v>9498</v>
      </c>
      <c r="I1968" s="11" t="s">
        <v>760</v>
      </c>
      <c r="J1968" s="29">
        <v>0</v>
      </c>
      <c r="K1968" s="30">
        <v>491</v>
      </c>
      <c r="L1968" s="30">
        <v>540</v>
      </c>
      <c r="M1968" s="30">
        <v>594</v>
      </c>
      <c r="N1968" s="30">
        <v>884</v>
      </c>
      <c r="O1968" s="31">
        <f>J1968*M1968</f>
        <v>0</v>
      </c>
      <c r="P1968" s="15" t="s">
        <v>9547</v>
      </c>
      <c r="Q1968" s="16" t="s">
        <v>9522</v>
      </c>
      <c r="R1968" s="16" t="s">
        <v>3826</v>
      </c>
      <c r="S1968" s="32">
        <f>J1968*L1968</f>
        <v>0</v>
      </c>
      <c r="T1968" s="32">
        <f>J1968*K1968</f>
        <v>0</v>
      </c>
    </row>
    <row r="1969" spans="1:20" s="1" customFormat="1" ht="45.95" customHeight="1" outlineLevel="1" x14ac:dyDescent="0.2">
      <c r="A1969" s="10" t="s">
        <v>9494</v>
      </c>
      <c r="B1969" s="10" t="s">
        <v>9548</v>
      </c>
      <c r="C1969" s="11" t="s">
        <v>9549</v>
      </c>
      <c r="D1969" s="5" t="s">
        <v>4</v>
      </c>
      <c r="E1969" s="12" t="s">
        <v>9550</v>
      </c>
      <c r="F1969" s="12" t="s">
        <v>155</v>
      </c>
      <c r="G1969" s="13" t="s">
        <v>567</v>
      </c>
      <c r="H1969" s="14" t="s">
        <v>9551</v>
      </c>
      <c r="I1969" s="11" t="s">
        <v>979</v>
      </c>
      <c r="J1969" s="29">
        <v>0</v>
      </c>
      <c r="K1969" s="30">
        <v>491</v>
      </c>
      <c r="L1969" s="30">
        <v>540</v>
      </c>
      <c r="M1969" s="30">
        <v>594</v>
      </c>
      <c r="N1969" s="30">
        <v>884</v>
      </c>
      <c r="O1969" s="31">
        <f>J1969*M1969</f>
        <v>0</v>
      </c>
      <c r="P1969" s="15" t="s">
        <v>9552</v>
      </c>
      <c r="Q1969" s="16" t="s">
        <v>9522</v>
      </c>
      <c r="R1969" s="16" t="s">
        <v>873</v>
      </c>
      <c r="S1969" s="32">
        <f>J1969*L1969</f>
        <v>0</v>
      </c>
      <c r="T1969" s="32">
        <f>J1969*K1969</f>
        <v>0</v>
      </c>
    </row>
    <row r="1970" spans="1:20" s="1" customFormat="1" ht="45.95" customHeight="1" outlineLevel="1" x14ac:dyDescent="0.2">
      <c r="A1970" s="10" t="s">
        <v>9494</v>
      </c>
      <c r="B1970" s="10" t="s">
        <v>9553</v>
      </c>
      <c r="C1970" s="11" t="s">
        <v>9554</v>
      </c>
      <c r="D1970" s="5" t="s">
        <v>4</v>
      </c>
      <c r="E1970" s="12" t="s">
        <v>9555</v>
      </c>
      <c r="F1970" s="12" t="s">
        <v>229</v>
      </c>
      <c r="G1970" s="13" t="s">
        <v>567</v>
      </c>
      <c r="H1970" s="17" t="s">
        <v>1801</v>
      </c>
      <c r="I1970" s="11" t="s">
        <v>569</v>
      </c>
      <c r="J1970" s="29">
        <v>0</v>
      </c>
      <c r="K1970" s="30">
        <v>227</v>
      </c>
      <c r="L1970" s="30">
        <v>250</v>
      </c>
      <c r="M1970" s="30">
        <v>275</v>
      </c>
      <c r="N1970" s="30">
        <v>409</v>
      </c>
      <c r="O1970" s="31">
        <f>J1970*M1970</f>
        <v>0</v>
      </c>
      <c r="P1970" s="15" t="s">
        <v>9556</v>
      </c>
      <c r="Q1970" s="16" t="s">
        <v>9557</v>
      </c>
      <c r="R1970" s="16" t="s">
        <v>2109</v>
      </c>
      <c r="S1970" s="32">
        <f>J1970*L1970</f>
        <v>0</v>
      </c>
      <c r="T1970" s="32">
        <f>J1970*K1970</f>
        <v>0</v>
      </c>
    </row>
    <row r="1971" spans="1:20" s="1" customFormat="1" ht="45.95" customHeight="1" outlineLevel="1" x14ac:dyDescent="0.2">
      <c r="A1971" s="10" t="s">
        <v>9494</v>
      </c>
      <c r="B1971" s="10" t="s">
        <v>9558</v>
      </c>
      <c r="C1971" s="11" t="s">
        <v>9559</v>
      </c>
      <c r="D1971" s="5" t="s">
        <v>4</v>
      </c>
      <c r="E1971" s="12" t="s">
        <v>9560</v>
      </c>
      <c r="F1971" s="12" t="s">
        <v>237</v>
      </c>
      <c r="G1971" s="13" t="s">
        <v>567</v>
      </c>
      <c r="H1971" s="17" t="s">
        <v>1344</v>
      </c>
      <c r="I1971" s="11" t="s">
        <v>728</v>
      </c>
      <c r="J1971" s="29">
        <v>0</v>
      </c>
      <c r="K1971" s="30">
        <v>583</v>
      </c>
      <c r="L1971" s="30">
        <v>641</v>
      </c>
      <c r="M1971" s="30">
        <v>705</v>
      </c>
      <c r="N1971" s="30">
        <v>1049</v>
      </c>
      <c r="O1971" s="31">
        <f>J1971*M1971</f>
        <v>0</v>
      </c>
      <c r="P1971" s="15" t="s">
        <v>9561</v>
      </c>
      <c r="Q1971" s="16" t="s">
        <v>543</v>
      </c>
      <c r="R1971" s="16" t="s">
        <v>9562</v>
      </c>
      <c r="S1971" s="32">
        <f>J1971*L1971</f>
        <v>0</v>
      </c>
      <c r="T1971" s="32">
        <f>J1971*K1971</f>
        <v>0</v>
      </c>
    </row>
    <row r="1972" spans="1:20" s="1" customFormat="1" ht="45.95" customHeight="1" outlineLevel="1" x14ac:dyDescent="0.2">
      <c r="A1972" s="10" t="s">
        <v>9494</v>
      </c>
      <c r="B1972" s="10" t="s">
        <v>9563</v>
      </c>
      <c r="C1972" s="11" t="s">
        <v>9564</v>
      </c>
      <c r="D1972" s="5" t="s">
        <v>4</v>
      </c>
      <c r="E1972" s="12" t="s">
        <v>9565</v>
      </c>
      <c r="F1972" s="12" t="s">
        <v>9566</v>
      </c>
      <c r="G1972" s="13" t="s">
        <v>567</v>
      </c>
      <c r="H1972" s="17" t="s">
        <v>2707</v>
      </c>
      <c r="I1972" s="11" t="s">
        <v>979</v>
      </c>
      <c r="J1972" s="29">
        <v>0</v>
      </c>
      <c r="K1972" s="30">
        <v>450</v>
      </c>
      <c r="L1972" s="30">
        <v>495</v>
      </c>
      <c r="M1972" s="30">
        <v>545</v>
      </c>
      <c r="N1972" s="30">
        <v>810</v>
      </c>
      <c r="O1972" s="31">
        <f>J1972*M1972</f>
        <v>0</v>
      </c>
      <c r="P1972" s="15" t="s">
        <v>9567</v>
      </c>
      <c r="Q1972" s="16" t="s">
        <v>2903</v>
      </c>
      <c r="R1972" s="16" t="s">
        <v>2434</v>
      </c>
      <c r="S1972" s="32">
        <f>J1972*L1972</f>
        <v>0</v>
      </c>
      <c r="T1972" s="32">
        <f>J1972*K1972</f>
        <v>0</v>
      </c>
    </row>
    <row r="1973" spans="1:20" s="1" customFormat="1" ht="45.95" customHeight="1" outlineLevel="1" x14ac:dyDescent="0.2">
      <c r="A1973" s="10" t="s">
        <v>9494</v>
      </c>
      <c r="B1973" s="10" t="s">
        <v>9568</v>
      </c>
      <c r="C1973" s="11" t="s">
        <v>9569</v>
      </c>
      <c r="D1973" s="5" t="s">
        <v>4</v>
      </c>
      <c r="E1973" s="12" t="s">
        <v>9570</v>
      </c>
      <c r="F1973" s="12" t="s">
        <v>68</v>
      </c>
      <c r="G1973" s="13" t="s">
        <v>567</v>
      </c>
      <c r="H1973" s="14" t="s">
        <v>2388</v>
      </c>
      <c r="I1973" s="11" t="s">
        <v>718</v>
      </c>
      <c r="J1973" s="29">
        <v>0</v>
      </c>
      <c r="K1973" s="30">
        <v>446</v>
      </c>
      <c r="L1973" s="30">
        <v>491</v>
      </c>
      <c r="M1973" s="30">
        <v>540</v>
      </c>
      <c r="N1973" s="30">
        <v>803</v>
      </c>
      <c r="O1973" s="31">
        <f>J1973*M1973</f>
        <v>0</v>
      </c>
      <c r="P1973" s="15" t="s">
        <v>9571</v>
      </c>
      <c r="Q1973" s="16" t="s">
        <v>9127</v>
      </c>
      <c r="R1973" s="16" t="s">
        <v>1388</v>
      </c>
      <c r="S1973" s="32">
        <f>J1973*L1973</f>
        <v>0</v>
      </c>
      <c r="T1973" s="32">
        <f>J1973*K1973</f>
        <v>0</v>
      </c>
    </row>
    <row r="1974" spans="1:20" s="1" customFormat="1" ht="45.95" customHeight="1" outlineLevel="1" x14ac:dyDescent="0.2">
      <c r="A1974" s="10" t="s">
        <v>9494</v>
      </c>
      <c r="B1974" s="10" t="s">
        <v>9572</v>
      </c>
      <c r="C1974" s="11" t="s">
        <v>9573</v>
      </c>
      <c r="D1974" s="5" t="s">
        <v>4</v>
      </c>
      <c r="E1974" s="12" t="s">
        <v>9574</v>
      </c>
      <c r="F1974" s="12" t="s">
        <v>9575</v>
      </c>
      <c r="G1974" s="13" t="s">
        <v>567</v>
      </c>
      <c r="H1974" s="14" t="s">
        <v>159</v>
      </c>
      <c r="I1974" s="11" t="s">
        <v>760</v>
      </c>
      <c r="J1974" s="29">
        <v>0</v>
      </c>
      <c r="K1974" s="30">
        <v>518</v>
      </c>
      <c r="L1974" s="30">
        <v>570</v>
      </c>
      <c r="M1974" s="30">
        <v>627</v>
      </c>
      <c r="N1974" s="30">
        <v>932</v>
      </c>
      <c r="O1974" s="31">
        <f>J1974*M1974</f>
        <v>0</v>
      </c>
      <c r="P1974" s="15" t="s">
        <v>9576</v>
      </c>
      <c r="Q1974" s="16" t="s">
        <v>9168</v>
      </c>
      <c r="R1974" s="16" t="s">
        <v>300</v>
      </c>
      <c r="S1974" s="32">
        <f>J1974*L1974</f>
        <v>0</v>
      </c>
      <c r="T1974" s="32">
        <f>J1974*K1974</f>
        <v>0</v>
      </c>
    </row>
    <row r="1975" spans="1:20" s="1" customFormat="1" ht="45.95" customHeight="1" outlineLevel="1" x14ac:dyDescent="0.2">
      <c r="A1975" s="10" t="s">
        <v>9494</v>
      </c>
      <c r="B1975" s="10" t="s">
        <v>9577</v>
      </c>
      <c r="C1975" s="11" t="s">
        <v>9578</v>
      </c>
      <c r="D1975" s="5" t="s">
        <v>4</v>
      </c>
      <c r="E1975" s="12" t="s">
        <v>9579</v>
      </c>
      <c r="F1975" s="12" t="s">
        <v>9580</v>
      </c>
      <c r="G1975" s="13" t="s">
        <v>567</v>
      </c>
      <c r="H1975" s="17" t="s">
        <v>3310</v>
      </c>
      <c r="I1975" s="11" t="s">
        <v>1023</v>
      </c>
      <c r="J1975" s="29">
        <v>0</v>
      </c>
      <c r="K1975" s="30">
        <v>1359</v>
      </c>
      <c r="L1975" s="30">
        <v>1495</v>
      </c>
      <c r="M1975" s="30">
        <v>1645</v>
      </c>
      <c r="N1975" s="30">
        <v>2446</v>
      </c>
      <c r="O1975" s="31">
        <f>J1975*M1975</f>
        <v>0</v>
      </c>
      <c r="P1975" s="15" t="s">
        <v>9581</v>
      </c>
      <c r="Q1975" s="16" t="s">
        <v>9582</v>
      </c>
      <c r="R1975" s="16" t="s">
        <v>9583</v>
      </c>
      <c r="S1975" s="32">
        <f>J1975*L1975</f>
        <v>0</v>
      </c>
      <c r="T1975" s="32">
        <f>J1975*K1975</f>
        <v>0</v>
      </c>
    </row>
    <row r="1976" spans="1:20" s="1" customFormat="1" ht="45.95" customHeight="1" outlineLevel="1" x14ac:dyDescent="0.2">
      <c r="A1976" s="10" t="s">
        <v>9494</v>
      </c>
      <c r="B1976" s="10" t="s">
        <v>9584</v>
      </c>
      <c r="C1976" s="11" t="s">
        <v>9585</v>
      </c>
      <c r="D1976" s="5" t="s">
        <v>4</v>
      </c>
      <c r="E1976" s="12" t="s">
        <v>9586</v>
      </c>
      <c r="F1976" s="12" t="s">
        <v>68</v>
      </c>
      <c r="G1976" s="13" t="s">
        <v>567</v>
      </c>
      <c r="H1976" s="17" t="s">
        <v>142</v>
      </c>
      <c r="I1976" s="11" t="s">
        <v>1246</v>
      </c>
      <c r="J1976" s="29">
        <v>0</v>
      </c>
      <c r="K1976" s="30">
        <v>446</v>
      </c>
      <c r="L1976" s="30">
        <v>491</v>
      </c>
      <c r="M1976" s="30">
        <v>540</v>
      </c>
      <c r="N1976" s="30">
        <v>803</v>
      </c>
      <c r="O1976" s="31">
        <f>J1976*M1976</f>
        <v>0</v>
      </c>
      <c r="P1976" s="15" t="s">
        <v>9587</v>
      </c>
      <c r="Q1976" s="16" t="s">
        <v>5786</v>
      </c>
      <c r="R1976" s="16" t="s">
        <v>91</v>
      </c>
      <c r="S1976" s="32">
        <f>J1976*L1976</f>
        <v>0</v>
      </c>
      <c r="T1976" s="32">
        <f>J1976*K1976</f>
        <v>0</v>
      </c>
    </row>
    <row r="1977" spans="1:20" s="1" customFormat="1" ht="45.95" customHeight="1" outlineLevel="1" x14ac:dyDescent="0.2">
      <c r="A1977" s="10" t="s">
        <v>9494</v>
      </c>
      <c r="B1977" s="10" t="s">
        <v>9588</v>
      </c>
      <c r="C1977" s="11" t="s">
        <v>9589</v>
      </c>
      <c r="D1977" s="5" t="s">
        <v>4</v>
      </c>
      <c r="E1977" s="12" t="s">
        <v>9590</v>
      </c>
      <c r="F1977" s="12" t="s">
        <v>155</v>
      </c>
      <c r="G1977" s="13" t="s">
        <v>567</v>
      </c>
      <c r="H1977" s="17" t="s">
        <v>2081</v>
      </c>
      <c r="I1977" s="11" t="s">
        <v>1246</v>
      </c>
      <c r="J1977" s="29">
        <v>0</v>
      </c>
      <c r="K1977" s="30">
        <v>553</v>
      </c>
      <c r="L1977" s="30">
        <v>608</v>
      </c>
      <c r="M1977" s="30">
        <v>669</v>
      </c>
      <c r="N1977" s="30">
        <v>995</v>
      </c>
      <c r="O1977" s="31">
        <f>J1977*M1977</f>
        <v>0</v>
      </c>
      <c r="P1977" s="15" t="s">
        <v>9591</v>
      </c>
      <c r="Q1977" s="16" t="s">
        <v>3021</v>
      </c>
      <c r="R1977" s="16" t="s">
        <v>6582</v>
      </c>
      <c r="S1977" s="32">
        <f>J1977*L1977</f>
        <v>0</v>
      </c>
      <c r="T1977" s="32">
        <f>J1977*K1977</f>
        <v>0</v>
      </c>
    </row>
    <row r="1978" spans="1:20" s="1" customFormat="1" ht="45.95" customHeight="1" outlineLevel="1" x14ac:dyDescent="0.2">
      <c r="A1978" s="10" t="s">
        <v>9494</v>
      </c>
      <c r="B1978" s="10" t="s">
        <v>9592</v>
      </c>
      <c r="C1978" s="11" t="s">
        <v>9593</v>
      </c>
      <c r="D1978" s="5" t="s">
        <v>4</v>
      </c>
      <c r="E1978" s="12" t="s">
        <v>9594</v>
      </c>
      <c r="F1978" s="12" t="s">
        <v>9575</v>
      </c>
      <c r="G1978" s="13" t="s">
        <v>567</v>
      </c>
      <c r="H1978" s="14" t="s">
        <v>9595</v>
      </c>
      <c r="I1978" s="11" t="s">
        <v>822</v>
      </c>
      <c r="J1978" s="29">
        <v>0</v>
      </c>
      <c r="K1978" s="30">
        <v>553</v>
      </c>
      <c r="L1978" s="30">
        <v>608</v>
      </c>
      <c r="M1978" s="30">
        <v>669</v>
      </c>
      <c r="N1978" s="30">
        <v>995</v>
      </c>
      <c r="O1978" s="31">
        <f>J1978*M1978</f>
        <v>0</v>
      </c>
      <c r="P1978" s="15" t="s">
        <v>9596</v>
      </c>
      <c r="Q1978" s="16" t="s">
        <v>9168</v>
      </c>
      <c r="R1978" s="16" t="s">
        <v>300</v>
      </c>
      <c r="S1978" s="32">
        <f>J1978*L1978</f>
        <v>0</v>
      </c>
      <c r="T1978" s="32">
        <f>J1978*K1978</f>
        <v>0</v>
      </c>
    </row>
    <row r="1979" spans="1:20" s="1" customFormat="1" ht="45.95" customHeight="1" outlineLevel="1" x14ac:dyDescent="0.2">
      <c r="A1979" s="10" t="s">
        <v>9494</v>
      </c>
      <c r="B1979" s="10" t="s">
        <v>9597</v>
      </c>
      <c r="C1979" s="11" t="s">
        <v>9598</v>
      </c>
      <c r="D1979" s="5" t="s">
        <v>4</v>
      </c>
      <c r="E1979" s="12" t="s">
        <v>9599</v>
      </c>
      <c r="F1979" s="12" t="s">
        <v>68</v>
      </c>
      <c r="G1979" s="13" t="s">
        <v>567</v>
      </c>
      <c r="H1979" s="17" t="s">
        <v>2092</v>
      </c>
      <c r="I1979" s="11" t="s">
        <v>788</v>
      </c>
      <c r="J1979" s="29">
        <v>0</v>
      </c>
      <c r="K1979" s="30">
        <v>446</v>
      </c>
      <c r="L1979" s="30">
        <v>491</v>
      </c>
      <c r="M1979" s="30">
        <v>540</v>
      </c>
      <c r="N1979" s="30">
        <v>803</v>
      </c>
      <c r="O1979" s="31">
        <f>J1979*M1979</f>
        <v>0</v>
      </c>
      <c r="P1979" s="15" t="s">
        <v>9600</v>
      </c>
      <c r="Q1979" s="16" t="s">
        <v>5786</v>
      </c>
      <c r="R1979" s="16" t="s">
        <v>91</v>
      </c>
      <c r="S1979" s="32">
        <f>J1979*L1979</f>
        <v>0</v>
      </c>
      <c r="T1979" s="32">
        <f>J1979*K1979</f>
        <v>0</v>
      </c>
    </row>
    <row r="1980" spans="1:20" s="1" customFormat="1" ht="45.95" customHeight="1" outlineLevel="1" x14ac:dyDescent="0.2">
      <c r="A1980" s="10" t="s">
        <v>9494</v>
      </c>
      <c r="B1980" s="10" t="s">
        <v>9601</v>
      </c>
      <c r="C1980" s="11" t="s">
        <v>9602</v>
      </c>
      <c r="D1980" s="5" t="s">
        <v>4</v>
      </c>
      <c r="E1980" s="12" t="s">
        <v>9603</v>
      </c>
      <c r="F1980" s="12" t="s">
        <v>155</v>
      </c>
      <c r="G1980" s="13" t="s">
        <v>567</v>
      </c>
      <c r="H1980" s="17" t="s">
        <v>877</v>
      </c>
      <c r="I1980" s="11" t="s">
        <v>760</v>
      </c>
      <c r="J1980" s="29">
        <v>0</v>
      </c>
      <c r="K1980" s="30">
        <v>553</v>
      </c>
      <c r="L1980" s="30">
        <v>608</v>
      </c>
      <c r="M1980" s="30">
        <v>669</v>
      </c>
      <c r="N1980" s="30">
        <v>995</v>
      </c>
      <c r="O1980" s="31">
        <f>J1980*M1980</f>
        <v>0</v>
      </c>
      <c r="P1980" s="15" t="s">
        <v>9604</v>
      </c>
      <c r="Q1980" s="16" t="s">
        <v>3021</v>
      </c>
      <c r="R1980" s="16" t="s">
        <v>2930</v>
      </c>
      <c r="S1980" s="32">
        <f>J1980*L1980</f>
        <v>0</v>
      </c>
      <c r="T1980" s="32">
        <f>J1980*K1980</f>
        <v>0</v>
      </c>
    </row>
    <row r="1981" spans="1:20" s="1" customFormat="1" ht="45.95" customHeight="1" outlineLevel="1" x14ac:dyDescent="0.2">
      <c r="A1981" s="10" t="s">
        <v>9494</v>
      </c>
      <c r="B1981" s="10" t="s">
        <v>9605</v>
      </c>
      <c r="C1981" s="11" t="s">
        <v>9606</v>
      </c>
      <c r="D1981" s="5" t="s">
        <v>4</v>
      </c>
      <c r="E1981" s="12" t="s">
        <v>9607</v>
      </c>
      <c r="F1981" s="12" t="s">
        <v>9575</v>
      </c>
      <c r="G1981" s="13" t="s">
        <v>567</v>
      </c>
      <c r="H1981" s="14" t="s">
        <v>9608</v>
      </c>
      <c r="I1981" s="11" t="s">
        <v>344</v>
      </c>
      <c r="J1981" s="29">
        <v>0</v>
      </c>
      <c r="K1981" s="30">
        <v>553</v>
      </c>
      <c r="L1981" s="30">
        <v>608</v>
      </c>
      <c r="M1981" s="30">
        <v>669</v>
      </c>
      <c r="N1981" s="30">
        <v>995</v>
      </c>
      <c r="O1981" s="31">
        <f>J1981*M1981</f>
        <v>0</v>
      </c>
      <c r="P1981" s="15" t="s">
        <v>9609</v>
      </c>
      <c r="Q1981" s="16" t="s">
        <v>9168</v>
      </c>
      <c r="R1981" s="16" t="s">
        <v>2522</v>
      </c>
      <c r="S1981" s="32">
        <f>J1981*L1981</f>
        <v>0</v>
      </c>
      <c r="T1981" s="32">
        <f>J1981*K1981</f>
        <v>0</v>
      </c>
    </row>
    <row r="1982" spans="1:20" s="1" customFormat="1" ht="45.95" customHeight="1" outlineLevel="1" x14ac:dyDescent="0.2">
      <c r="A1982" s="10" t="s">
        <v>9494</v>
      </c>
      <c r="B1982" s="10" t="s">
        <v>9610</v>
      </c>
      <c r="C1982" s="11" t="s">
        <v>9611</v>
      </c>
      <c r="D1982" s="5" t="s">
        <v>4</v>
      </c>
      <c r="E1982" s="12" t="s">
        <v>9612</v>
      </c>
      <c r="F1982" s="12" t="s">
        <v>68</v>
      </c>
      <c r="G1982" s="13" t="s">
        <v>567</v>
      </c>
      <c r="H1982" s="17" t="s">
        <v>404</v>
      </c>
      <c r="I1982" s="11" t="s">
        <v>788</v>
      </c>
      <c r="J1982" s="29">
        <v>0</v>
      </c>
      <c r="K1982" s="30">
        <v>446</v>
      </c>
      <c r="L1982" s="30">
        <v>491</v>
      </c>
      <c r="M1982" s="30">
        <v>540</v>
      </c>
      <c r="N1982" s="30">
        <v>803</v>
      </c>
      <c r="O1982" s="31">
        <f>J1982*M1982</f>
        <v>0</v>
      </c>
      <c r="P1982" s="15" t="s">
        <v>9613</v>
      </c>
      <c r="Q1982" s="16" t="s">
        <v>5786</v>
      </c>
      <c r="R1982" s="16" t="s">
        <v>2217</v>
      </c>
      <c r="S1982" s="32">
        <f>J1982*L1982</f>
        <v>0</v>
      </c>
      <c r="T1982" s="32">
        <f>J1982*K1982</f>
        <v>0</v>
      </c>
    </row>
    <row r="1983" spans="1:20" s="1" customFormat="1" ht="45.95" customHeight="1" outlineLevel="1" x14ac:dyDescent="0.2">
      <c r="A1983" s="10" t="s">
        <v>9494</v>
      </c>
      <c r="B1983" s="10" t="s">
        <v>9614</v>
      </c>
      <c r="C1983" s="11" t="s">
        <v>9615</v>
      </c>
      <c r="D1983" s="5" t="s">
        <v>4</v>
      </c>
      <c r="E1983" s="12" t="s">
        <v>9616</v>
      </c>
      <c r="F1983" s="12" t="s">
        <v>9575</v>
      </c>
      <c r="G1983" s="13" t="s">
        <v>567</v>
      </c>
      <c r="H1983" s="14" t="s">
        <v>9266</v>
      </c>
      <c r="I1983" s="11" t="s">
        <v>822</v>
      </c>
      <c r="J1983" s="29">
        <v>0</v>
      </c>
      <c r="K1983" s="30">
        <v>553</v>
      </c>
      <c r="L1983" s="30">
        <v>608</v>
      </c>
      <c r="M1983" s="30">
        <v>669</v>
      </c>
      <c r="N1983" s="30">
        <v>995</v>
      </c>
      <c r="O1983" s="31">
        <f>J1983*M1983</f>
        <v>0</v>
      </c>
      <c r="P1983" s="15" t="s">
        <v>9617</v>
      </c>
      <c r="Q1983" s="16" t="s">
        <v>9168</v>
      </c>
      <c r="R1983" s="16" t="s">
        <v>5978</v>
      </c>
      <c r="S1983" s="32">
        <f>J1983*L1983</f>
        <v>0</v>
      </c>
      <c r="T1983" s="32">
        <f>J1983*K1983</f>
        <v>0</v>
      </c>
    </row>
    <row r="1984" spans="1:20" s="1" customFormat="1" ht="45.95" customHeight="1" outlineLevel="1" x14ac:dyDescent="0.2">
      <c r="A1984" s="10" t="s">
        <v>9494</v>
      </c>
      <c r="B1984" s="10" t="s">
        <v>9618</v>
      </c>
      <c r="C1984" s="11" t="s">
        <v>9619</v>
      </c>
      <c r="D1984" s="5" t="s">
        <v>4</v>
      </c>
      <c r="E1984" s="12" t="s">
        <v>9620</v>
      </c>
      <c r="F1984" s="12" t="s">
        <v>68</v>
      </c>
      <c r="G1984" s="13" t="s">
        <v>567</v>
      </c>
      <c r="H1984" s="17" t="s">
        <v>1013</v>
      </c>
      <c r="I1984" s="11" t="s">
        <v>718</v>
      </c>
      <c r="J1984" s="29">
        <v>0</v>
      </c>
      <c r="K1984" s="30">
        <v>446</v>
      </c>
      <c r="L1984" s="30">
        <v>491</v>
      </c>
      <c r="M1984" s="30">
        <v>540</v>
      </c>
      <c r="N1984" s="30">
        <v>803</v>
      </c>
      <c r="O1984" s="31">
        <f>J1984*M1984</f>
        <v>0</v>
      </c>
      <c r="P1984" s="15" t="s">
        <v>9621</v>
      </c>
      <c r="Q1984" s="16" t="s">
        <v>5786</v>
      </c>
      <c r="R1984" s="16" t="s">
        <v>91</v>
      </c>
      <c r="S1984" s="32">
        <f>J1984*L1984</f>
        <v>0</v>
      </c>
      <c r="T1984" s="32">
        <f>J1984*K1984</f>
        <v>0</v>
      </c>
    </row>
    <row r="1985" spans="1:20" s="1" customFormat="1" ht="45.95" customHeight="1" outlineLevel="1" x14ac:dyDescent="0.2">
      <c r="A1985" s="10" t="s">
        <v>9494</v>
      </c>
      <c r="B1985" s="10" t="s">
        <v>9622</v>
      </c>
      <c r="C1985" s="11" t="s">
        <v>9623</v>
      </c>
      <c r="D1985" s="5" t="s">
        <v>4</v>
      </c>
      <c r="E1985" s="12" t="s">
        <v>9624</v>
      </c>
      <c r="F1985" s="12" t="s">
        <v>155</v>
      </c>
      <c r="G1985" s="13" t="s">
        <v>567</v>
      </c>
      <c r="H1985" s="17" t="s">
        <v>2239</v>
      </c>
      <c r="I1985" s="11" t="s">
        <v>979</v>
      </c>
      <c r="J1985" s="29">
        <v>0</v>
      </c>
      <c r="K1985" s="30">
        <v>553</v>
      </c>
      <c r="L1985" s="30">
        <v>608</v>
      </c>
      <c r="M1985" s="30">
        <v>669</v>
      </c>
      <c r="N1985" s="30">
        <v>995</v>
      </c>
      <c r="O1985" s="31">
        <f>J1985*M1985</f>
        <v>0</v>
      </c>
      <c r="P1985" s="15" t="s">
        <v>9625</v>
      </c>
      <c r="Q1985" s="16" t="s">
        <v>3021</v>
      </c>
      <c r="R1985" s="16" t="s">
        <v>907</v>
      </c>
      <c r="S1985" s="32">
        <f>J1985*L1985</f>
        <v>0</v>
      </c>
      <c r="T1985" s="32">
        <f>J1985*K1985</f>
        <v>0</v>
      </c>
    </row>
    <row r="1986" spans="1:20" s="1" customFormat="1" ht="45.95" customHeight="1" outlineLevel="1" x14ac:dyDescent="0.2">
      <c r="A1986" s="10" t="s">
        <v>9494</v>
      </c>
      <c r="B1986" s="10" t="s">
        <v>9626</v>
      </c>
      <c r="C1986" s="11" t="s">
        <v>9627</v>
      </c>
      <c r="D1986" s="5" t="s">
        <v>4</v>
      </c>
      <c r="E1986" s="12" t="s">
        <v>9628</v>
      </c>
      <c r="F1986" s="12" t="s">
        <v>9575</v>
      </c>
      <c r="G1986" s="13" t="s">
        <v>567</v>
      </c>
      <c r="H1986" s="14" t="s">
        <v>9629</v>
      </c>
      <c r="I1986" s="11" t="s">
        <v>344</v>
      </c>
      <c r="J1986" s="29">
        <v>0</v>
      </c>
      <c r="K1986" s="30">
        <v>553</v>
      </c>
      <c r="L1986" s="30">
        <v>608</v>
      </c>
      <c r="M1986" s="30">
        <v>669</v>
      </c>
      <c r="N1986" s="30">
        <v>995</v>
      </c>
      <c r="O1986" s="31">
        <f>J1986*M1986</f>
        <v>0</v>
      </c>
      <c r="P1986" s="15" t="s">
        <v>9630</v>
      </c>
      <c r="Q1986" s="16" t="s">
        <v>9168</v>
      </c>
      <c r="R1986" s="16" t="s">
        <v>5978</v>
      </c>
      <c r="S1986" s="32">
        <f>J1986*L1986</f>
        <v>0</v>
      </c>
      <c r="T1986" s="32">
        <f>J1986*K1986</f>
        <v>0</v>
      </c>
    </row>
    <row r="1987" spans="1:20" s="1" customFormat="1" ht="45.95" customHeight="1" outlineLevel="1" x14ac:dyDescent="0.2">
      <c r="A1987" s="10" t="s">
        <v>9494</v>
      </c>
      <c r="B1987" s="10" t="s">
        <v>9631</v>
      </c>
      <c r="C1987" s="11" t="s">
        <v>9632</v>
      </c>
      <c r="D1987" s="5" t="s">
        <v>4</v>
      </c>
      <c r="E1987" s="12" t="s">
        <v>9633</v>
      </c>
      <c r="F1987" s="12" t="s">
        <v>68</v>
      </c>
      <c r="G1987" s="13" t="s">
        <v>567</v>
      </c>
      <c r="H1987" s="17" t="s">
        <v>1245</v>
      </c>
      <c r="I1987" s="11" t="s">
        <v>979</v>
      </c>
      <c r="J1987" s="29">
        <v>0</v>
      </c>
      <c r="K1987" s="30">
        <v>446</v>
      </c>
      <c r="L1987" s="30">
        <v>491</v>
      </c>
      <c r="M1987" s="30">
        <v>540</v>
      </c>
      <c r="N1987" s="30">
        <v>803</v>
      </c>
      <c r="O1987" s="31">
        <f>J1987*M1987</f>
        <v>0</v>
      </c>
      <c r="P1987" s="15" t="s">
        <v>9634</v>
      </c>
      <c r="Q1987" s="16" t="s">
        <v>5786</v>
      </c>
      <c r="R1987" s="16" t="s">
        <v>300</v>
      </c>
      <c r="S1987" s="32">
        <f>J1987*L1987</f>
        <v>0</v>
      </c>
      <c r="T1987" s="32">
        <f>J1987*K1987</f>
        <v>0</v>
      </c>
    </row>
    <row r="1988" spans="1:20" s="1" customFormat="1" ht="45.95" customHeight="1" outlineLevel="1" x14ac:dyDescent="0.2">
      <c r="A1988" s="10" t="s">
        <v>9494</v>
      </c>
      <c r="B1988" s="10" t="s">
        <v>9635</v>
      </c>
      <c r="C1988" s="11" t="s">
        <v>9636</v>
      </c>
      <c r="D1988" s="5" t="s">
        <v>4</v>
      </c>
      <c r="E1988" s="12" t="s">
        <v>9637</v>
      </c>
      <c r="F1988" s="12" t="s">
        <v>155</v>
      </c>
      <c r="G1988" s="13" t="s">
        <v>567</v>
      </c>
      <c r="H1988" s="17" t="s">
        <v>5057</v>
      </c>
      <c r="I1988" s="11" t="s">
        <v>979</v>
      </c>
      <c r="J1988" s="29">
        <v>0</v>
      </c>
      <c r="K1988" s="30">
        <v>553</v>
      </c>
      <c r="L1988" s="30">
        <v>608</v>
      </c>
      <c r="M1988" s="30">
        <v>669</v>
      </c>
      <c r="N1988" s="30">
        <v>995</v>
      </c>
      <c r="O1988" s="31">
        <f>J1988*M1988</f>
        <v>0</v>
      </c>
      <c r="P1988" s="15" t="s">
        <v>9638</v>
      </c>
      <c r="Q1988" s="16" t="s">
        <v>3021</v>
      </c>
      <c r="R1988" s="16" t="s">
        <v>868</v>
      </c>
      <c r="S1988" s="32">
        <f>J1988*L1988</f>
        <v>0</v>
      </c>
      <c r="T1988" s="32">
        <f>J1988*K1988</f>
        <v>0</v>
      </c>
    </row>
    <row r="1989" spans="1:20" s="1" customFormat="1" ht="45.95" customHeight="1" outlineLevel="1" x14ac:dyDescent="0.2">
      <c r="A1989" s="10" t="s">
        <v>9494</v>
      </c>
      <c r="B1989" s="10" t="s">
        <v>9639</v>
      </c>
      <c r="C1989" s="11" t="s">
        <v>9640</v>
      </c>
      <c r="D1989" s="5" t="s">
        <v>4</v>
      </c>
      <c r="E1989" s="12" t="s">
        <v>9641</v>
      </c>
      <c r="F1989" s="12" t="s">
        <v>1238</v>
      </c>
      <c r="G1989" s="13" t="s">
        <v>567</v>
      </c>
      <c r="H1989" s="17" t="s">
        <v>1565</v>
      </c>
      <c r="I1989" s="11" t="s">
        <v>569</v>
      </c>
      <c r="J1989" s="29">
        <v>0</v>
      </c>
      <c r="K1989" s="30">
        <v>730</v>
      </c>
      <c r="L1989" s="30">
        <v>803</v>
      </c>
      <c r="M1989" s="30">
        <v>883</v>
      </c>
      <c r="N1989" s="30">
        <v>1314</v>
      </c>
      <c r="O1989" s="31">
        <f>J1989*M1989</f>
        <v>0</v>
      </c>
      <c r="P1989" s="15" t="s">
        <v>9642</v>
      </c>
      <c r="Q1989" s="16" t="s">
        <v>9643</v>
      </c>
      <c r="R1989" s="16" t="s">
        <v>1418</v>
      </c>
      <c r="S1989" s="32">
        <f>J1989*L1989</f>
        <v>0</v>
      </c>
      <c r="T1989" s="32">
        <f>J1989*K1989</f>
        <v>0</v>
      </c>
    </row>
    <row r="1990" spans="1:20" s="1" customFormat="1" ht="45.95" customHeight="1" outlineLevel="1" x14ac:dyDescent="0.2">
      <c r="A1990" s="10" t="s">
        <v>9494</v>
      </c>
      <c r="B1990" s="10" t="s">
        <v>9644</v>
      </c>
      <c r="C1990" s="11" t="s">
        <v>9645</v>
      </c>
      <c r="D1990" s="5" t="s">
        <v>4</v>
      </c>
      <c r="E1990" s="12" t="s">
        <v>9646</v>
      </c>
      <c r="F1990" s="12" t="s">
        <v>9647</v>
      </c>
      <c r="G1990" s="13" t="s">
        <v>567</v>
      </c>
      <c r="H1990" s="17" t="s">
        <v>1013</v>
      </c>
      <c r="I1990" s="11" t="s">
        <v>760</v>
      </c>
      <c r="J1990" s="29">
        <v>0</v>
      </c>
      <c r="K1990" s="30">
        <v>766</v>
      </c>
      <c r="L1990" s="30">
        <v>843</v>
      </c>
      <c r="M1990" s="30">
        <v>927</v>
      </c>
      <c r="N1990" s="30">
        <v>1379</v>
      </c>
      <c r="O1990" s="31">
        <f>J1990*M1990</f>
        <v>0</v>
      </c>
      <c r="P1990" s="15" t="s">
        <v>9648</v>
      </c>
      <c r="Q1990" s="16" t="s">
        <v>5837</v>
      </c>
      <c r="R1990" s="16" t="s">
        <v>2495</v>
      </c>
      <c r="S1990" s="32">
        <f>J1990*L1990</f>
        <v>0</v>
      </c>
      <c r="T1990" s="32">
        <f>J1990*K1990</f>
        <v>0</v>
      </c>
    </row>
    <row r="1991" spans="1:20" s="1" customFormat="1" ht="45.95" customHeight="1" outlineLevel="1" x14ac:dyDescent="0.2">
      <c r="A1991" s="10" t="s">
        <v>9494</v>
      </c>
      <c r="B1991" s="10" t="s">
        <v>9649</v>
      </c>
      <c r="C1991" s="11" t="s">
        <v>9650</v>
      </c>
      <c r="D1991" s="5" t="s">
        <v>4</v>
      </c>
      <c r="E1991" s="12" t="s">
        <v>9651</v>
      </c>
      <c r="F1991" s="12" t="s">
        <v>261</v>
      </c>
      <c r="G1991" s="13" t="s">
        <v>567</v>
      </c>
      <c r="H1991" s="14" t="s">
        <v>9652</v>
      </c>
      <c r="I1991" s="11" t="s">
        <v>760</v>
      </c>
      <c r="J1991" s="29">
        <v>0</v>
      </c>
      <c r="K1991" s="30">
        <v>405</v>
      </c>
      <c r="L1991" s="30">
        <v>446</v>
      </c>
      <c r="M1991" s="30">
        <v>491</v>
      </c>
      <c r="N1991" s="30">
        <v>729</v>
      </c>
      <c r="O1991" s="31">
        <f>J1991*M1991</f>
        <v>0</v>
      </c>
      <c r="P1991" s="15" t="s">
        <v>9653</v>
      </c>
      <c r="Q1991" s="16" t="s">
        <v>4811</v>
      </c>
      <c r="R1991" s="16" t="s">
        <v>4812</v>
      </c>
      <c r="S1991" s="32">
        <f>J1991*L1991</f>
        <v>0</v>
      </c>
      <c r="T1991" s="32">
        <f>J1991*K1991</f>
        <v>0</v>
      </c>
    </row>
    <row r="1992" spans="1:20" s="1" customFormat="1" ht="45.95" customHeight="1" outlineLevel="1" x14ac:dyDescent="0.2">
      <c r="A1992" s="10" t="s">
        <v>9494</v>
      </c>
      <c r="B1992" s="10" t="s">
        <v>9654</v>
      </c>
      <c r="C1992" s="11" t="s">
        <v>9655</v>
      </c>
      <c r="D1992" s="5" t="s">
        <v>4</v>
      </c>
      <c r="E1992" s="12" t="s">
        <v>9656</v>
      </c>
      <c r="F1992" s="12" t="s">
        <v>319</v>
      </c>
      <c r="G1992" s="13" t="s">
        <v>567</v>
      </c>
      <c r="H1992" s="14" t="s">
        <v>4204</v>
      </c>
      <c r="I1992" s="11" t="s">
        <v>760</v>
      </c>
      <c r="J1992" s="29">
        <v>0</v>
      </c>
      <c r="K1992" s="30">
        <v>726</v>
      </c>
      <c r="L1992" s="30">
        <v>799</v>
      </c>
      <c r="M1992" s="30">
        <v>879</v>
      </c>
      <c r="N1992" s="30">
        <v>1307</v>
      </c>
      <c r="O1992" s="31">
        <f>J1992*M1992</f>
        <v>0</v>
      </c>
      <c r="P1992" s="15" t="s">
        <v>9657</v>
      </c>
      <c r="Q1992" s="16" t="s">
        <v>3434</v>
      </c>
      <c r="R1992" s="16" t="s">
        <v>3200</v>
      </c>
      <c r="S1992" s="32">
        <f>J1992*L1992</f>
        <v>0</v>
      </c>
      <c r="T1992" s="32">
        <f>J1992*K1992</f>
        <v>0</v>
      </c>
    </row>
    <row r="1993" spans="1:20" s="1" customFormat="1" ht="45.95" customHeight="1" outlineLevel="1" x14ac:dyDescent="0.2">
      <c r="A1993" s="10" t="s">
        <v>9494</v>
      </c>
      <c r="B1993" s="10" t="s">
        <v>9658</v>
      </c>
      <c r="C1993" s="11" t="s">
        <v>9659</v>
      </c>
      <c r="D1993" s="5" t="s">
        <v>4</v>
      </c>
      <c r="E1993" s="12" t="s">
        <v>9660</v>
      </c>
      <c r="F1993" s="12" t="s">
        <v>4348</v>
      </c>
      <c r="G1993" s="13" t="s">
        <v>567</v>
      </c>
      <c r="H1993" s="17" t="s">
        <v>2308</v>
      </c>
      <c r="I1993" s="11" t="s">
        <v>760</v>
      </c>
      <c r="J1993" s="29">
        <v>0</v>
      </c>
      <c r="K1993" s="30">
        <v>987</v>
      </c>
      <c r="L1993" s="30">
        <v>1086</v>
      </c>
      <c r="M1993" s="30">
        <v>1195</v>
      </c>
      <c r="N1993" s="30">
        <v>1777</v>
      </c>
      <c r="O1993" s="31">
        <f>J1993*M1993</f>
        <v>0</v>
      </c>
      <c r="P1993" s="15" t="s">
        <v>9661</v>
      </c>
      <c r="Q1993" s="16" t="s">
        <v>9662</v>
      </c>
      <c r="R1993" s="16" t="s">
        <v>5302</v>
      </c>
      <c r="S1993" s="32">
        <f>J1993*L1993</f>
        <v>0</v>
      </c>
      <c r="T1993" s="32">
        <f>J1993*K1993</f>
        <v>0</v>
      </c>
    </row>
    <row r="1994" spans="1:20" s="1" customFormat="1" ht="45.95" customHeight="1" outlineLevel="1" x14ac:dyDescent="0.2">
      <c r="A1994" s="10" t="s">
        <v>9494</v>
      </c>
      <c r="B1994" s="10" t="s">
        <v>9663</v>
      </c>
      <c r="C1994" s="11" t="s">
        <v>9664</v>
      </c>
      <c r="D1994" s="5" t="s">
        <v>4</v>
      </c>
      <c r="E1994" s="12" t="s">
        <v>9665</v>
      </c>
      <c r="F1994" s="12" t="s">
        <v>9575</v>
      </c>
      <c r="G1994" s="13" t="s">
        <v>567</v>
      </c>
      <c r="H1994" s="14" t="s">
        <v>9666</v>
      </c>
      <c r="I1994" s="11" t="s">
        <v>760</v>
      </c>
      <c r="J1994" s="29">
        <v>0</v>
      </c>
      <c r="K1994" s="30">
        <v>655</v>
      </c>
      <c r="L1994" s="30">
        <v>721</v>
      </c>
      <c r="M1994" s="30">
        <v>793</v>
      </c>
      <c r="N1994" s="30">
        <v>1179</v>
      </c>
      <c r="O1994" s="31">
        <f>J1994*M1994</f>
        <v>0</v>
      </c>
      <c r="P1994" s="15" t="s">
        <v>9667</v>
      </c>
      <c r="Q1994" s="16" t="s">
        <v>9168</v>
      </c>
      <c r="R1994" s="16" t="s">
        <v>1055</v>
      </c>
      <c r="S1994" s="32">
        <f>J1994*L1994</f>
        <v>0</v>
      </c>
      <c r="T1994" s="32">
        <f>J1994*K1994</f>
        <v>0</v>
      </c>
    </row>
    <row r="1995" spans="1:20" s="1" customFormat="1" ht="45.95" customHeight="1" outlineLevel="1" x14ac:dyDescent="0.2">
      <c r="A1995" s="10" t="s">
        <v>9494</v>
      </c>
      <c r="B1995" s="10" t="s">
        <v>9668</v>
      </c>
      <c r="C1995" s="11" t="s">
        <v>9669</v>
      </c>
      <c r="D1995" s="5" t="s">
        <v>4</v>
      </c>
      <c r="E1995" s="12" t="s">
        <v>9670</v>
      </c>
      <c r="F1995" s="12" t="s">
        <v>9575</v>
      </c>
      <c r="G1995" s="13" t="s">
        <v>567</v>
      </c>
      <c r="H1995" s="14" t="s">
        <v>9671</v>
      </c>
      <c r="I1995" s="11" t="s">
        <v>979</v>
      </c>
      <c r="J1995" s="29">
        <v>0</v>
      </c>
      <c r="K1995" s="30">
        <v>655</v>
      </c>
      <c r="L1995" s="30">
        <v>721</v>
      </c>
      <c r="M1995" s="30">
        <v>793</v>
      </c>
      <c r="N1995" s="30">
        <v>1179</v>
      </c>
      <c r="O1995" s="31">
        <f>J1995*M1995</f>
        <v>0</v>
      </c>
      <c r="P1995" s="15" t="s">
        <v>9672</v>
      </c>
      <c r="Q1995" s="16" t="s">
        <v>9168</v>
      </c>
      <c r="R1995" s="16" t="s">
        <v>1833</v>
      </c>
      <c r="S1995" s="32">
        <f>J1995*L1995</f>
        <v>0</v>
      </c>
      <c r="T1995" s="32">
        <f>J1995*K1995</f>
        <v>0</v>
      </c>
    </row>
    <row r="1996" spans="1:20" s="1" customFormat="1" ht="45.95" customHeight="1" outlineLevel="1" x14ac:dyDescent="0.2">
      <c r="A1996" s="10" t="s">
        <v>9494</v>
      </c>
      <c r="B1996" s="10" t="s">
        <v>9673</v>
      </c>
      <c r="C1996" s="11" t="s">
        <v>9674</v>
      </c>
      <c r="D1996" s="5" t="s">
        <v>4</v>
      </c>
      <c r="E1996" s="12" t="s">
        <v>9675</v>
      </c>
      <c r="F1996" s="12" t="s">
        <v>9676</v>
      </c>
      <c r="G1996" s="13" t="s">
        <v>567</v>
      </c>
      <c r="H1996" s="17" t="s">
        <v>1941</v>
      </c>
      <c r="I1996" s="11" t="s">
        <v>928</v>
      </c>
      <c r="J1996" s="29">
        <v>0</v>
      </c>
      <c r="K1996" s="30">
        <v>995</v>
      </c>
      <c r="L1996" s="30">
        <v>1095</v>
      </c>
      <c r="M1996" s="30">
        <v>1205</v>
      </c>
      <c r="N1996" s="30">
        <v>1791</v>
      </c>
      <c r="O1996" s="31">
        <f>J1996*M1996</f>
        <v>0</v>
      </c>
      <c r="P1996" s="15" t="s">
        <v>9677</v>
      </c>
      <c r="Q1996" s="16" t="s">
        <v>9678</v>
      </c>
      <c r="R1996" s="16" t="s">
        <v>8813</v>
      </c>
      <c r="S1996" s="32">
        <f>J1996*L1996</f>
        <v>0</v>
      </c>
      <c r="T1996" s="32">
        <f>J1996*K1996</f>
        <v>0</v>
      </c>
    </row>
    <row r="1997" spans="1:20" s="1" customFormat="1" ht="45.95" customHeight="1" outlineLevel="1" x14ac:dyDescent="0.2">
      <c r="A1997" s="10" t="s">
        <v>9494</v>
      </c>
      <c r="B1997" s="10" t="s">
        <v>9679</v>
      </c>
      <c r="C1997" s="11" t="s">
        <v>9680</v>
      </c>
      <c r="D1997" s="5" t="s">
        <v>4</v>
      </c>
      <c r="E1997" s="12" t="s">
        <v>9681</v>
      </c>
      <c r="F1997" s="12" t="s">
        <v>9682</v>
      </c>
      <c r="G1997" s="13" t="s">
        <v>567</v>
      </c>
      <c r="H1997" s="14" t="s">
        <v>2719</v>
      </c>
      <c r="I1997" s="11" t="s">
        <v>928</v>
      </c>
      <c r="J1997" s="29">
        <v>0</v>
      </c>
      <c r="K1997" s="30">
        <v>791</v>
      </c>
      <c r="L1997" s="30">
        <v>870</v>
      </c>
      <c r="M1997" s="30">
        <v>957</v>
      </c>
      <c r="N1997" s="30">
        <v>1424</v>
      </c>
      <c r="O1997" s="31">
        <f>J1997*M1997</f>
        <v>0</v>
      </c>
      <c r="P1997" s="15" t="s">
        <v>9683</v>
      </c>
      <c r="Q1997" s="16" t="s">
        <v>3202</v>
      </c>
      <c r="R1997" s="16" t="s">
        <v>847</v>
      </c>
      <c r="S1997" s="32">
        <f>J1997*L1997</f>
        <v>0</v>
      </c>
      <c r="T1997" s="32">
        <f>J1997*K1997</f>
        <v>0</v>
      </c>
    </row>
    <row r="1998" spans="1:20" s="1" customFormat="1" ht="45.95" customHeight="1" outlineLevel="1" x14ac:dyDescent="0.2">
      <c r="A1998" s="10" t="s">
        <v>9494</v>
      </c>
      <c r="B1998" s="10" t="s">
        <v>9684</v>
      </c>
      <c r="C1998" s="11" t="s">
        <v>9685</v>
      </c>
      <c r="D1998" s="5" t="s">
        <v>4</v>
      </c>
      <c r="E1998" s="12" t="s">
        <v>9686</v>
      </c>
      <c r="F1998" s="12" t="s">
        <v>9687</v>
      </c>
      <c r="G1998" s="13" t="s">
        <v>567</v>
      </c>
      <c r="H1998" s="17" t="s">
        <v>1418</v>
      </c>
      <c r="I1998" s="11" t="s">
        <v>979</v>
      </c>
      <c r="J1998" s="29">
        <v>0</v>
      </c>
      <c r="K1998" s="30">
        <v>1561</v>
      </c>
      <c r="L1998" s="30">
        <v>1717</v>
      </c>
      <c r="M1998" s="30">
        <v>1889</v>
      </c>
      <c r="N1998" s="30">
        <v>2810</v>
      </c>
      <c r="O1998" s="31">
        <f>J1998*M1998</f>
        <v>0</v>
      </c>
      <c r="P1998" s="15" t="s">
        <v>9688</v>
      </c>
      <c r="Q1998" s="16" t="s">
        <v>9689</v>
      </c>
      <c r="R1998" s="16" t="s">
        <v>3229</v>
      </c>
      <c r="S1998" s="32">
        <f>J1998*L1998</f>
        <v>0</v>
      </c>
      <c r="T1998" s="32">
        <f>J1998*K1998</f>
        <v>0</v>
      </c>
    </row>
    <row r="1999" spans="1:20" s="1" customFormat="1" ht="45.95" customHeight="1" outlineLevel="1" x14ac:dyDescent="0.2">
      <c r="A1999" s="10" t="s">
        <v>9494</v>
      </c>
      <c r="B1999" s="10" t="s">
        <v>9690</v>
      </c>
      <c r="C1999" s="11" t="s">
        <v>9691</v>
      </c>
      <c r="D1999" s="5" t="s">
        <v>4</v>
      </c>
      <c r="E1999" s="12" t="s">
        <v>9692</v>
      </c>
      <c r="F1999" s="12" t="s">
        <v>9682</v>
      </c>
      <c r="G1999" s="13" t="s">
        <v>567</v>
      </c>
      <c r="H1999" s="14" t="s">
        <v>3127</v>
      </c>
      <c r="I1999" s="11" t="s">
        <v>718</v>
      </c>
      <c r="J1999" s="29">
        <v>0</v>
      </c>
      <c r="K1999" s="30">
        <v>791</v>
      </c>
      <c r="L1999" s="30">
        <v>870</v>
      </c>
      <c r="M1999" s="30">
        <v>957</v>
      </c>
      <c r="N1999" s="30">
        <v>1424</v>
      </c>
      <c r="O1999" s="31">
        <f>J1999*M1999</f>
        <v>0</v>
      </c>
      <c r="P1999" s="15" t="s">
        <v>9693</v>
      </c>
      <c r="Q1999" s="16" t="s">
        <v>3202</v>
      </c>
      <c r="R1999" s="16" t="s">
        <v>847</v>
      </c>
      <c r="S1999" s="32">
        <f>J1999*L1999</f>
        <v>0</v>
      </c>
      <c r="T1999" s="32">
        <f>J1999*K1999</f>
        <v>0</v>
      </c>
    </row>
    <row r="2000" spans="1:20" s="1" customFormat="1" ht="45.95" customHeight="1" outlineLevel="1" x14ac:dyDescent="0.2">
      <c r="A2000" s="10" t="s">
        <v>9494</v>
      </c>
      <c r="B2000" s="10" t="s">
        <v>9694</v>
      </c>
      <c r="C2000" s="11" t="s">
        <v>9695</v>
      </c>
      <c r="D2000" s="5" t="s">
        <v>4</v>
      </c>
      <c r="E2000" s="12" t="s">
        <v>9696</v>
      </c>
      <c r="F2000" s="12" t="s">
        <v>9687</v>
      </c>
      <c r="G2000" s="13" t="s">
        <v>567</v>
      </c>
      <c r="H2000" s="17" t="s">
        <v>336</v>
      </c>
      <c r="I2000" s="11" t="s">
        <v>979</v>
      </c>
      <c r="J2000" s="29">
        <v>0</v>
      </c>
      <c r="K2000" s="30">
        <v>1561</v>
      </c>
      <c r="L2000" s="30">
        <v>1717</v>
      </c>
      <c r="M2000" s="30">
        <v>1889</v>
      </c>
      <c r="N2000" s="30">
        <v>2810</v>
      </c>
      <c r="O2000" s="31">
        <f>J2000*M2000</f>
        <v>0</v>
      </c>
      <c r="P2000" s="15" t="s">
        <v>9697</v>
      </c>
      <c r="Q2000" s="16" t="s">
        <v>9689</v>
      </c>
      <c r="R2000" s="16" t="s">
        <v>2901</v>
      </c>
      <c r="S2000" s="32">
        <f>J2000*L2000</f>
        <v>0</v>
      </c>
      <c r="T2000" s="32">
        <f>J2000*K2000</f>
        <v>0</v>
      </c>
    </row>
    <row r="2001" spans="1:20" s="1" customFormat="1" ht="45.95" customHeight="1" outlineLevel="1" x14ac:dyDescent="0.2">
      <c r="A2001" s="10" t="s">
        <v>9494</v>
      </c>
      <c r="B2001" s="10" t="s">
        <v>9698</v>
      </c>
      <c r="C2001" s="11" t="s">
        <v>9699</v>
      </c>
      <c r="D2001" s="5" t="s">
        <v>4</v>
      </c>
      <c r="E2001" s="12" t="s">
        <v>9700</v>
      </c>
      <c r="F2001" s="12" t="s">
        <v>261</v>
      </c>
      <c r="G2001" s="13" t="s">
        <v>567</v>
      </c>
      <c r="H2001" s="17" t="s">
        <v>783</v>
      </c>
      <c r="I2001" s="11" t="s">
        <v>788</v>
      </c>
      <c r="J2001" s="29">
        <v>0</v>
      </c>
      <c r="K2001" s="30">
        <v>405</v>
      </c>
      <c r="L2001" s="30">
        <v>446</v>
      </c>
      <c r="M2001" s="30">
        <v>491</v>
      </c>
      <c r="N2001" s="30">
        <v>729</v>
      </c>
      <c r="O2001" s="31">
        <f>J2001*M2001</f>
        <v>0</v>
      </c>
      <c r="P2001" s="15" t="s">
        <v>9701</v>
      </c>
      <c r="Q2001" s="16" t="s">
        <v>4811</v>
      </c>
      <c r="R2001" s="16" t="s">
        <v>4812</v>
      </c>
      <c r="S2001" s="32">
        <f>J2001*L2001</f>
        <v>0</v>
      </c>
      <c r="T2001" s="32">
        <f>J2001*K2001</f>
        <v>0</v>
      </c>
    </row>
    <row r="2002" spans="1:20" s="1" customFormat="1" ht="45.95" customHeight="1" outlineLevel="1" x14ac:dyDescent="0.2">
      <c r="A2002" s="10" t="s">
        <v>9494</v>
      </c>
      <c r="B2002" s="10" t="s">
        <v>9702</v>
      </c>
      <c r="C2002" s="11" t="s">
        <v>9703</v>
      </c>
      <c r="D2002" s="5" t="s">
        <v>4</v>
      </c>
      <c r="E2002" s="12" t="s">
        <v>9704</v>
      </c>
      <c r="F2002" s="12" t="s">
        <v>319</v>
      </c>
      <c r="G2002" s="13" t="s">
        <v>567</v>
      </c>
      <c r="H2002" s="14" t="s">
        <v>1180</v>
      </c>
      <c r="I2002" s="11" t="s">
        <v>928</v>
      </c>
      <c r="J2002" s="29">
        <v>0</v>
      </c>
      <c r="K2002" s="30">
        <v>793</v>
      </c>
      <c r="L2002" s="30">
        <v>872</v>
      </c>
      <c r="M2002" s="30">
        <v>959</v>
      </c>
      <c r="N2002" s="30">
        <v>1427</v>
      </c>
      <c r="O2002" s="31">
        <f>J2002*M2002</f>
        <v>0</v>
      </c>
      <c r="P2002" s="15" t="s">
        <v>9705</v>
      </c>
      <c r="Q2002" s="16" t="s">
        <v>3434</v>
      </c>
      <c r="R2002" s="16" t="s">
        <v>2825</v>
      </c>
      <c r="S2002" s="32">
        <f>J2002*L2002</f>
        <v>0</v>
      </c>
      <c r="T2002" s="32">
        <f>J2002*K2002</f>
        <v>0</v>
      </c>
    </row>
    <row r="2003" spans="1:20" s="1" customFormat="1" ht="45.95" customHeight="1" outlineLevel="1" x14ac:dyDescent="0.2">
      <c r="A2003" s="10" t="s">
        <v>9494</v>
      </c>
      <c r="B2003" s="10" t="s">
        <v>9706</v>
      </c>
      <c r="C2003" s="11" t="s">
        <v>9707</v>
      </c>
      <c r="D2003" s="5" t="s">
        <v>4</v>
      </c>
      <c r="E2003" s="12" t="s">
        <v>9708</v>
      </c>
      <c r="F2003" s="12" t="s">
        <v>4348</v>
      </c>
      <c r="G2003" s="13" t="s">
        <v>567</v>
      </c>
      <c r="H2003" s="17" t="s">
        <v>3852</v>
      </c>
      <c r="I2003" s="11" t="s">
        <v>788</v>
      </c>
      <c r="J2003" s="29">
        <v>0</v>
      </c>
      <c r="K2003" s="30">
        <v>987</v>
      </c>
      <c r="L2003" s="30">
        <v>1086</v>
      </c>
      <c r="M2003" s="30">
        <v>1195</v>
      </c>
      <c r="N2003" s="30">
        <v>1777</v>
      </c>
      <c r="O2003" s="31">
        <f>J2003*M2003</f>
        <v>0</v>
      </c>
      <c r="P2003" s="15" t="s">
        <v>9709</v>
      </c>
      <c r="Q2003" s="16" t="s">
        <v>9662</v>
      </c>
      <c r="R2003" s="16" t="s">
        <v>5302</v>
      </c>
      <c r="S2003" s="32">
        <f>J2003*L2003</f>
        <v>0</v>
      </c>
      <c r="T2003" s="32">
        <f>J2003*K2003</f>
        <v>0</v>
      </c>
    </row>
    <row r="2004" spans="1:20" s="1" customFormat="1" ht="45.95" customHeight="1" outlineLevel="1" x14ac:dyDescent="0.2">
      <c r="A2004" s="10" t="s">
        <v>9494</v>
      </c>
      <c r="B2004" s="10" t="s">
        <v>9710</v>
      </c>
      <c r="C2004" s="11" t="s">
        <v>9711</v>
      </c>
      <c r="D2004" s="5" t="s">
        <v>4</v>
      </c>
      <c r="E2004" s="12" t="s">
        <v>9712</v>
      </c>
      <c r="F2004" s="12" t="s">
        <v>9575</v>
      </c>
      <c r="G2004" s="13" t="s">
        <v>567</v>
      </c>
      <c r="H2004" s="14" t="s">
        <v>9713</v>
      </c>
      <c r="I2004" s="11" t="s">
        <v>760</v>
      </c>
      <c r="J2004" s="29">
        <v>0</v>
      </c>
      <c r="K2004" s="30">
        <v>703</v>
      </c>
      <c r="L2004" s="30">
        <v>773</v>
      </c>
      <c r="M2004" s="30">
        <v>850</v>
      </c>
      <c r="N2004" s="30">
        <v>1265</v>
      </c>
      <c r="O2004" s="31">
        <f>J2004*M2004</f>
        <v>0</v>
      </c>
      <c r="P2004" s="15" t="s">
        <v>9714</v>
      </c>
      <c r="Q2004" s="16" t="s">
        <v>9168</v>
      </c>
      <c r="R2004" s="16" t="s">
        <v>3759</v>
      </c>
      <c r="S2004" s="32">
        <f>J2004*L2004</f>
        <v>0</v>
      </c>
      <c r="T2004" s="32">
        <f>J2004*K2004</f>
        <v>0</v>
      </c>
    </row>
    <row r="2005" spans="1:20" s="1" customFormat="1" ht="45.95" customHeight="1" outlineLevel="1" x14ac:dyDescent="0.2">
      <c r="A2005" s="10" t="s">
        <v>9494</v>
      </c>
      <c r="B2005" s="10" t="s">
        <v>9715</v>
      </c>
      <c r="C2005" s="11" t="s">
        <v>9716</v>
      </c>
      <c r="D2005" s="5" t="s">
        <v>4</v>
      </c>
      <c r="E2005" s="12" t="s">
        <v>9717</v>
      </c>
      <c r="F2005" s="12" t="s">
        <v>640</v>
      </c>
      <c r="G2005" s="13" t="s">
        <v>567</v>
      </c>
      <c r="H2005" s="17" t="s">
        <v>9718</v>
      </c>
      <c r="I2005" s="11" t="s">
        <v>207</v>
      </c>
      <c r="J2005" s="29">
        <v>0</v>
      </c>
      <c r="K2005" s="30">
        <v>240</v>
      </c>
      <c r="L2005" s="30">
        <v>264</v>
      </c>
      <c r="M2005" s="30">
        <v>290</v>
      </c>
      <c r="N2005" s="30">
        <v>432</v>
      </c>
      <c r="O2005" s="31">
        <f>J2005*M2005</f>
        <v>0</v>
      </c>
      <c r="P2005" s="15" t="s">
        <v>9719</v>
      </c>
      <c r="Q2005" s="16" t="s">
        <v>9720</v>
      </c>
      <c r="R2005" s="16" t="s">
        <v>2707</v>
      </c>
      <c r="S2005" s="32">
        <f>J2005*L2005</f>
        <v>0</v>
      </c>
      <c r="T2005" s="32">
        <f>J2005*K2005</f>
        <v>0</v>
      </c>
    </row>
    <row r="2006" spans="1:20" ht="45.95" customHeight="1" outlineLevel="1" x14ac:dyDescent="0.25">
      <c r="A2006" s="18"/>
      <c r="B2006" s="19"/>
      <c r="C2006" s="19"/>
      <c r="D2006" s="19"/>
      <c r="E2006" s="19"/>
      <c r="F2006" s="19"/>
      <c r="G2006" s="19"/>
      <c r="H2006" s="19"/>
      <c r="I2006" s="19"/>
      <c r="J2006" s="33"/>
      <c r="K2006" s="20"/>
      <c r="L2006" s="21"/>
      <c r="M2006" s="22"/>
      <c r="N2006" s="23" t="s">
        <v>9721</v>
      </c>
      <c r="O2006" s="34">
        <f>SUM(O1956:O2005)</f>
        <v>0</v>
      </c>
      <c r="P2006" s="24"/>
      <c r="Q2006" s="4" t="s">
        <v>6</v>
      </c>
      <c r="R2006" s="4" t="s">
        <v>6</v>
      </c>
      <c r="S2006" s="32">
        <f>J2006*L2006</f>
        <v>0</v>
      </c>
      <c r="T2006" s="32">
        <f>J2006*K2006</f>
        <v>0</v>
      </c>
    </row>
    <row r="2007" spans="1:20" s="1" customFormat="1" ht="27" customHeight="1" x14ac:dyDescent="0.2">
      <c r="A2007" s="8" t="s">
        <v>9722</v>
      </c>
      <c r="B2007" s="9"/>
      <c r="C2007" s="9"/>
      <c r="D2007" s="9"/>
      <c r="E2007" s="9"/>
      <c r="F2007" s="9"/>
      <c r="G2007" s="9"/>
      <c r="H2007" s="9"/>
      <c r="I2007" s="9"/>
      <c r="J2007" s="9"/>
      <c r="K2007" s="9"/>
      <c r="L2007" s="9"/>
      <c r="M2007" s="9"/>
      <c r="N2007" s="9"/>
      <c r="O2007" s="9"/>
      <c r="P2007" s="9"/>
      <c r="Q2007" s="9"/>
      <c r="R2007" s="9"/>
    </row>
    <row r="2008" spans="1:20" s="1" customFormat="1" ht="45.95" customHeight="1" outlineLevel="1" x14ac:dyDescent="0.2">
      <c r="A2008" s="10" t="s">
        <v>55</v>
      </c>
      <c r="B2008" s="10" t="s">
        <v>9723</v>
      </c>
      <c r="C2008" s="11" t="s">
        <v>9724</v>
      </c>
      <c r="D2008" s="5" t="s">
        <v>4</v>
      </c>
      <c r="E2008" s="12" t="s">
        <v>9725</v>
      </c>
      <c r="F2008" s="12" t="s">
        <v>505</v>
      </c>
      <c r="G2008" s="13" t="s">
        <v>567</v>
      </c>
      <c r="H2008" s="14" t="s">
        <v>9726</v>
      </c>
      <c r="I2008" s="11" t="s">
        <v>788</v>
      </c>
      <c r="J2008" s="29">
        <v>0</v>
      </c>
      <c r="K2008" s="30">
        <v>9</v>
      </c>
      <c r="L2008" s="30">
        <v>10</v>
      </c>
      <c r="M2008" s="30">
        <v>11</v>
      </c>
      <c r="N2008" s="30">
        <v>16</v>
      </c>
      <c r="O2008" s="31">
        <f>J2008*M2008</f>
        <v>0</v>
      </c>
      <c r="P2008" s="15" t="s">
        <v>9727</v>
      </c>
      <c r="Q2008" s="16" t="s">
        <v>249</v>
      </c>
      <c r="R2008" s="16"/>
      <c r="S2008" s="32">
        <f>J2008*L2008</f>
        <v>0</v>
      </c>
      <c r="T2008" s="32">
        <f>J2008*K2008</f>
        <v>0</v>
      </c>
    </row>
    <row r="2009" spans="1:20" s="1" customFormat="1" ht="45.95" customHeight="1" outlineLevel="1" x14ac:dyDescent="0.2">
      <c r="A2009" s="10" t="s">
        <v>55</v>
      </c>
      <c r="B2009" s="10" t="s">
        <v>9728</v>
      </c>
      <c r="C2009" s="11" t="s">
        <v>9729</v>
      </c>
      <c r="D2009" s="5" t="s">
        <v>4</v>
      </c>
      <c r="E2009" s="12" t="s">
        <v>9730</v>
      </c>
      <c r="F2009" s="12" t="s">
        <v>505</v>
      </c>
      <c r="G2009" s="13" t="s">
        <v>567</v>
      </c>
      <c r="H2009" s="14" t="s">
        <v>9726</v>
      </c>
      <c r="I2009" s="11" t="s">
        <v>788</v>
      </c>
      <c r="J2009" s="29">
        <v>0</v>
      </c>
      <c r="K2009" s="30">
        <v>9</v>
      </c>
      <c r="L2009" s="30">
        <v>10</v>
      </c>
      <c r="M2009" s="30">
        <v>11</v>
      </c>
      <c r="N2009" s="30">
        <v>16</v>
      </c>
      <c r="O2009" s="31">
        <f>J2009*M2009</f>
        <v>0</v>
      </c>
      <c r="P2009" s="15" t="s">
        <v>9731</v>
      </c>
      <c r="Q2009" s="16" t="s">
        <v>249</v>
      </c>
      <c r="R2009" s="16"/>
      <c r="S2009" s="32">
        <f>J2009*L2009</f>
        <v>0</v>
      </c>
      <c r="T2009" s="32">
        <f>J2009*K2009</f>
        <v>0</v>
      </c>
    </row>
    <row r="2010" spans="1:20" s="1" customFormat="1" ht="45.95" customHeight="1" outlineLevel="1" x14ac:dyDescent="0.2">
      <c r="A2010" s="10" t="s">
        <v>160</v>
      </c>
      <c r="B2010" s="10" t="s">
        <v>9732</v>
      </c>
      <c r="C2010" s="11" t="s">
        <v>9733</v>
      </c>
      <c r="D2010" s="5" t="s">
        <v>4</v>
      </c>
      <c r="E2010" s="12" t="s">
        <v>9734</v>
      </c>
      <c r="F2010" s="12" t="s">
        <v>9735</v>
      </c>
      <c r="G2010" s="13" t="s">
        <v>567</v>
      </c>
      <c r="H2010" s="14" t="s">
        <v>9736</v>
      </c>
      <c r="I2010" s="11" t="s">
        <v>962</v>
      </c>
      <c r="J2010" s="29">
        <v>0</v>
      </c>
      <c r="K2010" s="30">
        <v>65</v>
      </c>
      <c r="L2010" s="30">
        <v>72</v>
      </c>
      <c r="M2010" s="30">
        <v>79</v>
      </c>
      <c r="N2010" s="30">
        <v>117</v>
      </c>
      <c r="O2010" s="31">
        <f>J2010*M2010</f>
        <v>0</v>
      </c>
      <c r="P2010" s="15" t="s">
        <v>9737</v>
      </c>
      <c r="Q2010" s="16" t="s">
        <v>113</v>
      </c>
      <c r="R2010" s="16" t="s">
        <v>1987</v>
      </c>
      <c r="S2010" s="32">
        <f>J2010*L2010</f>
        <v>0</v>
      </c>
      <c r="T2010" s="32">
        <f>J2010*K2010</f>
        <v>0</v>
      </c>
    </row>
    <row r="2011" spans="1:20" s="1" customFormat="1" ht="45.95" customHeight="1" outlineLevel="1" x14ac:dyDescent="0.2">
      <c r="A2011" s="10" t="s">
        <v>160</v>
      </c>
      <c r="B2011" s="10" t="s">
        <v>9738</v>
      </c>
      <c r="C2011" s="11" t="s">
        <v>9739</v>
      </c>
      <c r="D2011" s="5" t="s">
        <v>4</v>
      </c>
      <c r="E2011" s="12" t="s">
        <v>9740</v>
      </c>
      <c r="F2011" s="12" t="s">
        <v>9735</v>
      </c>
      <c r="G2011" s="13" t="s">
        <v>567</v>
      </c>
      <c r="H2011" s="14" t="s">
        <v>6937</v>
      </c>
      <c r="I2011" s="11" t="s">
        <v>962</v>
      </c>
      <c r="J2011" s="29">
        <v>0</v>
      </c>
      <c r="K2011" s="30">
        <v>65</v>
      </c>
      <c r="L2011" s="30">
        <v>72</v>
      </c>
      <c r="M2011" s="30">
        <v>79</v>
      </c>
      <c r="N2011" s="30">
        <v>117</v>
      </c>
      <c r="O2011" s="31">
        <f>J2011*M2011</f>
        <v>0</v>
      </c>
      <c r="P2011" s="15" t="s">
        <v>9741</v>
      </c>
      <c r="Q2011" s="16" t="s">
        <v>113</v>
      </c>
      <c r="R2011" s="16" t="s">
        <v>2081</v>
      </c>
      <c r="S2011" s="32">
        <f>J2011*L2011</f>
        <v>0</v>
      </c>
      <c r="T2011" s="32">
        <f>J2011*K2011</f>
        <v>0</v>
      </c>
    </row>
    <row r="2012" spans="1:20" s="1" customFormat="1" ht="45.95" customHeight="1" outlineLevel="1" x14ac:dyDescent="0.2">
      <c r="A2012" s="10" t="s">
        <v>723</v>
      </c>
      <c r="B2012" s="10" t="s">
        <v>9742</v>
      </c>
      <c r="C2012" s="11" t="s">
        <v>9743</v>
      </c>
      <c r="D2012" s="5" t="s">
        <v>4</v>
      </c>
      <c r="E2012" s="12" t="s">
        <v>9744</v>
      </c>
      <c r="F2012" s="12" t="s">
        <v>9745</v>
      </c>
      <c r="G2012" s="13" t="s">
        <v>567</v>
      </c>
      <c r="H2012" s="14" t="s">
        <v>7709</v>
      </c>
      <c r="I2012" s="11" t="s">
        <v>822</v>
      </c>
      <c r="J2012" s="29">
        <v>0</v>
      </c>
      <c r="K2012" s="30">
        <v>30</v>
      </c>
      <c r="L2012" s="30">
        <v>33</v>
      </c>
      <c r="M2012" s="30">
        <v>36</v>
      </c>
      <c r="N2012" s="30">
        <v>54</v>
      </c>
      <c r="O2012" s="31">
        <f>J2012*M2012</f>
        <v>0</v>
      </c>
      <c r="P2012" s="15" t="s">
        <v>9746</v>
      </c>
      <c r="Q2012" s="16" t="s">
        <v>9747</v>
      </c>
      <c r="R2012" s="16" t="s">
        <v>404</v>
      </c>
      <c r="S2012" s="32">
        <f>J2012*L2012</f>
        <v>0</v>
      </c>
      <c r="T2012" s="32">
        <f>J2012*K2012</f>
        <v>0</v>
      </c>
    </row>
    <row r="2013" spans="1:20" s="1" customFormat="1" ht="45.95" customHeight="1" outlineLevel="1" x14ac:dyDescent="0.2">
      <c r="A2013" s="10" t="s">
        <v>723</v>
      </c>
      <c r="B2013" s="10" t="s">
        <v>9748</v>
      </c>
      <c r="C2013" s="11" t="s">
        <v>9749</v>
      </c>
      <c r="D2013" s="5" t="s">
        <v>4</v>
      </c>
      <c r="E2013" s="12" t="s">
        <v>9750</v>
      </c>
      <c r="F2013" s="12" t="s">
        <v>9751</v>
      </c>
      <c r="G2013" s="13" t="s">
        <v>567</v>
      </c>
      <c r="H2013" s="14" t="s">
        <v>9752</v>
      </c>
      <c r="I2013" s="11" t="s">
        <v>288</v>
      </c>
      <c r="J2013" s="29">
        <v>0</v>
      </c>
      <c r="K2013" s="30">
        <v>45</v>
      </c>
      <c r="L2013" s="30">
        <v>50</v>
      </c>
      <c r="M2013" s="30">
        <v>55</v>
      </c>
      <c r="N2013" s="30">
        <v>81</v>
      </c>
      <c r="O2013" s="31">
        <f>J2013*M2013</f>
        <v>0</v>
      </c>
      <c r="P2013" s="15" t="s">
        <v>9753</v>
      </c>
      <c r="Q2013" s="16" t="s">
        <v>249</v>
      </c>
      <c r="R2013" s="16"/>
      <c r="S2013" s="32">
        <f>J2013*L2013</f>
        <v>0</v>
      </c>
      <c r="T2013" s="32">
        <f>J2013*K2013</f>
        <v>0</v>
      </c>
    </row>
    <row r="2014" spans="1:20" s="1" customFormat="1" ht="45.95" customHeight="1" outlineLevel="1" x14ac:dyDescent="0.2">
      <c r="A2014" s="10" t="s">
        <v>723</v>
      </c>
      <c r="B2014" s="10" t="s">
        <v>9754</v>
      </c>
      <c r="C2014" s="11" t="s">
        <v>9755</v>
      </c>
      <c r="D2014" s="5" t="s">
        <v>4</v>
      </c>
      <c r="E2014" s="12" t="s">
        <v>9756</v>
      </c>
      <c r="F2014" s="12" t="s">
        <v>9751</v>
      </c>
      <c r="G2014" s="13" t="s">
        <v>567</v>
      </c>
      <c r="H2014" s="14" t="s">
        <v>9757</v>
      </c>
      <c r="I2014" s="11" t="s">
        <v>375</v>
      </c>
      <c r="J2014" s="29">
        <v>0</v>
      </c>
      <c r="K2014" s="30">
        <v>45</v>
      </c>
      <c r="L2014" s="30">
        <v>50</v>
      </c>
      <c r="M2014" s="30">
        <v>55</v>
      </c>
      <c r="N2014" s="30">
        <v>81</v>
      </c>
      <c r="O2014" s="31">
        <f>J2014*M2014</f>
        <v>0</v>
      </c>
      <c r="P2014" s="15" t="s">
        <v>9758</v>
      </c>
      <c r="Q2014" s="16" t="s">
        <v>249</v>
      </c>
      <c r="R2014" s="16"/>
      <c r="S2014" s="32">
        <f>J2014*L2014</f>
        <v>0</v>
      </c>
      <c r="T2014" s="32">
        <f>J2014*K2014</f>
        <v>0</v>
      </c>
    </row>
    <row r="2015" spans="1:20" s="1" customFormat="1" ht="45.95" customHeight="1" outlineLevel="1" x14ac:dyDescent="0.2">
      <c r="A2015" s="10" t="s">
        <v>1129</v>
      </c>
      <c r="B2015" s="10" t="s">
        <v>9759</v>
      </c>
      <c r="C2015" s="11" t="s">
        <v>9760</v>
      </c>
      <c r="D2015" s="5" t="s">
        <v>4</v>
      </c>
      <c r="E2015" s="12" t="s">
        <v>9761</v>
      </c>
      <c r="F2015" s="12" t="s">
        <v>9762</v>
      </c>
      <c r="G2015" s="13" t="s">
        <v>567</v>
      </c>
      <c r="H2015" s="17" t="s">
        <v>404</v>
      </c>
      <c r="I2015" s="11" t="s">
        <v>344</v>
      </c>
      <c r="J2015" s="29">
        <v>0</v>
      </c>
      <c r="K2015" s="30">
        <v>21</v>
      </c>
      <c r="L2015" s="30">
        <v>23</v>
      </c>
      <c r="M2015" s="30">
        <v>25</v>
      </c>
      <c r="N2015" s="30">
        <v>38</v>
      </c>
      <c r="O2015" s="31">
        <f>J2015*M2015</f>
        <v>0</v>
      </c>
      <c r="P2015" s="15" t="s">
        <v>1153</v>
      </c>
      <c r="Q2015" s="16" t="s">
        <v>9747</v>
      </c>
      <c r="R2015" s="16" t="s">
        <v>404</v>
      </c>
      <c r="S2015" s="32">
        <f>J2015*L2015</f>
        <v>0</v>
      </c>
      <c r="T2015" s="32">
        <f>J2015*K2015</f>
        <v>0</v>
      </c>
    </row>
    <row r="2016" spans="1:20" s="1" customFormat="1" ht="45.95" customHeight="1" outlineLevel="1" x14ac:dyDescent="0.2">
      <c r="A2016" s="10" t="s">
        <v>1129</v>
      </c>
      <c r="B2016" s="10" t="s">
        <v>9763</v>
      </c>
      <c r="C2016" s="11" t="s">
        <v>9764</v>
      </c>
      <c r="D2016" s="5" t="s">
        <v>4</v>
      </c>
      <c r="E2016" s="12" t="s">
        <v>9765</v>
      </c>
      <c r="F2016" s="12" t="s">
        <v>9762</v>
      </c>
      <c r="G2016" s="13" t="s">
        <v>567</v>
      </c>
      <c r="H2016" s="17" t="s">
        <v>230</v>
      </c>
      <c r="I2016" s="11" t="s">
        <v>701</v>
      </c>
      <c r="J2016" s="29">
        <v>0</v>
      </c>
      <c r="K2016" s="30">
        <v>21</v>
      </c>
      <c r="L2016" s="30">
        <v>23</v>
      </c>
      <c r="M2016" s="30">
        <v>25</v>
      </c>
      <c r="N2016" s="30">
        <v>38</v>
      </c>
      <c r="O2016" s="31">
        <f>J2016*M2016</f>
        <v>0</v>
      </c>
      <c r="P2016" s="15" t="s">
        <v>1186</v>
      </c>
      <c r="Q2016" s="16" t="s">
        <v>9747</v>
      </c>
      <c r="R2016" s="16" t="s">
        <v>404</v>
      </c>
      <c r="S2016" s="32">
        <f>J2016*L2016</f>
        <v>0</v>
      </c>
      <c r="T2016" s="32">
        <f>J2016*K2016</f>
        <v>0</v>
      </c>
    </row>
    <row r="2017" spans="1:20" s="1" customFormat="1" ht="45.95" customHeight="1" outlineLevel="1" x14ac:dyDescent="0.2">
      <c r="A2017" s="10" t="s">
        <v>1129</v>
      </c>
      <c r="B2017" s="10" t="s">
        <v>9766</v>
      </c>
      <c r="C2017" s="11" t="s">
        <v>9767</v>
      </c>
      <c r="D2017" s="5" t="s">
        <v>4</v>
      </c>
      <c r="E2017" s="12" t="s">
        <v>9768</v>
      </c>
      <c r="F2017" s="12" t="s">
        <v>9762</v>
      </c>
      <c r="G2017" s="13" t="s">
        <v>567</v>
      </c>
      <c r="H2017" s="17" t="s">
        <v>1245</v>
      </c>
      <c r="I2017" s="11" t="s">
        <v>701</v>
      </c>
      <c r="J2017" s="29">
        <v>0</v>
      </c>
      <c r="K2017" s="30">
        <v>21</v>
      </c>
      <c r="L2017" s="30">
        <v>23</v>
      </c>
      <c r="M2017" s="30">
        <v>25</v>
      </c>
      <c r="N2017" s="30">
        <v>38</v>
      </c>
      <c r="O2017" s="31">
        <f>J2017*M2017</f>
        <v>0</v>
      </c>
      <c r="P2017" s="15" t="s">
        <v>1195</v>
      </c>
      <c r="Q2017" s="16" t="s">
        <v>9747</v>
      </c>
      <c r="R2017" s="16" t="s">
        <v>509</v>
      </c>
      <c r="S2017" s="32">
        <f>J2017*L2017</f>
        <v>0</v>
      </c>
      <c r="T2017" s="32">
        <f>J2017*K2017</f>
        <v>0</v>
      </c>
    </row>
    <row r="2018" spans="1:20" s="1" customFormat="1" ht="45.95" customHeight="1" outlineLevel="1" x14ac:dyDescent="0.2">
      <c r="A2018" s="10" t="s">
        <v>55</v>
      </c>
      <c r="B2018" s="10" t="s">
        <v>9769</v>
      </c>
      <c r="C2018" s="11" t="s">
        <v>9770</v>
      </c>
      <c r="D2018" s="5" t="s">
        <v>4</v>
      </c>
      <c r="E2018" s="12" t="s">
        <v>9771</v>
      </c>
      <c r="F2018" s="12" t="s">
        <v>3769</v>
      </c>
      <c r="G2018" s="13"/>
      <c r="H2018" s="17" t="s">
        <v>9562</v>
      </c>
      <c r="I2018" s="11" t="s">
        <v>1246</v>
      </c>
      <c r="J2018" s="29">
        <v>0</v>
      </c>
      <c r="K2018" s="30">
        <v>15</v>
      </c>
      <c r="L2018" s="30">
        <v>17</v>
      </c>
      <c r="M2018" s="30">
        <v>19</v>
      </c>
      <c r="N2018" s="30">
        <v>27</v>
      </c>
      <c r="O2018" s="31">
        <f>J2018*M2018</f>
        <v>0</v>
      </c>
      <c r="P2018" s="15" t="s">
        <v>9772</v>
      </c>
      <c r="Q2018" s="16" t="s">
        <v>508</v>
      </c>
      <c r="R2018" s="16" t="s">
        <v>150</v>
      </c>
      <c r="S2018" s="32">
        <f>J2018*L2018</f>
        <v>0</v>
      </c>
      <c r="T2018" s="32">
        <f>J2018*K2018</f>
        <v>0</v>
      </c>
    </row>
    <row r="2019" spans="1:20" s="1" customFormat="1" ht="45.95" customHeight="1" outlineLevel="1" x14ac:dyDescent="0.2">
      <c r="A2019" s="10" t="s">
        <v>55</v>
      </c>
      <c r="B2019" s="10" t="s">
        <v>9773</v>
      </c>
      <c r="C2019" s="11" t="s">
        <v>9774</v>
      </c>
      <c r="D2019" s="5" t="s">
        <v>4</v>
      </c>
      <c r="E2019" s="12" t="s">
        <v>9775</v>
      </c>
      <c r="F2019" s="12" t="s">
        <v>9776</v>
      </c>
      <c r="G2019" s="13"/>
      <c r="H2019" s="17" t="s">
        <v>2081</v>
      </c>
      <c r="I2019" s="11" t="s">
        <v>1023</v>
      </c>
      <c r="J2019" s="29">
        <v>0</v>
      </c>
      <c r="K2019" s="30">
        <v>19</v>
      </c>
      <c r="L2019" s="30">
        <v>21</v>
      </c>
      <c r="M2019" s="30">
        <v>23</v>
      </c>
      <c r="N2019" s="30">
        <v>34</v>
      </c>
      <c r="O2019" s="31">
        <f>J2019*M2019</f>
        <v>0</v>
      </c>
      <c r="P2019" s="15" t="s">
        <v>9777</v>
      </c>
      <c r="Q2019" s="16" t="s">
        <v>9778</v>
      </c>
      <c r="R2019" s="16" t="s">
        <v>60</v>
      </c>
      <c r="S2019" s="32">
        <f>J2019*L2019</f>
        <v>0</v>
      </c>
      <c r="T2019" s="32">
        <f>J2019*K2019</f>
        <v>0</v>
      </c>
    </row>
    <row r="2020" spans="1:20" s="1" customFormat="1" ht="45.95" customHeight="1" outlineLevel="1" x14ac:dyDescent="0.2">
      <c r="A2020" s="10" t="s">
        <v>55</v>
      </c>
      <c r="B2020" s="10" t="s">
        <v>9779</v>
      </c>
      <c r="C2020" s="11" t="s">
        <v>9780</v>
      </c>
      <c r="D2020" s="5" t="s">
        <v>4</v>
      </c>
      <c r="E2020" s="12" t="s">
        <v>9781</v>
      </c>
      <c r="F2020" s="12" t="s">
        <v>9751</v>
      </c>
      <c r="G2020" s="13"/>
      <c r="H2020" s="14" t="s">
        <v>8438</v>
      </c>
      <c r="I2020" s="11" t="s">
        <v>569</v>
      </c>
      <c r="J2020" s="29">
        <v>0</v>
      </c>
      <c r="K2020" s="30">
        <v>12</v>
      </c>
      <c r="L2020" s="30">
        <v>13</v>
      </c>
      <c r="M2020" s="30">
        <v>14</v>
      </c>
      <c r="N2020" s="30">
        <v>22</v>
      </c>
      <c r="O2020" s="31">
        <f>J2020*M2020</f>
        <v>0</v>
      </c>
      <c r="P2020" s="15" t="s">
        <v>9782</v>
      </c>
      <c r="Q2020" s="16" t="s">
        <v>9747</v>
      </c>
      <c r="R2020" s="16" t="s">
        <v>509</v>
      </c>
      <c r="S2020" s="32">
        <f>J2020*L2020</f>
        <v>0</v>
      </c>
      <c r="T2020" s="32">
        <f>J2020*K2020</f>
        <v>0</v>
      </c>
    </row>
    <row r="2021" spans="1:20" s="1" customFormat="1" ht="45.95" customHeight="1" outlineLevel="1" x14ac:dyDescent="0.2">
      <c r="A2021" s="10" t="s">
        <v>55</v>
      </c>
      <c r="B2021" s="10" t="s">
        <v>9783</v>
      </c>
      <c r="C2021" s="11" t="s">
        <v>9784</v>
      </c>
      <c r="D2021" s="5" t="s">
        <v>4</v>
      </c>
      <c r="E2021" s="12" t="s">
        <v>9785</v>
      </c>
      <c r="F2021" s="12" t="s">
        <v>9745</v>
      </c>
      <c r="G2021" s="13"/>
      <c r="H2021" s="14" t="s">
        <v>8438</v>
      </c>
      <c r="I2021" s="11" t="s">
        <v>344</v>
      </c>
      <c r="J2021" s="29">
        <v>0</v>
      </c>
      <c r="K2021" s="30">
        <v>12</v>
      </c>
      <c r="L2021" s="30">
        <v>13</v>
      </c>
      <c r="M2021" s="30">
        <v>14</v>
      </c>
      <c r="N2021" s="30">
        <v>22</v>
      </c>
      <c r="O2021" s="31">
        <f>J2021*M2021</f>
        <v>0</v>
      </c>
      <c r="P2021" s="15" t="s">
        <v>9786</v>
      </c>
      <c r="Q2021" s="16" t="s">
        <v>249</v>
      </c>
      <c r="R2021" s="16"/>
      <c r="S2021" s="32">
        <f>J2021*L2021</f>
        <v>0</v>
      </c>
      <c r="T2021" s="32">
        <f>J2021*K2021</f>
        <v>0</v>
      </c>
    </row>
    <row r="2022" spans="1:20" s="1" customFormat="1" ht="45.95" customHeight="1" outlineLevel="1" x14ac:dyDescent="0.2">
      <c r="A2022" s="10" t="s">
        <v>55</v>
      </c>
      <c r="B2022" s="10" t="s">
        <v>9787</v>
      </c>
      <c r="C2022" s="11" t="s">
        <v>9788</v>
      </c>
      <c r="D2022" s="5" t="s">
        <v>4</v>
      </c>
      <c r="E2022" s="12" t="s">
        <v>9789</v>
      </c>
      <c r="F2022" s="12" t="s">
        <v>505</v>
      </c>
      <c r="G2022" s="13"/>
      <c r="H2022" s="14" t="s">
        <v>9790</v>
      </c>
      <c r="I2022" s="11" t="s">
        <v>780</v>
      </c>
      <c r="J2022" s="29">
        <v>0</v>
      </c>
      <c r="K2022" s="30">
        <v>12</v>
      </c>
      <c r="L2022" s="30">
        <v>13</v>
      </c>
      <c r="M2022" s="30">
        <v>14</v>
      </c>
      <c r="N2022" s="30">
        <v>22</v>
      </c>
      <c r="O2022" s="31">
        <f>J2022*M2022</f>
        <v>0</v>
      </c>
      <c r="P2022" s="15" t="s">
        <v>9791</v>
      </c>
      <c r="Q2022" s="16" t="s">
        <v>9792</v>
      </c>
      <c r="R2022" s="16" t="s">
        <v>404</v>
      </c>
      <c r="S2022" s="32">
        <f>J2022*L2022</f>
        <v>0</v>
      </c>
      <c r="T2022" s="32">
        <f>J2022*K2022</f>
        <v>0</v>
      </c>
    </row>
    <row r="2023" spans="1:20" s="1" customFormat="1" ht="45.95" customHeight="1" outlineLevel="1" x14ac:dyDescent="0.2">
      <c r="A2023" s="10" t="s">
        <v>134</v>
      </c>
      <c r="B2023" s="10" t="s">
        <v>9793</v>
      </c>
      <c r="C2023" s="11" t="s">
        <v>9794</v>
      </c>
      <c r="D2023" s="5" t="s">
        <v>4</v>
      </c>
      <c r="E2023" s="12" t="s">
        <v>9795</v>
      </c>
      <c r="F2023" s="12" t="s">
        <v>146</v>
      </c>
      <c r="G2023" s="13"/>
      <c r="H2023" s="14" t="s">
        <v>9796</v>
      </c>
      <c r="I2023" s="11" t="s">
        <v>569</v>
      </c>
      <c r="J2023" s="29">
        <v>0</v>
      </c>
      <c r="K2023" s="30">
        <v>27</v>
      </c>
      <c r="L2023" s="30">
        <v>30</v>
      </c>
      <c r="M2023" s="30">
        <v>33</v>
      </c>
      <c r="N2023" s="30">
        <v>54</v>
      </c>
      <c r="O2023" s="31">
        <f>J2023*M2023</f>
        <v>0</v>
      </c>
      <c r="P2023" s="15" t="s">
        <v>4449</v>
      </c>
      <c r="Q2023" s="16" t="s">
        <v>4450</v>
      </c>
      <c r="R2023" s="16" t="s">
        <v>1637</v>
      </c>
      <c r="S2023" s="32">
        <f>J2023*L2023</f>
        <v>0</v>
      </c>
      <c r="T2023" s="32">
        <f>J2023*K2023</f>
        <v>0</v>
      </c>
    </row>
    <row r="2024" spans="1:20" s="1" customFormat="1" ht="45.95" customHeight="1" outlineLevel="1" x14ac:dyDescent="0.2">
      <c r="A2024" s="10" t="s">
        <v>134</v>
      </c>
      <c r="B2024" s="10" t="s">
        <v>9797</v>
      </c>
      <c r="C2024" s="11" t="s">
        <v>9798</v>
      </c>
      <c r="D2024" s="5" t="s">
        <v>4</v>
      </c>
      <c r="E2024" s="12" t="s">
        <v>9799</v>
      </c>
      <c r="F2024" s="12" t="s">
        <v>146</v>
      </c>
      <c r="G2024" s="13"/>
      <c r="H2024" s="14" t="s">
        <v>9800</v>
      </c>
      <c r="I2024" s="11" t="s">
        <v>675</v>
      </c>
      <c r="J2024" s="29">
        <v>0</v>
      </c>
      <c r="K2024" s="30">
        <v>25</v>
      </c>
      <c r="L2024" s="30">
        <v>28</v>
      </c>
      <c r="M2024" s="30">
        <v>31</v>
      </c>
      <c r="N2024" s="30">
        <v>50</v>
      </c>
      <c r="O2024" s="31">
        <f>J2024*M2024</f>
        <v>0</v>
      </c>
      <c r="P2024" s="15" t="s">
        <v>4459</v>
      </c>
      <c r="Q2024" s="16" t="s">
        <v>4450</v>
      </c>
      <c r="R2024" s="16" t="s">
        <v>1637</v>
      </c>
      <c r="S2024" s="32">
        <f>J2024*L2024</f>
        <v>0</v>
      </c>
      <c r="T2024" s="32">
        <f>J2024*K2024</f>
        <v>0</v>
      </c>
    </row>
    <row r="2025" spans="1:20" s="1" customFormat="1" ht="45.95" customHeight="1" outlineLevel="1" x14ac:dyDescent="0.2">
      <c r="A2025" s="10" t="s">
        <v>134</v>
      </c>
      <c r="B2025" s="10" t="s">
        <v>9801</v>
      </c>
      <c r="C2025" s="11" t="s">
        <v>9802</v>
      </c>
      <c r="D2025" s="5" t="s">
        <v>4</v>
      </c>
      <c r="E2025" s="12" t="s">
        <v>9803</v>
      </c>
      <c r="F2025" s="12" t="s">
        <v>146</v>
      </c>
      <c r="G2025" s="13"/>
      <c r="H2025" s="14" t="s">
        <v>9804</v>
      </c>
      <c r="I2025" s="11" t="s">
        <v>569</v>
      </c>
      <c r="J2025" s="29">
        <v>0</v>
      </c>
      <c r="K2025" s="30">
        <v>18</v>
      </c>
      <c r="L2025" s="30">
        <v>20</v>
      </c>
      <c r="M2025" s="30">
        <v>22</v>
      </c>
      <c r="N2025" s="30">
        <v>36</v>
      </c>
      <c r="O2025" s="31">
        <f>J2025*M2025</f>
        <v>0</v>
      </c>
      <c r="P2025" s="15" t="s">
        <v>4499</v>
      </c>
      <c r="Q2025" s="16" t="s">
        <v>149</v>
      </c>
      <c r="R2025" s="16" t="s">
        <v>2081</v>
      </c>
      <c r="S2025" s="32">
        <f>J2025*L2025</f>
        <v>0</v>
      </c>
      <c r="T2025" s="32">
        <f>J2025*K2025</f>
        <v>0</v>
      </c>
    </row>
    <row r="2026" spans="1:20" s="1" customFormat="1" ht="45.95" customHeight="1" outlineLevel="1" x14ac:dyDescent="0.2">
      <c r="A2026" s="10" t="s">
        <v>134</v>
      </c>
      <c r="B2026" s="10" t="s">
        <v>9805</v>
      </c>
      <c r="C2026" s="11" t="s">
        <v>9806</v>
      </c>
      <c r="D2026" s="5" t="s">
        <v>4</v>
      </c>
      <c r="E2026" s="12" t="s">
        <v>9807</v>
      </c>
      <c r="F2026" s="12" t="s">
        <v>146</v>
      </c>
      <c r="G2026" s="13"/>
      <c r="H2026" s="14" t="s">
        <v>9808</v>
      </c>
      <c r="I2026" s="11" t="s">
        <v>344</v>
      </c>
      <c r="J2026" s="29">
        <v>0</v>
      </c>
      <c r="K2026" s="30">
        <v>27</v>
      </c>
      <c r="L2026" s="30">
        <v>30</v>
      </c>
      <c r="M2026" s="30">
        <v>33</v>
      </c>
      <c r="N2026" s="30">
        <v>54</v>
      </c>
      <c r="O2026" s="31">
        <f>J2026*M2026</f>
        <v>0</v>
      </c>
      <c r="P2026" s="15" t="s">
        <v>4549</v>
      </c>
      <c r="Q2026" s="16" t="s">
        <v>149</v>
      </c>
      <c r="R2026" s="16" t="s">
        <v>2081</v>
      </c>
      <c r="S2026" s="32">
        <f>J2026*L2026</f>
        <v>0</v>
      </c>
      <c r="T2026" s="32">
        <f>J2026*K2026</f>
        <v>0</v>
      </c>
    </row>
    <row r="2027" spans="1:20" s="1" customFormat="1" ht="45.95" customHeight="1" outlineLevel="1" x14ac:dyDescent="0.2">
      <c r="A2027" s="10" t="s">
        <v>134</v>
      </c>
      <c r="B2027" s="10" t="s">
        <v>9809</v>
      </c>
      <c r="C2027" s="11" t="s">
        <v>9810</v>
      </c>
      <c r="D2027" s="5" t="s">
        <v>4</v>
      </c>
      <c r="E2027" s="12" t="s">
        <v>9811</v>
      </c>
      <c r="F2027" s="12" t="s">
        <v>146</v>
      </c>
      <c r="G2027" s="13"/>
      <c r="H2027" s="14" t="s">
        <v>9812</v>
      </c>
      <c r="I2027" s="11" t="s">
        <v>344</v>
      </c>
      <c r="J2027" s="29">
        <v>0</v>
      </c>
      <c r="K2027" s="30">
        <v>25</v>
      </c>
      <c r="L2027" s="30">
        <v>28</v>
      </c>
      <c r="M2027" s="30">
        <v>31</v>
      </c>
      <c r="N2027" s="30">
        <v>50</v>
      </c>
      <c r="O2027" s="31">
        <f>J2027*M2027</f>
        <v>0</v>
      </c>
      <c r="P2027" s="15" t="s">
        <v>4559</v>
      </c>
      <c r="Q2027" s="16" t="s">
        <v>149</v>
      </c>
      <c r="R2027" s="16" t="s">
        <v>150</v>
      </c>
      <c r="S2027" s="32">
        <f>J2027*L2027</f>
        <v>0</v>
      </c>
      <c r="T2027" s="32">
        <f>J2027*K2027</f>
        <v>0</v>
      </c>
    </row>
    <row r="2028" spans="1:20" s="1" customFormat="1" ht="45.95" customHeight="1" outlineLevel="1" x14ac:dyDescent="0.2">
      <c r="A2028" s="10" t="s">
        <v>134</v>
      </c>
      <c r="B2028" s="10" t="s">
        <v>9813</v>
      </c>
      <c r="C2028" s="11" t="s">
        <v>9814</v>
      </c>
      <c r="D2028" s="5" t="s">
        <v>4</v>
      </c>
      <c r="E2028" s="12" t="s">
        <v>9815</v>
      </c>
      <c r="F2028" s="12" t="s">
        <v>9816</v>
      </c>
      <c r="G2028" s="13"/>
      <c r="H2028" s="14" t="s">
        <v>9817</v>
      </c>
      <c r="I2028" s="11" t="s">
        <v>814</v>
      </c>
      <c r="J2028" s="29">
        <v>0</v>
      </c>
      <c r="K2028" s="30">
        <v>44</v>
      </c>
      <c r="L2028" s="30">
        <v>48</v>
      </c>
      <c r="M2028" s="30">
        <v>53</v>
      </c>
      <c r="N2028" s="30">
        <v>88</v>
      </c>
      <c r="O2028" s="31">
        <f>J2028*M2028</f>
        <v>0</v>
      </c>
      <c r="P2028" s="15" t="s">
        <v>9818</v>
      </c>
      <c r="Q2028" s="16" t="s">
        <v>3447</v>
      </c>
      <c r="R2028" s="16" t="s">
        <v>60</v>
      </c>
      <c r="S2028" s="32">
        <f>J2028*L2028</f>
        <v>0</v>
      </c>
      <c r="T2028" s="32">
        <f>J2028*K2028</f>
        <v>0</v>
      </c>
    </row>
    <row r="2029" spans="1:20" s="1" customFormat="1" ht="45.95" customHeight="1" outlineLevel="1" x14ac:dyDescent="0.2">
      <c r="A2029" s="10" t="s">
        <v>134</v>
      </c>
      <c r="B2029" s="10" t="s">
        <v>9819</v>
      </c>
      <c r="C2029" s="11" t="s">
        <v>9820</v>
      </c>
      <c r="D2029" s="5" t="s">
        <v>4</v>
      </c>
      <c r="E2029" s="12" t="s">
        <v>9821</v>
      </c>
      <c r="F2029" s="12" t="s">
        <v>146</v>
      </c>
      <c r="G2029" s="13"/>
      <c r="H2029" s="14" t="s">
        <v>9822</v>
      </c>
      <c r="I2029" s="11" t="s">
        <v>569</v>
      </c>
      <c r="J2029" s="29">
        <v>0</v>
      </c>
      <c r="K2029" s="30">
        <v>19</v>
      </c>
      <c r="L2029" s="30">
        <v>21</v>
      </c>
      <c r="M2029" s="30">
        <v>23</v>
      </c>
      <c r="N2029" s="30">
        <v>38</v>
      </c>
      <c r="O2029" s="31">
        <f>J2029*M2029</f>
        <v>0</v>
      </c>
      <c r="P2029" s="15" t="s">
        <v>9823</v>
      </c>
      <c r="Q2029" s="16" t="s">
        <v>149</v>
      </c>
      <c r="R2029" s="16" t="s">
        <v>2081</v>
      </c>
      <c r="S2029" s="32">
        <f>J2029*L2029</f>
        <v>0</v>
      </c>
      <c r="T2029" s="32">
        <f>J2029*K2029</f>
        <v>0</v>
      </c>
    </row>
    <row r="2030" spans="1:20" s="1" customFormat="1" ht="45.95" customHeight="1" outlineLevel="1" x14ac:dyDescent="0.2">
      <c r="A2030" s="10" t="s">
        <v>134</v>
      </c>
      <c r="B2030" s="10" t="s">
        <v>9824</v>
      </c>
      <c r="C2030" s="11" t="s">
        <v>9825</v>
      </c>
      <c r="D2030" s="5" t="s">
        <v>4</v>
      </c>
      <c r="E2030" s="12" t="s">
        <v>9826</v>
      </c>
      <c r="F2030" s="12" t="s">
        <v>146</v>
      </c>
      <c r="G2030" s="13"/>
      <c r="H2030" s="14" t="s">
        <v>4675</v>
      </c>
      <c r="I2030" s="11" t="s">
        <v>344</v>
      </c>
      <c r="J2030" s="29">
        <v>0</v>
      </c>
      <c r="K2030" s="30">
        <v>19</v>
      </c>
      <c r="L2030" s="30">
        <v>21</v>
      </c>
      <c r="M2030" s="30">
        <v>23</v>
      </c>
      <c r="N2030" s="30">
        <v>38</v>
      </c>
      <c r="O2030" s="31">
        <f>J2030*M2030</f>
        <v>0</v>
      </c>
      <c r="P2030" s="15" t="s">
        <v>9827</v>
      </c>
      <c r="Q2030" s="16" t="s">
        <v>149</v>
      </c>
      <c r="R2030" s="16" t="s">
        <v>2081</v>
      </c>
      <c r="S2030" s="32">
        <f>J2030*L2030</f>
        <v>0</v>
      </c>
      <c r="T2030" s="32">
        <f>J2030*K2030</f>
        <v>0</v>
      </c>
    </row>
    <row r="2031" spans="1:20" s="1" customFormat="1" ht="45.95" customHeight="1" outlineLevel="1" x14ac:dyDescent="0.2">
      <c r="A2031" s="10" t="s">
        <v>134</v>
      </c>
      <c r="B2031" s="10" t="s">
        <v>9828</v>
      </c>
      <c r="C2031" s="11" t="s">
        <v>9829</v>
      </c>
      <c r="D2031" s="5" t="s">
        <v>4</v>
      </c>
      <c r="E2031" s="12" t="s">
        <v>9830</v>
      </c>
      <c r="F2031" s="12" t="s">
        <v>146</v>
      </c>
      <c r="G2031" s="13"/>
      <c r="H2031" s="14" t="s">
        <v>9831</v>
      </c>
      <c r="I2031" s="11" t="s">
        <v>760</v>
      </c>
      <c r="J2031" s="29">
        <v>0</v>
      </c>
      <c r="K2031" s="30">
        <v>29</v>
      </c>
      <c r="L2031" s="30">
        <v>32</v>
      </c>
      <c r="M2031" s="30">
        <v>35</v>
      </c>
      <c r="N2031" s="30">
        <v>58</v>
      </c>
      <c r="O2031" s="31">
        <f>J2031*M2031</f>
        <v>0</v>
      </c>
      <c r="P2031" s="15" t="s">
        <v>9832</v>
      </c>
      <c r="Q2031" s="16" t="s">
        <v>149</v>
      </c>
      <c r="R2031" s="16" t="s">
        <v>2081</v>
      </c>
      <c r="S2031" s="32">
        <f>J2031*L2031</f>
        <v>0</v>
      </c>
      <c r="T2031" s="32">
        <f>J2031*K2031</f>
        <v>0</v>
      </c>
    </row>
    <row r="2032" spans="1:20" s="1" customFormat="1" ht="45.95" customHeight="1" outlineLevel="1" x14ac:dyDescent="0.2">
      <c r="A2032" s="10" t="s">
        <v>134</v>
      </c>
      <c r="B2032" s="10" t="s">
        <v>9833</v>
      </c>
      <c r="C2032" s="11" t="s">
        <v>9834</v>
      </c>
      <c r="D2032" s="5" t="s">
        <v>4</v>
      </c>
      <c r="E2032" s="12" t="s">
        <v>145</v>
      </c>
      <c r="F2032" s="12" t="s">
        <v>146</v>
      </c>
      <c r="G2032" s="13"/>
      <c r="H2032" s="14" t="s">
        <v>9835</v>
      </c>
      <c r="I2032" s="11" t="s">
        <v>33</v>
      </c>
      <c r="J2032" s="29">
        <v>0</v>
      </c>
      <c r="K2032" s="30">
        <v>25</v>
      </c>
      <c r="L2032" s="30">
        <v>28</v>
      </c>
      <c r="M2032" s="30">
        <v>31</v>
      </c>
      <c r="N2032" s="30">
        <v>50</v>
      </c>
      <c r="O2032" s="31">
        <f>J2032*M2032</f>
        <v>0</v>
      </c>
      <c r="P2032" s="15" t="s">
        <v>4741</v>
      </c>
      <c r="Q2032" s="16" t="s">
        <v>149</v>
      </c>
      <c r="R2032" s="16" t="s">
        <v>150</v>
      </c>
      <c r="S2032" s="32">
        <f>J2032*L2032</f>
        <v>0</v>
      </c>
      <c r="T2032" s="32">
        <f>J2032*K2032</f>
        <v>0</v>
      </c>
    </row>
    <row r="2033" spans="1:20" s="1" customFormat="1" ht="45.95" customHeight="1" outlineLevel="1" x14ac:dyDescent="0.2">
      <c r="A2033" s="10" t="s">
        <v>134</v>
      </c>
      <c r="B2033" s="10" t="s">
        <v>9836</v>
      </c>
      <c r="C2033" s="11" t="s">
        <v>9837</v>
      </c>
      <c r="D2033" s="5" t="s">
        <v>4</v>
      </c>
      <c r="E2033" s="12" t="s">
        <v>9838</v>
      </c>
      <c r="F2033" s="12" t="s">
        <v>146</v>
      </c>
      <c r="G2033" s="13"/>
      <c r="H2033" s="14" t="s">
        <v>9839</v>
      </c>
      <c r="I2033" s="11" t="s">
        <v>788</v>
      </c>
      <c r="J2033" s="29">
        <v>0</v>
      </c>
      <c r="K2033" s="30">
        <v>29</v>
      </c>
      <c r="L2033" s="30">
        <v>32</v>
      </c>
      <c r="M2033" s="30">
        <v>35</v>
      </c>
      <c r="N2033" s="30">
        <v>58</v>
      </c>
      <c r="O2033" s="31">
        <f>J2033*M2033</f>
        <v>0</v>
      </c>
      <c r="P2033" s="15" t="s">
        <v>9840</v>
      </c>
      <c r="Q2033" s="16" t="s">
        <v>149</v>
      </c>
      <c r="R2033" s="16" t="s">
        <v>2081</v>
      </c>
      <c r="S2033" s="32">
        <f>J2033*L2033</f>
        <v>0</v>
      </c>
      <c r="T2033" s="32">
        <f>J2033*K2033</f>
        <v>0</v>
      </c>
    </row>
    <row r="2034" spans="1:20" s="1" customFormat="1" ht="45.95" customHeight="1" outlineLevel="1" x14ac:dyDescent="0.2">
      <c r="A2034" s="10" t="s">
        <v>160</v>
      </c>
      <c r="B2034" s="10" t="s">
        <v>9841</v>
      </c>
      <c r="C2034" s="11" t="s">
        <v>9842</v>
      </c>
      <c r="D2034" s="5" t="s">
        <v>4</v>
      </c>
      <c r="E2034" s="12" t="s">
        <v>9843</v>
      </c>
      <c r="F2034" s="12" t="s">
        <v>9844</v>
      </c>
      <c r="G2034" s="13" t="s">
        <v>567</v>
      </c>
      <c r="H2034" s="14" t="s">
        <v>9845</v>
      </c>
      <c r="I2034" s="11" t="s">
        <v>928</v>
      </c>
      <c r="J2034" s="29">
        <v>0</v>
      </c>
      <c r="K2034" s="30">
        <v>83</v>
      </c>
      <c r="L2034" s="30">
        <v>91</v>
      </c>
      <c r="M2034" s="30">
        <v>100</v>
      </c>
      <c r="N2034" s="30">
        <v>149</v>
      </c>
      <c r="O2034" s="31">
        <f>J2034*M2034</f>
        <v>0</v>
      </c>
      <c r="P2034" s="15" t="s">
        <v>9846</v>
      </c>
      <c r="Q2034" s="16" t="s">
        <v>9792</v>
      </c>
      <c r="R2034" s="16" t="s">
        <v>1879</v>
      </c>
      <c r="S2034" s="32">
        <f>J2034*L2034</f>
        <v>0</v>
      </c>
      <c r="T2034" s="32">
        <f>J2034*K2034</f>
        <v>0</v>
      </c>
    </row>
    <row r="2035" spans="1:20" s="1" customFormat="1" ht="45.95" customHeight="1" outlineLevel="1" x14ac:dyDescent="0.2">
      <c r="A2035" s="10" t="s">
        <v>160</v>
      </c>
      <c r="B2035" s="10" t="s">
        <v>9847</v>
      </c>
      <c r="C2035" s="11" t="s">
        <v>9848</v>
      </c>
      <c r="D2035" s="5" t="s">
        <v>4</v>
      </c>
      <c r="E2035" s="12" t="s">
        <v>9849</v>
      </c>
      <c r="F2035" s="12" t="s">
        <v>9745</v>
      </c>
      <c r="G2035" s="13" t="s">
        <v>567</v>
      </c>
      <c r="H2035" s="14" t="s">
        <v>9850</v>
      </c>
      <c r="I2035" s="11" t="s">
        <v>928</v>
      </c>
      <c r="J2035" s="29">
        <v>0</v>
      </c>
      <c r="K2035" s="30">
        <v>21</v>
      </c>
      <c r="L2035" s="30">
        <v>23</v>
      </c>
      <c r="M2035" s="30">
        <v>25</v>
      </c>
      <c r="N2035" s="30">
        <v>38</v>
      </c>
      <c r="O2035" s="31">
        <f>J2035*M2035</f>
        <v>0</v>
      </c>
      <c r="P2035" s="15" t="s">
        <v>3748</v>
      </c>
      <c r="Q2035" s="16" t="s">
        <v>9778</v>
      </c>
      <c r="R2035" s="16" t="s">
        <v>60</v>
      </c>
      <c r="S2035" s="32">
        <f>J2035*L2035</f>
        <v>0</v>
      </c>
      <c r="T2035" s="32">
        <f>J2035*K2035</f>
        <v>0</v>
      </c>
    </row>
    <row r="2036" spans="1:20" s="1" customFormat="1" ht="45.95" customHeight="1" outlineLevel="1" x14ac:dyDescent="0.2">
      <c r="A2036" s="10" t="s">
        <v>160</v>
      </c>
      <c r="B2036" s="10" t="s">
        <v>9851</v>
      </c>
      <c r="C2036" s="11" t="s">
        <v>9852</v>
      </c>
      <c r="D2036" s="5" t="s">
        <v>4</v>
      </c>
      <c r="E2036" s="12" t="s">
        <v>9853</v>
      </c>
      <c r="F2036" s="12" t="s">
        <v>9745</v>
      </c>
      <c r="G2036" s="13"/>
      <c r="H2036" s="14" t="s">
        <v>9854</v>
      </c>
      <c r="I2036" s="11" t="s">
        <v>780</v>
      </c>
      <c r="J2036" s="29">
        <v>0</v>
      </c>
      <c r="K2036" s="30">
        <v>23</v>
      </c>
      <c r="L2036" s="30">
        <v>25</v>
      </c>
      <c r="M2036" s="30">
        <v>28</v>
      </c>
      <c r="N2036" s="30">
        <v>41</v>
      </c>
      <c r="O2036" s="31">
        <f>J2036*M2036</f>
        <v>0</v>
      </c>
      <c r="P2036" s="15" t="s">
        <v>3843</v>
      </c>
      <c r="Q2036" s="16" t="s">
        <v>9778</v>
      </c>
      <c r="R2036" s="16" t="s">
        <v>509</v>
      </c>
      <c r="S2036" s="32">
        <f>J2036*L2036</f>
        <v>0</v>
      </c>
      <c r="T2036" s="32">
        <f>J2036*K2036</f>
        <v>0</v>
      </c>
    </row>
    <row r="2037" spans="1:20" s="1" customFormat="1" ht="45.95" customHeight="1" outlineLevel="1" x14ac:dyDescent="0.2">
      <c r="A2037" s="10" t="s">
        <v>160</v>
      </c>
      <c r="B2037" s="10" t="s">
        <v>9855</v>
      </c>
      <c r="C2037" s="11" t="s">
        <v>9856</v>
      </c>
      <c r="D2037" s="5" t="s">
        <v>4</v>
      </c>
      <c r="E2037" s="12" t="s">
        <v>9857</v>
      </c>
      <c r="F2037" s="12" t="s">
        <v>9745</v>
      </c>
      <c r="G2037" s="13"/>
      <c r="H2037" s="14" t="s">
        <v>9858</v>
      </c>
      <c r="I2037" s="11" t="s">
        <v>435</v>
      </c>
      <c r="J2037" s="29">
        <v>0</v>
      </c>
      <c r="K2037" s="30">
        <v>27</v>
      </c>
      <c r="L2037" s="30">
        <v>30</v>
      </c>
      <c r="M2037" s="30">
        <v>33</v>
      </c>
      <c r="N2037" s="30">
        <v>49</v>
      </c>
      <c r="O2037" s="31">
        <f>J2037*M2037</f>
        <v>0</v>
      </c>
      <c r="P2037" s="15" t="s">
        <v>9859</v>
      </c>
      <c r="Q2037" s="16" t="s">
        <v>9778</v>
      </c>
      <c r="R2037" s="16" t="s">
        <v>60</v>
      </c>
      <c r="S2037" s="32">
        <f>J2037*L2037</f>
        <v>0</v>
      </c>
      <c r="T2037" s="32">
        <f>J2037*K2037</f>
        <v>0</v>
      </c>
    </row>
    <row r="2038" spans="1:20" s="1" customFormat="1" ht="45.95" customHeight="1" outlineLevel="1" x14ac:dyDescent="0.2">
      <c r="A2038" s="10" t="s">
        <v>160</v>
      </c>
      <c r="B2038" s="10" t="s">
        <v>9860</v>
      </c>
      <c r="C2038" s="11" t="s">
        <v>9861</v>
      </c>
      <c r="D2038" s="5" t="s">
        <v>4</v>
      </c>
      <c r="E2038" s="12" t="s">
        <v>9862</v>
      </c>
      <c r="F2038" s="12" t="s">
        <v>6034</v>
      </c>
      <c r="G2038" s="13"/>
      <c r="H2038" s="14" t="s">
        <v>9863</v>
      </c>
      <c r="I2038" s="11" t="s">
        <v>962</v>
      </c>
      <c r="J2038" s="29">
        <v>0</v>
      </c>
      <c r="K2038" s="30">
        <v>67</v>
      </c>
      <c r="L2038" s="30">
        <v>74</v>
      </c>
      <c r="M2038" s="30">
        <v>81</v>
      </c>
      <c r="N2038" s="30">
        <v>121</v>
      </c>
      <c r="O2038" s="31">
        <f>J2038*M2038</f>
        <v>0</v>
      </c>
      <c r="P2038" s="15" t="s">
        <v>419</v>
      </c>
      <c r="Q2038" s="16" t="s">
        <v>249</v>
      </c>
      <c r="R2038" s="16" t="s">
        <v>445</v>
      </c>
      <c r="S2038" s="32">
        <f>J2038*L2038</f>
        <v>0</v>
      </c>
      <c r="T2038" s="32">
        <f>J2038*K2038</f>
        <v>0</v>
      </c>
    </row>
    <row r="2039" spans="1:20" s="1" customFormat="1" ht="45.95" customHeight="1" outlineLevel="1" x14ac:dyDescent="0.2">
      <c r="A2039" s="10" t="s">
        <v>160</v>
      </c>
      <c r="B2039" s="10" t="s">
        <v>9864</v>
      </c>
      <c r="C2039" s="11" t="s">
        <v>9865</v>
      </c>
      <c r="D2039" s="5" t="s">
        <v>4</v>
      </c>
      <c r="E2039" s="12" t="s">
        <v>9866</v>
      </c>
      <c r="F2039" s="12" t="s">
        <v>9867</v>
      </c>
      <c r="G2039" s="13"/>
      <c r="H2039" s="14" t="s">
        <v>9868</v>
      </c>
      <c r="I2039" s="11" t="s">
        <v>701</v>
      </c>
      <c r="J2039" s="29">
        <v>0</v>
      </c>
      <c r="K2039" s="30">
        <v>229</v>
      </c>
      <c r="L2039" s="30">
        <v>252</v>
      </c>
      <c r="M2039" s="30">
        <v>277</v>
      </c>
      <c r="N2039" s="30">
        <v>412</v>
      </c>
      <c r="O2039" s="31">
        <f>J2039*M2039</f>
        <v>0</v>
      </c>
      <c r="P2039" s="15" t="s">
        <v>4063</v>
      </c>
      <c r="Q2039" s="16" t="s">
        <v>9792</v>
      </c>
      <c r="R2039" s="16" t="s">
        <v>1637</v>
      </c>
      <c r="S2039" s="32">
        <f>J2039*L2039</f>
        <v>0</v>
      </c>
      <c r="T2039" s="32">
        <f>J2039*K2039</f>
        <v>0</v>
      </c>
    </row>
    <row r="2040" spans="1:20" s="1" customFormat="1" ht="45.95" customHeight="1" outlineLevel="1" x14ac:dyDescent="0.2">
      <c r="A2040" s="10" t="s">
        <v>160</v>
      </c>
      <c r="B2040" s="10" t="s">
        <v>9869</v>
      </c>
      <c r="C2040" s="11" t="s">
        <v>9870</v>
      </c>
      <c r="D2040" s="5" t="s">
        <v>4</v>
      </c>
      <c r="E2040" s="12" t="s">
        <v>9871</v>
      </c>
      <c r="F2040" s="12" t="s">
        <v>9872</v>
      </c>
      <c r="G2040" s="13" t="s">
        <v>567</v>
      </c>
      <c r="H2040" s="14" t="s">
        <v>9873</v>
      </c>
      <c r="I2040" s="11" t="s">
        <v>760</v>
      </c>
      <c r="J2040" s="29">
        <v>0</v>
      </c>
      <c r="K2040" s="30">
        <v>87</v>
      </c>
      <c r="L2040" s="30">
        <v>96</v>
      </c>
      <c r="M2040" s="30">
        <v>106</v>
      </c>
      <c r="N2040" s="30">
        <v>157</v>
      </c>
      <c r="O2040" s="31">
        <f>J2040*M2040</f>
        <v>0</v>
      </c>
      <c r="P2040" s="15" t="s">
        <v>9874</v>
      </c>
      <c r="Q2040" s="16" t="s">
        <v>988</v>
      </c>
      <c r="R2040" s="16" t="s">
        <v>1664</v>
      </c>
      <c r="S2040" s="32">
        <f>J2040*L2040</f>
        <v>0</v>
      </c>
      <c r="T2040" s="32">
        <f>J2040*K2040</f>
        <v>0</v>
      </c>
    </row>
    <row r="2041" spans="1:20" s="1" customFormat="1" ht="45.95" customHeight="1" outlineLevel="1" x14ac:dyDescent="0.2">
      <c r="A2041" s="10" t="s">
        <v>225</v>
      </c>
      <c r="B2041" s="10" t="s">
        <v>9875</v>
      </c>
      <c r="C2041" s="11" t="s">
        <v>9876</v>
      </c>
      <c r="D2041" s="5" t="s">
        <v>4</v>
      </c>
      <c r="E2041" s="12" t="s">
        <v>9877</v>
      </c>
      <c r="F2041" s="12" t="s">
        <v>9878</v>
      </c>
      <c r="G2041" s="13" t="s">
        <v>567</v>
      </c>
      <c r="H2041" s="17" t="s">
        <v>5978</v>
      </c>
      <c r="I2041" s="11" t="s">
        <v>822</v>
      </c>
      <c r="J2041" s="29">
        <v>0</v>
      </c>
      <c r="K2041" s="30">
        <v>40</v>
      </c>
      <c r="L2041" s="30">
        <v>44</v>
      </c>
      <c r="M2041" s="30">
        <v>48</v>
      </c>
      <c r="N2041" s="30">
        <v>72</v>
      </c>
      <c r="O2041" s="31">
        <f>J2041*M2041</f>
        <v>0</v>
      </c>
      <c r="P2041" s="15" t="s">
        <v>9879</v>
      </c>
      <c r="Q2041" s="16" t="s">
        <v>9194</v>
      </c>
      <c r="R2041" s="16" t="s">
        <v>150</v>
      </c>
      <c r="S2041" s="32">
        <f>J2041*L2041</f>
        <v>0</v>
      </c>
      <c r="T2041" s="32">
        <f>J2041*K2041</f>
        <v>0</v>
      </c>
    </row>
    <row r="2042" spans="1:20" s="1" customFormat="1" ht="45.95" customHeight="1" outlineLevel="1" x14ac:dyDescent="0.2">
      <c r="A2042" s="10" t="s">
        <v>225</v>
      </c>
      <c r="B2042" s="10" t="s">
        <v>9880</v>
      </c>
      <c r="C2042" s="11" t="s">
        <v>9881</v>
      </c>
      <c r="D2042" s="5" t="s">
        <v>4</v>
      </c>
      <c r="E2042" s="12" t="s">
        <v>9882</v>
      </c>
      <c r="F2042" s="12" t="s">
        <v>9878</v>
      </c>
      <c r="G2042" s="13" t="s">
        <v>567</v>
      </c>
      <c r="H2042" s="17" t="s">
        <v>6284</v>
      </c>
      <c r="I2042" s="11" t="s">
        <v>788</v>
      </c>
      <c r="J2042" s="29">
        <v>0</v>
      </c>
      <c r="K2042" s="30">
        <v>48</v>
      </c>
      <c r="L2042" s="30">
        <v>53</v>
      </c>
      <c r="M2042" s="30">
        <v>58</v>
      </c>
      <c r="N2042" s="30">
        <v>86</v>
      </c>
      <c r="O2042" s="31">
        <f>J2042*M2042</f>
        <v>0</v>
      </c>
      <c r="P2042" s="15" t="s">
        <v>9883</v>
      </c>
      <c r="Q2042" s="16" t="s">
        <v>9194</v>
      </c>
      <c r="R2042" s="16" t="s">
        <v>1637</v>
      </c>
      <c r="S2042" s="32">
        <f>J2042*L2042</f>
        <v>0</v>
      </c>
      <c r="T2042" s="32">
        <f>J2042*K2042</f>
        <v>0</v>
      </c>
    </row>
    <row r="2043" spans="1:20" s="1" customFormat="1" ht="45.95" customHeight="1" outlineLevel="1" x14ac:dyDescent="0.2">
      <c r="A2043" s="10" t="s">
        <v>225</v>
      </c>
      <c r="B2043" s="10" t="s">
        <v>9884</v>
      </c>
      <c r="C2043" s="11" t="s">
        <v>9885</v>
      </c>
      <c r="D2043" s="5" t="s">
        <v>4</v>
      </c>
      <c r="E2043" s="12" t="s">
        <v>9886</v>
      </c>
      <c r="F2043" s="12" t="s">
        <v>9878</v>
      </c>
      <c r="G2043" s="13" t="s">
        <v>567</v>
      </c>
      <c r="H2043" s="17" t="s">
        <v>69</v>
      </c>
      <c r="I2043" s="11" t="s">
        <v>788</v>
      </c>
      <c r="J2043" s="29">
        <v>0</v>
      </c>
      <c r="K2043" s="30">
        <v>56</v>
      </c>
      <c r="L2043" s="30">
        <v>62</v>
      </c>
      <c r="M2043" s="30">
        <v>68</v>
      </c>
      <c r="N2043" s="30">
        <v>101</v>
      </c>
      <c r="O2043" s="31">
        <f>J2043*M2043</f>
        <v>0</v>
      </c>
      <c r="P2043" s="15" t="s">
        <v>9887</v>
      </c>
      <c r="Q2043" s="16" t="s">
        <v>9194</v>
      </c>
      <c r="R2043" s="16" t="s">
        <v>1637</v>
      </c>
      <c r="S2043" s="32">
        <f>J2043*L2043</f>
        <v>0</v>
      </c>
      <c r="T2043" s="32">
        <f>J2043*K2043</f>
        <v>0</v>
      </c>
    </row>
    <row r="2044" spans="1:20" s="1" customFormat="1" ht="45.95" customHeight="1" outlineLevel="1" x14ac:dyDescent="0.2">
      <c r="A2044" s="10" t="s">
        <v>225</v>
      </c>
      <c r="B2044" s="10" t="s">
        <v>9888</v>
      </c>
      <c r="C2044" s="11" t="s">
        <v>9889</v>
      </c>
      <c r="D2044" s="5" t="s">
        <v>4</v>
      </c>
      <c r="E2044" s="12" t="s">
        <v>9890</v>
      </c>
      <c r="F2044" s="12" t="s">
        <v>9878</v>
      </c>
      <c r="G2044" s="13" t="s">
        <v>567</v>
      </c>
      <c r="H2044" s="17" t="s">
        <v>404</v>
      </c>
      <c r="I2044" s="11" t="s">
        <v>1246</v>
      </c>
      <c r="J2044" s="29">
        <v>0</v>
      </c>
      <c r="K2044" s="30">
        <v>56</v>
      </c>
      <c r="L2044" s="30">
        <v>62</v>
      </c>
      <c r="M2044" s="30">
        <v>68</v>
      </c>
      <c r="N2044" s="30">
        <v>101</v>
      </c>
      <c r="O2044" s="31">
        <f>J2044*M2044</f>
        <v>0</v>
      </c>
      <c r="P2044" s="15" t="s">
        <v>9891</v>
      </c>
      <c r="Q2044" s="16" t="s">
        <v>9194</v>
      </c>
      <c r="R2044" s="16" t="s">
        <v>150</v>
      </c>
      <c r="S2044" s="32">
        <f>J2044*L2044</f>
        <v>0</v>
      </c>
      <c r="T2044" s="32">
        <f>J2044*K2044</f>
        <v>0</v>
      </c>
    </row>
    <row r="2045" spans="1:20" s="1" customFormat="1" ht="45.95" customHeight="1" outlineLevel="1" x14ac:dyDescent="0.2">
      <c r="A2045" s="10" t="s">
        <v>225</v>
      </c>
      <c r="B2045" s="10" t="s">
        <v>9892</v>
      </c>
      <c r="C2045" s="11" t="s">
        <v>9893</v>
      </c>
      <c r="D2045" s="5" t="s">
        <v>4</v>
      </c>
      <c r="E2045" s="12" t="s">
        <v>9894</v>
      </c>
      <c r="F2045" s="12" t="s">
        <v>9762</v>
      </c>
      <c r="G2045" s="13" t="s">
        <v>567</v>
      </c>
      <c r="H2045" s="14" t="s">
        <v>9895</v>
      </c>
      <c r="I2045" s="11" t="s">
        <v>788</v>
      </c>
      <c r="J2045" s="29">
        <v>0</v>
      </c>
      <c r="K2045" s="30">
        <v>24</v>
      </c>
      <c r="L2045" s="30">
        <v>26</v>
      </c>
      <c r="M2045" s="30">
        <v>29</v>
      </c>
      <c r="N2045" s="11"/>
      <c r="O2045" s="31">
        <f>J2045*M2045</f>
        <v>0</v>
      </c>
      <c r="P2045" s="15" t="s">
        <v>9896</v>
      </c>
      <c r="Q2045" s="16" t="s">
        <v>9747</v>
      </c>
      <c r="R2045" s="16" t="s">
        <v>509</v>
      </c>
      <c r="S2045" s="32">
        <f>J2045*L2045</f>
        <v>0</v>
      </c>
      <c r="T2045" s="32">
        <f>J2045*K2045</f>
        <v>0</v>
      </c>
    </row>
    <row r="2046" spans="1:20" s="1" customFormat="1" ht="45.95" customHeight="1" outlineLevel="1" x14ac:dyDescent="0.2">
      <c r="A2046" s="10" t="s">
        <v>225</v>
      </c>
      <c r="B2046" s="10" t="s">
        <v>9897</v>
      </c>
      <c r="C2046" s="11" t="s">
        <v>9898</v>
      </c>
      <c r="D2046" s="5" t="s">
        <v>4</v>
      </c>
      <c r="E2046" s="12" t="s">
        <v>9899</v>
      </c>
      <c r="F2046" s="12" t="s">
        <v>9900</v>
      </c>
      <c r="G2046" s="13" t="s">
        <v>567</v>
      </c>
      <c r="H2046" s="17" t="s">
        <v>69</v>
      </c>
      <c r="I2046" s="11" t="s">
        <v>760</v>
      </c>
      <c r="J2046" s="29">
        <v>0</v>
      </c>
      <c r="K2046" s="30">
        <v>15</v>
      </c>
      <c r="L2046" s="30">
        <v>17</v>
      </c>
      <c r="M2046" s="30">
        <v>19</v>
      </c>
      <c r="N2046" s="30">
        <v>27</v>
      </c>
      <c r="O2046" s="31">
        <f>J2046*M2046</f>
        <v>0</v>
      </c>
      <c r="P2046" s="15" t="s">
        <v>9901</v>
      </c>
      <c r="Q2046" s="16" t="s">
        <v>9747</v>
      </c>
      <c r="R2046" s="16" t="s">
        <v>404</v>
      </c>
      <c r="S2046" s="32">
        <f>J2046*L2046</f>
        <v>0</v>
      </c>
      <c r="T2046" s="32">
        <f>J2046*K2046</f>
        <v>0</v>
      </c>
    </row>
    <row r="2047" spans="1:20" s="1" customFormat="1" ht="45.95" customHeight="1" outlineLevel="1" x14ac:dyDescent="0.2">
      <c r="A2047" s="10" t="s">
        <v>225</v>
      </c>
      <c r="B2047" s="10" t="s">
        <v>9902</v>
      </c>
      <c r="C2047" s="11" t="s">
        <v>9903</v>
      </c>
      <c r="D2047" s="5" t="s">
        <v>4</v>
      </c>
      <c r="E2047" s="12" t="s">
        <v>9904</v>
      </c>
      <c r="F2047" s="12" t="s">
        <v>9905</v>
      </c>
      <c r="G2047" s="13" t="s">
        <v>567</v>
      </c>
      <c r="H2047" s="14" t="s">
        <v>7880</v>
      </c>
      <c r="I2047" s="11" t="s">
        <v>2435</v>
      </c>
      <c r="J2047" s="29">
        <v>0</v>
      </c>
      <c r="K2047" s="30">
        <v>112</v>
      </c>
      <c r="L2047" s="30">
        <v>123</v>
      </c>
      <c r="M2047" s="30">
        <v>135</v>
      </c>
      <c r="N2047" s="30">
        <v>202</v>
      </c>
      <c r="O2047" s="31">
        <f>J2047*M2047</f>
        <v>0</v>
      </c>
      <c r="P2047" s="15" t="s">
        <v>6528</v>
      </c>
      <c r="Q2047" s="16" t="s">
        <v>9906</v>
      </c>
      <c r="R2047" s="16" t="s">
        <v>150</v>
      </c>
      <c r="S2047" s="32">
        <f>J2047*L2047</f>
        <v>0</v>
      </c>
      <c r="T2047" s="32">
        <f>J2047*K2047</f>
        <v>0</v>
      </c>
    </row>
    <row r="2048" spans="1:20" s="1" customFormat="1" ht="45.95" customHeight="1" outlineLevel="1" x14ac:dyDescent="0.2">
      <c r="A2048" s="10" t="s">
        <v>257</v>
      </c>
      <c r="B2048" s="10" t="s">
        <v>9907</v>
      </c>
      <c r="C2048" s="11" t="s">
        <v>9908</v>
      </c>
      <c r="D2048" s="5" t="s">
        <v>4</v>
      </c>
      <c r="E2048" s="12" t="s">
        <v>9909</v>
      </c>
      <c r="F2048" s="12" t="s">
        <v>9910</v>
      </c>
      <c r="G2048" s="13" t="s">
        <v>567</v>
      </c>
      <c r="H2048" s="14" t="s">
        <v>9911</v>
      </c>
      <c r="I2048" s="11" t="s">
        <v>979</v>
      </c>
      <c r="J2048" s="29">
        <v>0</v>
      </c>
      <c r="K2048" s="30">
        <v>85</v>
      </c>
      <c r="L2048" s="30">
        <v>94</v>
      </c>
      <c r="M2048" s="30">
        <v>103</v>
      </c>
      <c r="N2048" s="30">
        <v>153</v>
      </c>
      <c r="O2048" s="31">
        <f>J2048*M2048</f>
        <v>0</v>
      </c>
      <c r="P2048" s="15" t="s">
        <v>9912</v>
      </c>
      <c r="Q2048" s="16" t="s">
        <v>9913</v>
      </c>
      <c r="R2048" s="16" t="s">
        <v>187</v>
      </c>
      <c r="S2048" s="32">
        <f>J2048*L2048</f>
        <v>0</v>
      </c>
      <c r="T2048" s="32">
        <f>J2048*K2048</f>
        <v>0</v>
      </c>
    </row>
    <row r="2049" spans="1:20" s="1" customFormat="1" ht="45.95" customHeight="1" outlineLevel="1" x14ac:dyDescent="0.2">
      <c r="A2049" s="10" t="s">
        <v>257</v>
      </c>
      <c r="B2049" s="10" t="s">
        <v>9914</v>
      </c>
      <c r="C2049" s="11" t="s">
        <v>9915</v>
      </c>
      <c r="D2049" s="5" t="s">
        <v>4</v>
      </c>
      <c r="E2049" s="12" t="s">
        <v>9916</v>
      </c>
      <c r="F2049" s="12" t="s">
        <v>9910</v>
      </c>
      <c r="G2049" s="13" t="s">
        <v>567</v>
      </c>
      <c r="H2049" s="14" t="s">
        <v>9917</v>
      </c>
      <c r="I2049" s="11" t="s">
        <v>979</v>
      </c>
      <c r="J2049" s="29">
        <v>0</v>
      </c>
      <c r="K2049" s="30">
        <v>60</v>
      </c>
      <c r="L2049" s="30">
        <v>66</v>
      </c>
      <c r="M2049" s="30">
        <v>73</v>
      </c>
      <c r="N2049" s="30">
        <v>108</v>
      </c>
      <c r="O2049" s="31">
        <f>J2049*M2049</f>
        <v>0</v>
      </c>
      <c r="P2049" s="15" t="s">
        <v>9918</v>
      </c>
      <c r="Q2049" s="16" t="s">
        <v>9913</v>
      </c>
      <c r="R2049" s="16" t="s">
        <v>187</v>
      </c>
      <c r="S2049" s="32">
        <f>J2049*L2049</f>
        <v>0</v>
      </c>
      <c r="T2049" s="32">
        <f>J2049*K2049</f>
        <v>0</v>
      </c>
    </row>
    <row r="2050" spans="1:20" s="1" customFormat="1" ht="45.95" customHeight="1" outlineLevel="1" x14ac:dyDescent="0.2">
      <c r="A2050" s="10" t="s">
        <v>257</v>
      </c>
      <c r="B2050" s="10" t="s">
        <v>9919</v>
      </c>
      <c r="C2050" s="11" t="s">
        <v>9920</v>
      </c>
      <c r="D2050" s="5" t="s">
        <v>4</v>
      </c>
      <c r="E2050" s="12" t="s">
        <v>9921</v>
      </c>
      <c r="F2050" s="12" t="s">
        <v>9910</v>
      </c>
      <c r="G2050" s="13" t="s">
        <v>567</v>
      </c>
      <c r="H2050" s="14" t="s">
        <v>9922</v>
      </c>
      <c r="I2050" s="11" t="s">
        <v>979</v>
      </c>
      <c r="J2050" s="29">
        <v>0</v>
      </c>
      <c r="K2050" s="30">
        <v>120</v>
      </c>
      <c r="L2050" s="30">
        <v>132</v>
      </c>
      <c r="M2050" s="30">
        <v>145</v>
      </c>
      <c r="N2050" s="30">
        <v>216</v>
      </c>
      <c r="O2050" s="31">
        <f>J2050*M2050</f>
        <v>0</v>
      </c>
      <c r="P2050" s="15" t="s">
        <v>9923</v>
      </c>
      <c r="Q2050" s="16" t="s">
        <v>9913</v>
      </c>
      <c r="R2050" s="16" t="s">
        <v>187</v>
      </c>
      <c r="S2050" s="32">
        <f>J2050*L2050</f>
        <v>0</v>
      </c>
      <c r="T2050" s="32">
        <f>J2050*K2050</f>
        <v>0</v>
      </c>
    </row>
    <row r="2051" spans="1:20" ht="45.95" customHeight="1" outlineLevel="1" x14ac:dyDescent="0.25">
      <c r="A2051" s="18"/>
      <c r="B2051" s="19"/>
      <c r="C2051" s="19"/>
      <c r="D2051" s="19"/>
      <c r="E2051" s="19"/>
      <c r="F2051" s="19"/>
      <c r="G2051" s="19"/>
      <c r="H2051" s="19"/>
      <c r="I2051" s="19"/>
      <c r="J2051" s="33"/>
      <c r="K2051" s="20"/>
      <c r="L2051" s="21"/>
      <c r="M2051" s="22"/>
      <c r="N2051" s="23" t="s">
        <v>9924</v>
      </c>
      <c r="O2051" s="34">
        <f>SUM(O2007:O2050)</f>
        <v>0</v>
      </c>
      <c r="P2051" s="24"/>
      <c r="Q2051" s="4" t="s">
        <v>6</v>
      </c>
      <c r="R2051" s="4" t="s">
        <v>6</v>
      </c>
      <c r="S2051" s="32">
        <f>J2051*L2051</f>
        <v>0</v>
      </c>
      <c r="T2051" s="32">
        <f>J2051*K2051</f>
        <v>0</v>
      </c>
    </row>
    <row r="2052" spans="1:20" s="1" customFormat="1" ht="27" customHeight="1" x14ac:dyDescent="0.2">
      <c r="A2052" s="8" t="s">
        <v>55</v>
      </c>
      <c r="B2052" s="9"/>
      <c r="C2052" s="9"/>
      <c r="D2052" s="9"/>
      <c r="E2052" s="9"/>
      <c r="F2052" s="9"/>
      <c r="G2052" s="9"/>
      <c r="H2052" s="9"/>
      <c r="I2052" s="9"/>
      <c r="J2052" s="9"/>
      <c r="K2052" s="9"/>
      <c r="L2052" s="9"/>
      <c r="M2052" s="9"/>
      <c r="N2052" s="9"/>
      <c r="O2052" s="9"/>
      <c r="P2052" s="9"/>
      <c r="Q2052" s="9"/>
      <c r="R2052" s="9"/>
    </row>
    <row r="2053" spans="1:20" s="1" customFormat="1" ht="45.95" customHeight="1" outlineLevel="1" x14ac:dyDescent="0.2">
      <c r="A2053" s="10" t="s">
        <v>55</v>
      </c>
      <c r="B2053" s="10" t="s">
        <v>9925</v>
      </c>
      <c r="C2053" s="11" t="s">
        <v>9926</v>
      </c>
      <c r="D2053" s="5" t="s">
        <v>4</v>
      </c>
      <c r="E2053" s="12" t="s">
        <v>9927</v>
      </c>
      <c r="F2053" s="12" t="s">
        <v>3172</v>
      </c>
      <c r="G2053" s="13" t="s">
        <v>567</v>
      </c>
      <c r="H2053" s="17" t="s">
        <v>880</v>
      </c>
      <c r="I2053" s="11" t="s">
        <v>675</v>
      </c>
      <c r="J2053" s="29">
        <v>0</v>
      </c>
      <c r="K2053" s="30">
        <v>652</v>
      </c>
      <c r="L2053" s="30">
        <v>717</v>
      </c>
      <c r="M2053" s="30">
        <v>789</v>
      </c>
      <c r="N2053" s="30">
        <v>1174</v>
      </c>
      <c r="O2053" s="31">
        <f>J2053*M2053</f>
        <v>0</v>
      </c>
      <c r="P2053" s="15" t="s">
        <v>9928</v>
      </c>
      <c r="Q2053" s="16" t="s">
        <v>1842</v>
      </c>
      <c r="R2053" s="16" t="s">
        <v>328</v>
      </c>
      <c r="S2053" s="32">
        <f>J2053*L2053</f>
        <v>0</v>
      </c>
      <c r="T2053" s="32">
        <f>J2053*K2053</f>
        <v>0</v>
      </c>
    </row>
    <row r="2054" spans="1:20" s="1" customFormat="1" ht="45.95" customHeight="1" outlineLevel="1" x14ac:dyDescent="0.2">
      <c r="A2054" s="10" t="s">
        <v>55</v>
      </c>
      <c r="B2054" s="10" t="s">
        <v>9929</v>
      </c>
      <c r="C2054" s="11" t="s">
        <v>9930</v>
      </c>
      <c r="D2054" s="5" t="s">
        <v>4</v>
      </c>
      <c r="E2054" s="12" t="s">
        <v>9931</v>
      </c>
      <c r="F2054" s="12" t="s">
        <v>9932</v>
      </c>
      <c r="G2054" s="13" t="s">
        <v>567</v>
      </c>
      <c r="H2054" s="14" t="s">
        <v>2766</v>
      </c>
      <c r="I2054" s="11" t="s">
        <v>1246</v>
      </c>
      <c r="J2054" s="29">
        <v>0</v>
      </c>
      <c r="K2054" s="30">
        <v>365</v>
      </c>
      <c r="L2054" s="30">
        <v>402</v>
      </c>
      <c r="M2054" s="30">
        <v>404</v>
      </c>
      <c r="N2054" s="30">
        <v>657</v>
      </c>
      <c r="O2054" s="31">
        <f>J2054*M2054</f>
        <v>0</v>
      </c>
      <c r="P2054" s="15" t="s">
        <v>9933</v>
      </c>
      <c r="Q2054" s="16" t="s">
        <v>9934</v>
      </c>
      <c r="R2054" s="16" t="s">
        <v>4566</v>
      </c>
      <c r="S2054" s="32">
        <f>J2054*L2054</f>
        <v>0</v>
      </c>
      <c r="T2054" s="32">
        <f>J2054*K2054</f>
        <v>0</v>
      </c>
    </row>
    <row r="2055" spans="1:20" s="1" customFormat="1" ht="45.95" customHeight="1" outlineLevel="1" x14ac:dyDescent="0.2">
      <c r="A2055" s="10" t="s">
        <v>55</v>
      </c>
      <c r="B2055" s="10" t="s">
        <v>9935</v>
      </c>
      <c r="C2055" s="11" t="s">
        <v>9936</v>
      </c>
      <c r="D2055" s="5" t="s">
        <v>4</v>
      </c>
      <c r="E2055" s="12" t="s">
        <v>9937</v>
      </c>
      <c r="F2055" s="12" t="s">
        <v>9938</v>
      </c>
      <c r="G2055" s="13" t="s">
        <v>567</v>
      </c>
      <c r="H2055" s="17" t="s">
        <v>54</v>
      </c>
      <c r="I2055" s="11" t="s">
        <v>979</v>
      </c>
      <c r="J2055" s="29">
        <v>0</v>
      </c>
      <c r="K2055" s="30">
        <v>357</v>
      </c>
      <c r="L2055" s="30">
        <v>393</v>
      </c>
      <c r="M2055" s="30">
        <v>432</v>
      </c>
      <c r="N2055" s="30">
        <v>643</v>
      </c>
      <c r="O2055" s="31">
        <f>J2055*M2055</f>
        <v>0</v>
      </c>
      <c r="P2055" s="15" t="s">
        <v>9939</v>
      </c>
      <c r="Q2055" s="16" t="s">
        <v>3175</v>
      </c>
      <c r="R2055" s="16" t="s">
        <v>3246</v>
      </c>
      <c r="S2055" s="32">
        <f>J2055*L2055</f>
        <v>0</v>
      </c>
      <c r="T2055" s="32">
        <f>J2055*K2055</f>
        <v>0</v>
      </c>
    </row>
    <row r="2056" spans="1:20" s="1" customFormat="1" ht="45.95" customHeight="1" outlineLevel="1" x14ac:dyDescent="0.2">
      <c r="A2056" s="10" t="s">
        <v>55</v>
      </c>
      <c r="B2056" s="10" t="s">
        <v>9940</v>
      </c>
      <c r="C2056" s="11" t="s">
        <v>9941</v>
      </c>
      <c r="D2056" s="5" t="s">
        <v>4</v>
      </c>
      <c r="E2056" s="12" t="s">
        <v>9942</v>
      </c>
      <c r="F2056" s="12" t="s">
        <v>68</v>
      </c>
      <c r="G2056" s="13" t="s">
        <v>567</v>
      </c>
      <c r="H2056" s="14" t="s">
        <v>986</v>
      </c>
      <c r="I2056" s="11" t="s">
        <v>207</v>
      </c>
      <c r="J2056" s="29">
        <v>0</v>
      </c>
      <c r="K2056" s="30">
        <v>420</v>
      </c>
      <c r="L2056" s="30">
        <v>462</v>
      </c>
      <c r="M2056" s="30">
        <v>508</v>
      </c>
      <c r="N2056" s="30">
        <v>756</v>
      </c>
      <c r="O2056" s="31">
        <f>J2056*M2056</f>
        <v>0</v>
      </c>
      <c r="P2056" s="15" t="s">
        <v>9943</v>
      </c>
      <c r="Q2056" s="16" t="s">
        <v>2230</v>
      </c>
      <c r="R2056" s="16" t="s">
        <v>2341</v>
      </c>
      <c r="S2056" s="32">
        <f>J2056*L2056</f>
        <v>0</v>
      </c>
      <c r="T2056" s="32">
        <f>J2056*K2056</f>
        <v>0</v>
      </c>
    </row>
    <row r="2057" spans="1:20" s="1" customFormat="1" ht="45.95" customHeight="1" outlineLevel="1" x14ac:dyDescent="0.2">
      <c r="A2057" s="10" t="s">
        <v>55</v>
      </c>
      <c r="B2057" s="10" t="s">
        <v>9944</v>
      </c>
      <c r="C2057" s="11" t="s">
        <v>9945</v>
      </c>
      <c r="D2057" s="5" t="s">
        <v>4</v>
      </c>
      <c r="E2057" s="12" t="s">
        <v>9946</v>
      </c>
      <c r="F2057" s="12" t="s">
        <v>3172</v>
      </c>
      <c r="G2057" s="13" t="s">
        <v>567</v>
      </c>
      <c r="H2057" s="17" t="s">
        <v>1055</v>
      </c>
      <c r="I2057" s="11" t="s">
        <v>2435</v>
      </c>
      <c r="J2057" s="29">
        <v>0</v>
      </c>
      <c r="K2057" s="30">
        <v>537</v>
      </c>
      <c r="L2057" s="30">
        <v>591</v>
      </c>
      <c r="M2057" s="30">
        <v>716</v>
      </c>
      <c r="N2057" s="30">
        <v>967</v>
      </c>
      <c r="O2057" s="31">
        <f>J2057*M2057</f>
        <v>0</v>
      </c>
      <c r="P2057" s="15" t="s">
        <v>9947</v>
      </c>
      <c r="Q2057" s="16" t="s">
        <v>981</v>
      </c>
      <c r="R2057" s="16" t="s">
        <v>4870</v>
      </c>
      <c r="S2057" s="32">
        <f>J2057*L2057</f>
        <v>0</v>
      </c>
      <c r="T2057" s="32">
        <f>J2057*K2057</f>
        <v>0</v>
      </c>
    </row>
    <row r="2058" spans="1:20" s="1" customFormat="1" ht="45.95" customHeight="1" outlineLevel="1" x14ac:dyDescent="0.2">
      <c r="A2058" s="10" t="s">
        <v>55</v>
      </c>
      <c r="B2058" s="10" t="s">
        <v>9948</v>
      </c>
      <c r="C2058" s="11" t="s">
        <v>9949</v>
      </c>
      <c r="D2058" s="5" t="s">
        <v>4</v>
      </c>
      <c r="E2058" s="12" t="s">
        <v>9950</v>
      </c>
      <c r="F2058" s="12" t="s">
        <v>68</v>
      </c>
      <c r="G2058" s="13" t="s">
        <v>567</v>
      </c>
      <c r="H2058" s="14" t="s">
        <v>413</v>
      </c>
      <c r="I2058" s="11" t="s">
        <v>207</v>
      </c>
      <c r="J2058" s="29">
        <v>0</v>
      </c>
      <c r="K2058" s="30">
        <v>420</v>
      </c>
      <c r="L2058" s="30">
        <v>462</v>
      </c>
      <c r="M2058" s="30">
        <v>508</v>
      </c>
      <c r="N2058" s="30">
        <v>756</v>
      </c>
      <c r="O2058" s="31">
        <f>J2058*M2058</f>
        <v>0</v>
      </c>
      <c r="P2058" s="15" t="s">
        <v>9951</v>
      </c>
      <c r="Q2058" s="16" t="s">
        <v>2230</v>
      </c>
      <c r="R2058" s="16" t="s">
        <v>3609</v>
      </c>
      <c r="S2058" s="32">
        <f>J2058*L2058</f>
        <v>0</v>
      </c>
      <c r="T2058" s="32">
        <f>J2058*K2058</f>
        <v>0</v>
      </c>
    </row>
    <row r="2059" spans="1:20" s="1" customFormat="1" ht="45.95" customHeight="1" outlineLevel="1" x14ac:dyDescent="0.2">
      <c r="A2059" s="10" t="s">
        <v>55</v>
      </c>
      <c r="B2059" s="10" t="s">
        <v>9952</v>
      </c>
      <c r="C2059" s="11" t="s">
        <v>9953</v>
      </c>
      <c r="D2059" s="5" t="s">
        <v>4</v>
      </c>
      <c r="E2059" s="12" t="s">
        <v>9954</v>
      </c>
      <c r="F2059" s="12" t="s">
        <v>1005</v>
      </c>
      <c r="G2059" s="13" t="s">
        <v>567</v>
      </c>
      <c r="H2059" s="14" t="s">
        <v>1519</v>
      </c>
      <c r="I2059" s="11" t="s">
        <v>2435</v>
      </c>
      <c r="J2059" s="29">
        <v>0</v>
      </c>
      <c r="K2059" s="30">
        <v>377</v>
      </c>
      <c r="L2059" s="30">
        <v>415</v>
      </c>
      <c r="M2059" s="30">
        <v>480</v>
      </c>
      <c r="N2059" s="30">
        <v>679</v>
      </c>
      <c r="O2059" s="31">
        <f>J2059*M2059</f>
        <v>0</v>
      </c>
      <c r="P2059" s="15" t="s">
        <v>9955</v>
      </c>
      <c r="Q2059" s="16" t="s">
        <v>9956</v>
      </c>
      <c r="R2059" s="16" t="s">
        <v>1009</v>
      </c>
      <c r="S2059" s="32">
        <f>J2059*L2059</f>
        <v>0</v>
      </c>
      <c r="T2059" s="32">
        <f>J2059*K2059</f>
        <v>0</v>
      </c>
    </row>
    <row r="2060" spans="1:20" s="1" customFormat="1" ht="45.95" customHeight="1" outlineLevel="1" x14ac:dyDescent="0.2">
      <c r="A2060" s="10" t="s">
        <v>55</v>
      </c>
      <c r="B2060" s="10" t="s">
        <v>9957</v>
      </c>
      <c r="C2060" s="11" t="s">
        <v>9958</v>
      </c>
      <c r="D2060" s="5" t="s">
        <v>4</v>
      </c>
      <c r="E2060" s="12" t="s">
        <v>9959</v>
      </c>
      <c r="F2060" s="12" t="s">
        <v>9960</v>
      </c>
      <c r="G2060" s="13" t="s">
        <v>567</v>
      </c>
      <c r="H2060" s="17" t="s">
        <v>3584</v>
      </c>
      <c r="I2060" s="11" t="s">
        <v>1246</v>
      </c>
      <c r="J2060" s="29">
        <v>0</v>
      </c>
      <c r="K2060" s="30">
        <v>440</v>
      </c>
      <c r="L2060" s="30">
        <v>484</v>
      </c>
      <c r="M2060" s="30">
        <v>513</v>
      </c>
      <c r="N2060" s="30">
        <v>792</v>
      </c>
      <c r="O2060" s="31">
        <f>J2060*M2060</f>
        <v>0</v>
      </c>
      <c r="P2060" s="15" t="s">
        <v>9961</v>
      </c>
      <c r="Q2060" s="16" t="s">
        <v>3242</v>
      </c>
      <c r="R2060" s="16" t="s">
        <v>693</v>
      </c>
      <c r="S2060" s="32">
        <f>J2060*L2060</f>
        <v>0</v>
      </c>
      <c r="T2060" s="32">
        <f>J2060*K2060</f>
        <v>0</v>
      </c>
    </row>
    <row r="2061" spans="1:20" s="1" customFormat="1" ht="45.95" customHeight="1" outlineLevel="1" x14ac:dyDescent="0.2">
      <c r="A2061" s="10" t="s">
        <v>55</v>
      </c>
      <c r="B2061" s="10" t="s">
        <v>9962</v>
      </c>
      <c r="C2061" s="11" t="s">
        <v>9963</v>
      </c>
      <c r="D2061" s="5" t="s">
        <v>4</v>
      </c>
      <c r="E2061" s="12" t="s">
        <v>9964</v>
      </c>
      <c r="F2061" s="12" t="s">
        <v>9960</v>
      </c>
      <c r="G2061" s="13" t="s">
        <v>567</v>
      </c>
      <c r="H2061" s="17" t="s">
        <v>442</v>
      </c>
      <c r="I2061" s="11" t="s">
        <v>979</v>
      </c>
      <c r="J2061" s="29">
        <v>0</v>
      </c>
      <c r="K2061" s="30">
        <v>378</v>
      </c>
      <c r="L2061" s="30">
        <v>416</v>
      </c>
      <c r="M2061" s="30">
        <v>458</v>
      </c>
      <c r="N2061" s="30">
        <v>680</v>
      </c>
      <c r="O2061" s="31">
        <f>J2061*M2061</f>
        <v>0</v>
      </c>
      <c r="P2061" s="15" t="s">
        <v>9965</v>
      </c>
      <c r="Q2061" s="16" t="s">
        <v>3242</v>
      </c>
      <c r="R2061" s="16" t="s">
        <v>4809</v>
      </c>
      <c r="S2061" s="32">
        <f>J2061*L2061</f>
        <v>0</v>
      </c>
      <c r="T2061" s="32">
        <f>J2061*K2061</f>
        <v>0</v>
      </c>
    </row>
    <row r="2062" spans="1:20" s="1" customFormat="1" ht="45.95" customHeight="1" outlineLevel="1" x14ac:dyDescent="0.2">
      <c r="A2062" s="10" t="s">
        <v>55</v>
      </c>
      <c r="B2062" s="10" t="s">
        <v>9966</v>
      </c>
      <c r="C2062" s="11" t="s">
        <v>9967</v>
      </c>
      <c r="D2062" s="5" t="s">
        <v>4</v>
      </c>
      <c r="E2062" s="12" t="s">
        <v>9968</v>
      </c>
      <c r="F2062" s="12" t="s">
        <v>1005</v>
      </c>
      <c r="G2062" s="13" t="s">
        <v>567</v>
      </c>
      <c r="H2062" s="17" t="s">
        <v>3042</v>
      </c>
      <c r="I2062" s="11" t="s">
        <v>675</v>
      </c>
      <c r="J2062" s="29">
        <v>0</v>
      </c>
      <c r="K2062" s="30">
        <v>451</v>
      </c>
      <c r="L2062" s="30">
        <v>496</v>
      </c>
      <c r="M2062" s="30">
        <v>546</v>
      </c>
      <c r="N2062" s="30">
        <v>812</v>
      </c>
      <c r="O2062" s="31">
        <f>J2062*M2062</f>
        <v>0</v>
      </c>
      <c r="P2062" s="15" t="s">
        <v>9969</v>
      </c>
      <c r="Q2062" s="16" t="s">
        <v>2709</v>
      </c>
      <c r="R2062" s="16" t="s">
        <v>3063</v>
      </c>
      <c r="S2062" s="32">
        <f>J2062*L2062</f>
        <v>0</v>
      </c>
      <c r="T2062" s="32">
        <f>J2062*K2062</f>
        <v>0</v>
      </c>
    </row>
    <row r="2063" spans="1:20" s="1" customFormat="1" ht="45.95" customHeight="1" outlineLevel="1" x14ac:dyDescent="0.2">
      <c r="A2063" s="10" t="s">
        <v>55</v>
      </c>
      <c r="B2063" s="10" t="s">
        <v>9970</v>
      </c>
      <c r="C2063" s="11" t="s">
        <v>9971</v>
      </c>
      <c r="D2063" s="5" t="s">
        <v>4</v>
      </c>
      <c r="E2063" s="12" t="s">
        <v>9972</v>
      </c>
      <c r="F2063" s="12" t="s">
        <v>1005</v>
      </c>
      <c r="G2063" s="13" t="s">
        <v>567</v>
      </c>
      <c r="H2063" s="14" t="s">
        <v>1523</v>
      </c>
      <c r="I2063" s="11" t="s">
        <v>962</v>
      </c>
      <c r="J2063" s="29">
        <v>0</v>
      </c>
      <c r="K2063" s="30">
        <v>377</v>
      </c>
      <c r="L2063" s="30">
        <v>415</v>
      </c>
      <c r="M2063" s="30">
        <v>480</v>
      </c>
      <c r="N2063" s="30">
        <v>679</v>
      </c>
      <c r="O2063" s="31">
        <f>J2063*M2063</f>
        <v>0</v>
      </c>
      <c r="P2063" s="15" t="s">
        <v>9973</v>
      </c>
      <c r="Q2063" s="16" t="s">
        <v>2211</v>
      </c>
      <c r="R2063" s="16" t="s">
        <v>592</v>
      </c>
      <c r="S2063" s="32">
        <f>J2063*L2063</f>
        <v>0</v>
      </c>
      <c r="T2063" s="32">
        <f>J2063*K2063</f>
        <v>0</v>
      </c>
    </row>
    <row r="2064" spans="1:20" s="1" customFormat="1" ht="45.95" customHeight="1" outlineLevel="1" x14ac:dyDescent="0.2">
      <c r="A2064" s="10" t="s">
        <v>55</v>
      </c>
      <c r="B2064" s="10" t="s">
        <v>9974</v>
      </c>
      <c r="C2064" s="11" t="s">
        <v>9975</v>
      </c>
      <c r="D2064" s="5" t="s">
        <v>4</v>
      </c>
      <c r="E2064" s="12" t="s">
        <v>9976</v>
      </c>
      <c r="F2064" s="12" t="s">
        <v>9960</v>
      </c>
      <c r="G2064" s="13" t="s">
        <v>567</v>
      </c>
      <c r="H2064" s="17" t="s">
        <v>2217</v>
      </c>
      <c r="I2064" s="11" t="s">
        <v>718</v>
      </c>
      <c r="J2064" s="29">
        <v>0</v>
      </c>
      <c r="K2064" s="30">
        <v>440</v>
      </c>
      <c r="L2064" s="30">
        <v>484</v>
      </c>
      <c r="M2064" s="30">
        <v>556</v>
      </c>
      <c r="N2064" s="30">
        <v>792</v>
      </c>
      <c r="O2064" s="31">
        <f>J2064*M2064</f>
        <v>0</v>
      </c>
      <c r="P2064" s="15" t="s">
        <v>9977</v>
      </c>
      <c r="Q2064" s="16" t="s">
        <v>2010</v>
      </c>
      <c r="R2064" s="16" t="s">
        <v>693</v>
      </c>
      <c r="S2064" s="32">
        <f>J2064*L2064</f>
        <v>0</v>
      </c>
      <c r="T2064" s="32">
        <f>J2064*K2064</f>
        <v>0</v>
      </c>
    </row>
    <row r="2065" spans="1:20" s="1" customFormat="1" ht="45.95" customHeight="1" outlineLevel="1" x14ac:dyDescent="0.2">
      <c r="A2065" s="10" t="s">
        <v>55</v>
      </c>
      <c r="B2065" s="10" t="s">
        <v>9978</v>
      </c>
      <c r="C2065" s="11" t="s">
        <v>9979</v>
      </c>
      <c r="D2065" s="5" t="s">
        <v>4</v>
      </c>
      <c r="E2065" s="12" t="s">
        <v>9980</v>
      </c>
      <c r="F2065" s="12" t="s">
        <v>9960</v>
      </c>
      <c r="G2065" s="13" t="s">
        <v>567</v>
      </c>
      <c r="H2065" s="17" t="s">
        <v>911</v>
      </c>
      <c r="I2065" s="11" t="s">
        <v>780</v>
      </c>
      <c r="J2065" s="29">
        <v>0</v>
      </c>
      <c r="K2065" s="30">
        <v>440</v>
      </c>
      <c r="L2065" s="30">
        <v>484</v>
      </c>
      <c r="M2065" s="30">
        <v>462</v>
      </c>
      <c r="N2065" s="30">
        <v>792</v>
      </c>
      <c r="O2065" s="31">
        <f>J2065*M2065</f>
        <v>0</v>
      </c>
      <c r="P2065" s="15" t="s">
        <v>9981</v>
      </c>
      <c r="Q2065" s="16" t="s">
        <v>3242</v>
      </c>
      <c r="R2065" s="16" t="s">
        <v>2719</v>
      </c>
      <c r="S2065" s="32">
        <f>J2065*L2065</f>
        <v>0</v>
      </c>
      <c r="T2065" s="32">
        <f>J2065*K2065</f>
        <v>0</v>
      </c>
    </row>
    <row r="2066" spans="1:20" s="1" customFormat="1" ht="45.95" customHeight="1" outlineLevel="1" x14ac:dyDescent="0.2">
      <c r="A2066" s="10" t="s">
        <v>55</v>
      </c>
      <c r="B2066" s="10" t="s">
        <v>9982</v>
      </c>
      <c r="C2066" s="11" t="s">
        <v>9983</v>
      </c>
      <c r="D2066" s="5" t="s">
        <v>4</v>
      </c>
      <c r="E2066" s="12" t="s">
        <v>9984</v>
      </c>
      <c r="F2066" s="12" t="s">
        <v>59</v>
      </c>
      <c r="G2066" s="13" t="s">
        <v>567</v>
      </c>
      <c r="H2066" s="17" t="s">
        <v>1898</v>
      </c>
      <c r="I2066" s="11" t="s">
        <v>979</v>
      </c>
      <c r="J2066" s="29">
        <v>0</v>
      </c>
      <c r="K2066" s="30">
        <v>100</v>
      </c>
      <c r="L2066" s="30">
        <v>110</v>
      </c>
      <c r="M2066" s="30">
        <v>121</v>
      </c>
      <c r="N2066" s="30">
        <v>180</v>
      </c>
      <c r="O2066" s="31">
        <f>J2066*M2066</f>
        <v>0</v>
      </c>
      <c r="P2066" s="15" t="s">
        <v>9985</v>
      </c>
      <c r="Q2066" s="16" t="s">
        <v>4104</v>
      </c>
      <c r="R2066" s="16" t="s">
        <v>1898</v>
      </c>
      <c r="S2066" s="32">
        <f>J2066*L2066</f>
        <v>0</v>
      </c>
      <c r="T2066" s="32">
        <f>J2066*K2066</f>
        <v>0</v>
      </c>
    </row>
    <row r="2067" spans="1:20" s="1" customFormat="1" ht="45.95" customHeight="1" outlineLevel="1" x14ac:dyDescent="0.2">
      <c r="A2067" s="10" t="s">
        <v>55</v>
      </c>
      <c r="B2067" s="10" t="s">
        <v>9986</v>
      </c>
      <c r="C2067" s="11" t="s">
        <v>9987</v>
      </c>
      <c r="D2067" s="5" t="s">
        <v>4</v>
      </c>
      <c r="E2067" s="12" t="s">
        <v>9988</v>
      </c>
      <c r="F2067" s="12" t="s">
        <v>125</v>
      </c>
      <c r="G2067" s="13"/>
      <c r="H2067" s="17" t="s">
        <v>1013</v>
      </c>
      <c r="I2067" s="11" t="s">
        <v>760</v>
      </c>
      <c r="J2067" s="29">
        <v>0</v>
      </c>
      <c r="K2067" s="30">
        <v>594</v>
      </c>
      <c r="L2067" s="30">
        <v>653</v>
      </c>
      <c r="M2067" s="30">
        <v>757</v>
      </c>
      <c r="N2067" s="30">
        <v>1069</v>
      </c>
      <c r="O2067" s="31">
        <f>J2067*M2067</f>
        <v>0</v>
      </c>
      <c r="P2067" s="15" t="s">
        <v>9989</v>
      </c>
      <c r="Q2067" s="16" t="s">
        <v>9990</v>
      </c>
      <c r="R2067" s="16" t="s">
        <v>7079</v>
      </c>
      <c r="S2067" s="32">
        <f>J2067*L2067</f>
        <v>0</v>
      </c>
      <c r="T2067" s="32">
        <f>J2067*K2067</f>
        <v>0</v>
      </c>
    </row>
    <row r="2068" spans="1:20" s="1" customFormat="1" ht="45.95" customHeight="1" outlineLevel="1" x14ac:dyDescent="0.2">
      <c r="A2068" s="10" t="s">
        <v>55</v>
      </c>
      <c r="B2068" s="10" t="s">
        <v>9991</v>
      </c>
      <c r="C2068" s="11" t="s">
        <v>9992</v>
      </c>
      <c r="D2068" s="5" t="s">
        <v>4</v>
      </c>
      <c r="E2068" s="12" t="s">
        <v>9993</v>
      </c>
      <c r="F2068" s="12" t="s">
        <v>319</v>
      </c>
      <c r="G2068" s="13" t="s">
        <v>567</v>
      </c>
      <c r="H2068" s="14" t="s">
        <v>9994</v>
      </c>
      <c r="I2068" s="11" t="s">
        <v>962</v>
      </c>
      <c r="J2068" s="29">
        <v>0</v>
      </c>
      <c r="K2068" s="30">
        <v>230</v>
      </c>
      <c r="L2068" s="30">
        <v>253</v>
      </c>
      <c r="M2068" s="30">
        <v>311</v>
      </c>
      <c r="N2068" s="30">
        <v>414</v>
      </c>
      <c r="O2068" s="31">
        <f>J2068*M2068</f>
        <v>0</v>
      </c>
      <c r="P2068" s="15" t="s">
        <v>9995</v>
      </c>
      <c r="Q2068" s="16" t="s">
        <v>3338</v>
      </c>
      <c r="R2068" s="16" t="s">
        <v>6284</v>
      </c>
      <c r="S2068" s="32">
        <f>J2068*L2068</f>
        <v>0</v>
      </c>
      <c r="T2068" s="32">
        <f>J2068*K2068</f>
        <v>0</v>
      </c>
    </row>
    <row r="2069" spans="1:20" s="1" customFormat="1" ht="45.95" customHeight="1" outlineLevel="1" x14ac:dyDescent="0.2">
      <c r="A2069" s="10" t="s">
        <v>55</v>
      </c>
      <c r="B2069" s="10" t="s">
        <v>9996</v>
      </c>
      <c r="C2069" s="11" t="s">
        <v>9997</v>
      </c>
      <c r="D2069" s="5" t="s">
        <v>4</v>
      </c>
      <c r="E2069" s="12" t="s">
        <v>9998</v>
      </c>
      <c r="F2069" s="12" t="s">
        <v>417</v>
      </c>
      <c r="G2069" s="13" t="s">
        <v>567</v>
      </c>
      <c r="H2069" s="17" t="s">
        <v>1388</v>
      </c>
      <c r="I2069" s="11" t="s">
        <v>979</v>
      </c>
      <c r="J2069" s="29">
        <v>0</v>
      </c>
      <c r="K2069" s="30">
        <v>354</v>
      </c>
      <c r="L2069" s="30">
        <v>389</v>
      </c>
      <c r="M2069" s="30">
        <v>428</v>
      </c>
      <c r="N2069" s="30">
        <v>637</v>
      </c>
      <c r="O2069" s="31">
        <f>J2069*M2069</f>
        <v>0</v>
      </c>
      <c r="P2069" s="15" t="s">
        <v>9999</v>
      </c>
      <c r="Q2069" s="16" t="s">
        <v>308</v>
      </c>
      <c r="R2069" s="16" t="s">
        <v>1382</v>
      </c>
      <c r="S2069" s="32">
        <f>J2069*L2069</f>
        <v>0</v>
      </c>
      <c r="T2069" s="32">
        <f>J2069*K2069</f>
        <v>0</v>
      </c>
    </row>
    <row r="2070" spans="1:20" s="1" customFormat="1" ht="45.95" customHeight="1" outlineLevel="1" x14ac:dyDescent="0.2">
      <c r="A2070" s="10" t="s">
        <v>55</v>
      </c>
      <c r="B2070" s="10" t="s">
        <v>10000</v>
      </c>
      <c r="C2070" s="11" t="s">
        <v>10001</v>
      </c>
      <c r="D2070" s="5" t="s">
        <v>4</v>
      </c>
      <c r="E2070" s="12" t="s">
        <v>10002</v>
      </c>
      <c r="F2070" s="12" t="s">
        <v>125</v>
      </c>
      <c r="G2070" s="13" t="s">
        <v>567</v>
      </c>
      <c r="H2070" s="14" t="s">
        <v>3623</v>
      </c>
      <c r="I2070" s="11" t="s">
        <v>822</v>
      </c>
      <c r="J2070" s="29">
        <v>0</v>
      </c>
      <c r="K2070" s="30">
        <v>985</v>
      </c>
      <c r="L2070" s="30">
        <v>1084</v>
      </c>
      <c r="M2070" s="30">
        <v>1236</v>
      </c>
      <c r="N2070" s="30">
        <v>1773</v>
      </c>
      <c r="O2070" s="31">
        <f>J2070*M2070</f>
        <v>0</v>
      </c>
      <c r="P2070" s="15" t="s">
        <v>10003</v>
      </c>
      <c r="Q2070" s="16" t="s">
        <v>10004</v>
      </c>
      <c r="R2070" s="16" t="s">
        <v>10005</v>
      </c>
      <c r="S2070" s="32">
        <f>J2070*L2070</f>
        <v>0</v>
      </c>
      <c r="T2070" s="32">
        <f>J2070*K2070</f>
        <v>0</v>
      </c>
    </row>
    <row r="2071" spans="1:20" s="1" customFormat="1" ht="45.95" customHeight="1" outlineLevel="1" x14ac:dyDescent="0.2">
      <c r="A2071" s="10" t="s">
        <v>55</v>
      </c>
      <c r="B2071" s="10" t="s">
        <v>10006</v>
      </c>
      <c r="C2071" s="11" t="s">
        <v>10007</v>
      </c>
      <c r="D2071" s="5" t="s">
        <v>4</v>
      </c>
      <c r="E2071" s="12" t="s">
        <v>10008</v>
      </c>
      <c r="F2071" s="12" t="s">
        <v>155</v>
      </c>
      <c r="G2071" s="13" t="s">
        <v>567</v>
      </c>
      <c r="H2071" s="17" t="s">
        <v>1961</v>
      </c>
      <c r="I2071" s="11" t="s">
        <v>760</v>
      </c>
      <c r="J2071" s="29">
        <v>0</v>
      </c>
      <c r="K2071" s="30">
        <v>653</v>
      </c>
      <c r="L2071" s="30">
        <v>718</v>
      </c>
      <c r="M2071" s="30">
        <v>790</v>
      </c>
      <c r="N2071" s="30">
        <v>1175</v>
      </c>
      <c r="O2071" s="31">
        <f>J2071*M2071</f>
        <v>0</v>
      </c>
      <c r="P2071" s="15" t="s">
        <v>10009</v>
      </c>
      <c r="Q2071" s="16" t="s">
        <v>10010</v>
      </c>
      <c r="R2071" s="16" t="s">
        <v>3191</v>
      </c>
      <c r="S2071" s="32">
        <f>J2071*L2071</f>
        <v>0</v>
      </c>
      <c r="T2071" s="32">
        <f>J2071*K2071</f>
        <v>0</v>
      </c>
    </row>
    <row r="2072" spans="1:20" s="1" customFormat="1" ht="45.95" customHeight="1" outlineLevel="1" x14ac:dyDescent="0.2">
      <c r="A2072" s="10" t="s">
        <v>55</v>
      </c>
      <c r="B2072" s="10" t="s">
        <v>10011</v>
      </c>
      <c r="C2072" s="11" t="s">
        <v>10012</v>
      </c>
      <c r="D2072" s="5" t="s">
        <v>4</v>
      </c>
      <c r="E2072" s="12" t="s">
        <v>10013</v>
      </c>
      <c r="F2072" s="12" t="s">
        <v>261</v>
      </c>
      <c r="G2072" s="13" t="s">
        <v>567</v>
      </c>
      <c r="H2072" s="14" t="s">
        <v>10014</v>
      </c>
      <c r="I2072" s="11" t="s">
        <v>962</v>
      </c>
      <c r="J2072" s="29">
        <v>0</v>
      </c>
      <c r="K2072" s="30">
        <v>331</v>
      </c>
      <c r="L2072" s="30">
        <v>364</v>
      </c>
      <c r="M2072" s="30">
        <v>400</v>
      </c>
      <c r="N2072" s="30">
        <v>596</v>
      </c>
      <c r="O2072" s="31">
        <f>J2072*M2072</f>
        <v>0</v>
      </c>
      <c r="P2072" s="15" t="s">
        <v>10015</v>
      </c>
      <c r="Q2072" s="16" t="s">
        <v>3839</v>
      </c>
      <c r="R2072" s="16" t="s">
        <v>978</v>
      </c>
      <c r="S2072" s="32">
        <f>J2072*L2072</f>
        <v>0</v>
      </c>
      <c r="T2072" s="32">
        <f>J2072*K2072</f>
        <v>0</v>
      </c>
    </row>
    <row r="2073" spans="1:20" s="1" customFormat="1" ht="45.95" customHeight="1" outlineLevel="1" x14ac:dyDescent="0.2">
      <c r="A2073" s="10" t="s">
        <v>55</v>
      </c>
      <c r="B2073" s="10" t="s">
        <v>10016</v>
      </c>
      <c r="C2073" s="11" t="s">
        <v>10017</v>
      </c>
      <c r="D2073" s="5" t="s">
        <v>4</v>
      </c>
      <c r="E2073" s="12" t="s">
        <v>10018</v>
      </c>
      <c r="F2073" s="12" t="s">
        <v>59</v>
      </c>
      <c r="G2073" s="13" t="s">
        <v>567</v>
      </c>
      <c r="H2073" s="14" t="s">
        <v>10019</v>
      </c>
      <c r="I2073" s="11" t="s">
        <v>962</v>
      </c>
      <c r="J2073" s="29">
        <v>0</v>
      </c>
      <c r="K2073" s="30">
        <v>325</v>
      </c>
      <c r="L2073" s="30">
        <v>358</v>
      </c>
      <c r="M2073" s="30">
        <v>427</v>
      </c>
      <c r="N2073" s="30">
        <v>585</v>
      </c>
      <c r="O2073" s="31">
        <f>J2073*M2073</f>
        <v>0</v>
      </c>
      <c r="P2073" s="15" t="s">
        <v>10020</v>
      </c>
      <c r="Q2073" s="16" t="s">
        <v>10021</v>
      </c>
      <c r="R2073" s="16" t="s">
        <v>1393</v>
      </c>
      <c r="S2073" s="32">
        <f>J2073*L2073</f>
        <v>0</v>
      </c>
      <c r="T2073" s="32">
        <f>J2073*K2073</f>
        <v>0</v>
      </c>
    </row>
    <row r="2074" spans="1:20" s="1" customFormat="1" ht="45.95" customHeight="1" outlineLevel="1" x14ac:dyDescent="0.2">
      <c r="A2074" s="10" t="s">
        <v>55</v>
      </c>
      <c r="B2074" s="10" t="s">
        <v>10022</v>
      </c>
      <c r="C2074" s="11" t="s">
        <v>10023</v>
      </c>
      <c r="D2074" s="5" t="s">
        <v>4</v>
      </c>
      <c r="E2074" s="12" t="s">
        <v>10024</v>
      </c>
      <c r="F2074" s="12" t="s">
        <v>59</v>
      </c>
      <c r="G2074" s="13"/>
      <c r="H2074" s="14" t="s">
        <v>6035</v>
      </c>
      <c r="I2074" s="11" t="s">
        <v>962</v>
      </c>
      <c r="J2074" s="29">
        <v>0</v>
      </c>
      <c r="K2074" s="30">
        <v>325</v>
      </c>
      <c r="L2074" s="30">
        <v>358</v>
      </c>
      <c r="M2074" s="30">
        <v>439</v>
      </c>
      <c r="N2074" s="30">
        <v>585</v>
      </c>
      <c r="O2074" s="31">
        <f>J2074*M2074</f>
        <v>0</v>
      </c>
      <c r="P2074" s="15" t="s">
        <v>10025</v>
      </c>
      <c r="Q2074" s="16" t="s">
        <v>2010</v>
      </c>
      <c r="R2074" s="16" t="s">
        <v>8213</v>
      </c>
      <c r="S2074" s="32">
        <f>J2074*L2074</f>
        <v>0</v>
      </c>
      <c r="T2074" s="32">
        <f>J2074*K2074</f>
        <v>0</v>
      </c>
    </row>
    <row r="2075" spans="1:20" s="1" customFormat="1" ht="45.95" customHeight="1" outlineLevel="1" x14ac:dyDescent="0.2">
      <c r="A2075" s="10" t="s">
        <v>55</v>
      </c>
      <c r="B2075" s="10" t="s">
        <v>10026</v>
      </c>
      <c r="C2075" s="11" t="s">
        <v>10027</v>
      </c>
      <c r="D2075" s="5" t="s">
        <v>4</v>
      </c>
      <c r="E2075" s="12" t="s">
        <v>10028</v>
      </c>
      <c r="F2075" s="12" t="s">
        <v>59</v>
      </c>
      <c r="G2075" s="13" t="s">
        <v>567</v>
      </c>
      <c r="H2075" s="14" t="s">
        <v>974</v>
      </c>
      <c r="I2075" s="11" t="s">
        <v>760</v>
      </c>
      <c r="J2075" s="29">
        <v>0</v>
      </c>
      <c r="K2075" s="30">
        <v>325</v>
      </c>
      <c r="L2075" s="30">
        <v>358</v>
      </c>
      <c r="M2075" s="30">
        <v>373</v>
      </c>
      <c r="N2075" s="30">
        <v>585</v>
      </c>
      <c r="O2075" s="31">
        <f>J2075*M2075</f>
        <v>0</v>
      </c>
      <c r="P2075" s="15" t="s">
        <v>10029</v>
      </c>
      <c r="Q2075" s="16" t="s">
        <v>10030</v>
      </c>
      <c r="R2075" s="16" t="s">
        <v>1393</v>
      </c>
      <c r="S2075" s="32">
        <f>J2075*L2075</f>
        <v>0</v>
      </c>
      <c r="T2075" s="32">
        <f>J2075*K2075</f>
        <v>0</v>
      </c>
    </row>
    <row r="2076" spans="1:20" s="1" customFormat="1" ht="45.95" customHeight="1" outlineLevel="1" x14ac:dyDescent="0.2">
      <c r="A2076" s="10" t="s">
        <v>55</v>
      </c>
      <c r="B2076" s="10" t="s">
        <v>10031</v>
      </c>
      <c r="C2076" s="11" t="s">
        <v>10032</v>
      </c>
      <c r="D2076" s="5" t="s">
        <v>4</v>
      </c>
      <c r="E2076" s="12" t="s">
        <v>10033</v>
      </c>
      <c r="F2076" s="12" t="s">
        <v>59</v>
      </c>
      <c r="G2076" s="13"/>
      <c r="H2076" s="14" t="s">
        <v>10034</v>
      </c>
      <c r="I2076" s="11" t="s">
        <v>979</v>
      </c>
      <c r="J2076" s="29">
        <v>0</v>
      </c>
      <c r="K2076" s="30">
        <v>325</v>
      </c>
      <c r="L2076" s="30">
        <v>358</v>
      </c>
      <c r="M2076" s="30">
        <v>439</v>
      </c>
      <c r="N2076" s="30">
        <v>585</v>
      </c>
      <c r="O2076" s="31">
        <f>J2076*M2076</f>
        <v>0</v>
      </c>
      <c r="P2076" s="15" t="s">
        <v>10035</v>
      </c>
      <c r="Q2076" s="16" t="s">
        <v>5396</v>
      </c>
      <c r="R2076" s="16" t="s">
        <v>1388</v>
      </c>
      <c r="S2076" s="32">
        <f>J2076*L2076</f>
        <v>0</v>
      </c>
      <c r="T2076" s="32">
        <f>J2076*K2076</f>
        <v>0</v>
      </c>
    </row>
    <row r="2077" spans="1:20" s="1" customFormat="1" ht="45.95" customHeight="1" outlineLevel="1" x14ac:dyDescent="0.2">
      <c r="A2077" s="10" t="s">
        <v>55</v>
      </c>
      <c r="B2077" s="10" t="s">
        <v>10036</v>
      </c>
      <c r="C2077" s="11" t="s">
        <v>10037</v>
      </c>
      <c r="D2077" s="5" t="s">
        <v>4</v>
      </c>
      <c r="E2077" s="12" t="s">
        <v>10038</v>
      </c>
      <c r="F2077" s="12" t="s">
        <v>417</v>
      </c>
      <c r="G2077" s="13" t="s">
        <v>567</v>
      </c>
      <c r="H2077" s="14" t="s">
        <v>1175</v>
      </c>
      <c r="I2077" s="11" t="s">
        <v>928</v>
      </c>
      <c r="J2077" s="29">
        <v>0</v>
      </c>
      <c r="K2077" s="30">
        <v>490</v>
      </c>
      <c r="L2077" s="30">
        <v>539</v>
      </c>
      <c r="M2077" s="30">
        <v>521</v>
      </c>
      <c r="N2077" s="30">
        <v>882</v>
      </c>
      <c r="O2077" s="31">
        <f>J2077*M2077</f>
        <v>0</v>
      </c>
      <c r="P2077" s="15" t="s">
        <v>10039</v>
      </c>
      <c r="Q2077" s="16" t="s">
        <v>10040</v>
      </c>
      <c r="R2077" s="16" t="s">
        <v>4561</v>
      </c>
      <c r="S2077" s="32">
        <f>J2077*L2077</f>
        <v>0</v>
      </c>
      <c r="T2077" s="32">
        <f>J2077*K2077</f>
        <v>0</v>
      </c>
    </row>
    <row r="2078" spans="1:20" s="1" customFormat="1" ht="45.95" customHeight="1" outlineLevel="1" x14ac:dyDescent="0.2">
      <c r="A2078" s="10" t="s">
        <v>55</v>
      </c>
      <c r="B2078" s="10" t="s">
        <v>10041</v>
      </c>
      <c r="C2078" s="11" t="s">
        <v>10042</v>
      </c>
      <c r="D2078" s="5" t="s">
        <v>4</v>
      </c>
      <c r="E2078" s="12" t="s">
        <v>10043</v>
      </c>
      <c r="F2078" s="12" t="s">
        <v>68</v>
      </c>
      <c r="G2078" s="13" t="s">
        <v>567</v>
      </c>
      <c r="H2078" s="17" t="s">
        <v>210</v>
      </c>
      <c r="I2078" s="11" t="s">
        <v>814</v>
      </c>
      <c r="J2078" s="29">
        <v>0</v>
      </c>
      <c r="K2078" s="30">
        <v>492</v>
      </c>
      <c r="L2078" s="30">
        <v>541</v>
      </c>
      <c r="M2078" s="30">
        <v>595</v>
      </c>
      <c r="N2078" s="30">
        <v>886</v>
      </c>
      <c r="O2078" s="31">
        <f>J2078*M2078</f>
        <v>0</v>
      </c>
      <c r="P2078" s="15" t="s">
        <v>10044</v>
      </c>
      <c r="Q2078" s="16" t="s">
        <v>2230</v>
      </c>
      <c r="R2078" s="16" t="s">
        <v>1465</v>
      </c>
      <c r="S2078" s="32">
        <f>J2078*L2078</f>
        <v>0</v>
      </c>
      <c r="T2078" s="32">
        <f>J2078*K2078</f>
        <v>0</v>
      </c>
    </row>
    <row r="2079" spans="1:20" s="1" customFormat="1" ht="45.95" customHeight="1" outlineLevel="1" x14ac:dyDescent="0.2">
      <c r="A2079" s="10" t="s">
        <v>55</v>
      </c>
      <c r="B2079" s="10" t="s">
        <v>10045</v>
      </c>
      <c r="C2079" s="11" t="s">
        <v>10046</v>
      </c>
      <c r="D2079" s="5" t="s">
        <v>4</v>
      </c>
      <c r="E2079" s="12" t="s">
        <v>10047</v>
      </c>
      <c r="F2079" s="12" t="s">
        <v>68</v>
      </c>
      <c r="G2079" s="13" t="s">
        <v>567</v>
      </c>
      <c r="H2079" s="17" t="s">
        <v>9128</v>
      </c>
      <c r="I2079" s="11" t="s">
        <v>928</v>
      </c>
      <c r="J2079" s="29">
        <v>0</v>
      </c>
      <c r="K2079" s="30">
        <v>431</v>
      </c>
      <c r="L2079" s="30">
        <v>474</v>
      </c>
      <c r="M2079" s="30">
        <v>521</v>
      </c>
      <c r="N2079" s="30">
        <v>776</v>
      </c>
      <c r="O2079" s="31">
        <f>J2079*M2079</f>
        <v>0</v>
      </c>
      <c r="P2079" s="15" t="s">
        <v>10048</v>
      </c>
      <c r="Q2079" s="16" t="s">
        <v>2230</v>
      </c>
      <c r="R2079" s="16" t="s">
        <v>1512</v>
      </c>
      <c r="S2079" s="32">
        <f>J2079*L2079</f>
        <v>0</v>
      </c>
      <c r="T2079" s="32">
        <f>J2079*K2079</f>
        <v>0</v>
      </c>
    </row>
    <row r="2080" spans="1:20" s="1" customFormat="1" ht="45.95" customHeight="1" outlineLevel="1" x14ac:dyDescent="0.2">
      <c r="A2080" s="10" t="s">
        <v>55</v>
      </c>
      <c r="B2080" s="10" t="s">
        <v>10049</v>
      </c>
      <c r="C2080" s="11" t="s">
        <v>10050</v>
      </c>
      <c r="D2080" s="5" t="s">
        <v>4</v>
      </c>
      <c r="E2080" s="12" t="s">
        <v>10051</v>
      </c>
      <c r="F2080" s="12" t="s">
        <v>125</v>
      </c>
      <c r="G2080" s="13"/>
      <c r="H2080" s="17" t="s">
        <v>359</v>
      </c>
      <c r="I2080" s="11" t="s">
        <v>1246</v>
      </c>
      <c r="J2080" s="29">
        <v>0</v>
      </c>
      <c r="K2080" s="30">
        <v>594</v>
      </c>
      <c r="L2080" s="30">
        <v>653</v>
      </c>
      <c r="M2080" s="30">
        <v>757</v>
      </c>
      <c r="N2080" s="30">
        <v>1069</v>
      </c>
      <c r="O2080" s="31">
        <f>J2080*M2080</f>
        <v>0</v>
      </c>
      <c r="P2080" s="15" t="s">
        <v>10052</v>
      </c>
      <c r="Q2080" s="16" t="s">
        <v>9990</v>
      </c>
      <c r="R2080" s="16" t="s">
        <v>7063</v>
      </c>
      <c r="S2080" s="32">
        <f>J2080*L2080</f>
        <v>0</v>
      </c>
      <c r="T2080" s="32">
        <f>J2080*K2080</f>
        <v>0</v>
      </c>
    </row>
    <row r="2081" spans="1:20" s="1" customFormat="1" ht="45.95" customHeight="1" outlineLevel="1" x14ac:dyDescent="0.2">
      <c r="A2081" s="10" t="s">
        <v>55</v>
      </c>
      <c r="B2081" s="10" t="s">
        <v>10053</v>
      </c>
      <c r="C2081" s="11" t="s">
        <v>10054</v>
      </c>
      <c r="D2081" s="5" t="s">
        <v>4</v>
      </c>
      <c r="E2081" s="12" t="s">
        <v>10055</v>
      </c>
      <c r="F2081" s="12" t="s">
        <v>319</v>
      </c>
      <c r="G2081" s="13"/>
      <c r="H2081" s="14" t="s">
        <v>8946</v>
      </c>
      <c r="I2081" s="11" t="s">
        <v>780</v>
      </c>
      <c r="J2081" s="29">
        <v>0</v>
      </c>
      <c r="K2081" s="30">
        <v>257</v>
      </c>
      <c r="L2081" s="30">
        <v>283</v>
      </c>
      <c r="M2081" s="30">
        <v>311</v>
      </c>
      <c r="N2081" s="30">
        <v>463</v>
      </c>
      <c r="O2081" s="31">
        <f>J2081*M2081</f>
        <v>0</v>
      </c>
      <c r="P2081" s="15" t="s">
        <v>9772</v>
      </c>
      <c r="Q2081" s="16" t="s">
        <v>4030</v>
      </c>
      <c r="R2081" s="16" t="s">
        <v>923</v>
      </c>
      <c r="S2081" s="32">
        <f>J2081*L2081</f>
        <v>0</v>
      </c>
      <c r="T2081" s="32">
        <f>J2081*K2081</f>
        <v>0</v>
      </c>
    </row>
    <row r="2082" spans="1:20" s="1" customFormat="1" ht="45.95" customHeight="1" outlineLevel="1" x14ac:dyDescent="0.2">
      <c r="A2082" s="10" t="s">
        <v>55</v>
      </c>
      <c r="B2082" s="10" t="s">
        <v>10056</v>
      </c>
      <c r="C2082" s="11" t="s">
        <v>10057</v>
      </c>
      <c r="D2082" s="5" t="s">
        <v>4</v>
      </c>
      <c r="E2082" s="12" t="s">
        <v>10058</v>
      </c>
      <c r="F2082" s="12" t="s">
        <v>59</v>
      </c>
      <c r="G2082" s="13" t="s">
        <v>567</v>
      </c>
      <c r="H2082" s="17" t="s">
        <v>9128</v>
      </c>
      <c r="I2082" s="11" t="s">
        <v>979</v>
      </c>
      <c r="J2082" s="29">
        <v>0</v>
      </c>
      <c r="K2082" s="30">
        <v>100</v>
      </c>
      <c r="L2082" s="30">
        <v>110</v>
      </c>
      <c r="M2082" s="30">
        <v>121</v>
      </c>
      <c r="N2082" s="30">
        <v>180</v>
      </c>
      <c r="O2082" s="31">
        <f>J2082*M2082</f>
        <v>0</v>
      </c>
      <c r="P2082" s="15" t="s">
        <v>10059</v>
      </c>
      <c r="Q2082" s="16" t="s">
        <v>4104</v>
      </c>
      <c r="R2082" s="16" t="s">
        <v>1898</v>
      </c>
      <c r="S2082" s="32">
        <f>J2082*L2082</f>
        <v>0</v>
      </c>
      <c r="T2082" s="32">
        <f>J2082*K2082</f>
        <v>0</v>
      </c>
    </row>
    <row r="2083" spans="1:20" s="1" customFormat="1" ht="45.95" customHeight="1" outlineLevel="1" x14ac:dyDescent="0.2">
      <c r="A2083" s="10" t="s">
        <v>55</v>
      </c>
      <c r="B2083" s="10" t="s">
        <v>10060</v>
      </c>
      <c r="C2083" s="11" t="s">
        <v>10061</v>
      </c>
      <c r="D2083" s="5" t="s">
        <v>4</v>
      </c>
      <c r="E2083" s="12" t="s">
        <v>10062</v>
      </c>
      <c r="F2083" s="12" t="s">
        <v>59</v>
      </c>
      <c r="G2083" s="13"/>
      <c r="H2083" s="17" t="s">
        <v>3173</v>
      </c>
      <c r="I2083" s="11" t="s">
        <v>760</v>
      </c>
      <c r="J2083" s="29">
        <v>0</v>
      </c>
      <c r="K2083" s="30">
        <v>883</v>
      </c>
      <c r="L2083" s="30">
        <v>971</v>
      </c>
      <c r="M2083" s="30">
        <v>1212</v>
      </c>
      <c r="N2083" s="30">
        <v>1589</v>
      </c>
      <c r="O2083" s="31">
        <f>J2083*M2083</f>
        <v>0</v>
      </c>
      <c r="P2083" s="15" t="s">
        <v>10063</v>
      </c>
      <c r="Q2083" s="16" t="s">
        <v>62</v>
      </c>
      <c r="R2083" s="16" t="s">
        <v>3042</v>
      </c>
      <c r="S2083" s="32">
        <f>J2083*L2083</f>
        <v>0</v>
      </c>
      <c r="T2083" s="32">
        <f>J2083*K2083</f>
        <v>0</v>
      </c>
    </row>
    <row r="2084" spans="1:20" s="1" customFormat="1" ht="45.95" customHeight="1" outlineLevel="1" x14ac:dyDescent="0.2">
      <c r="A2084" s="10" t="s">
        <v>55</v>
      </c>
      <c r="B2084" s="10" t="s">
        <v>10064</v>
      </c>
      <c r="C2084" s="11" t="s">
        <v>10065</v>
      </c>
      <c r="D2084" s="5" t="s">
        <v>4</v>
      </c>
      <c r="E2084" s="12" t="s">
        <v>10066</v>
      </c>
      <c r="F2084" s="12" t="s">
        <v>155</v>
      </c>
      <c r="G2084" s="13" t="s">
        <v>567</v>
      </c>
      <c r="H2084" s="14" t="s">
        <v>951</v>
      </c>
      <c r="I2084" s="11" t="s">
        <v>569</v>
      </c>
      <c r="J2084" s="29">
        <v>0</v>
      </c>
      <c r="K2084" s="30">
        <v>290</v>
      </c>
      <c r="L2084" s="30">
        <v>319</v>
      </c>
      <c r="M2084" s="30">
        <v>351</v>
      </c>
      <c r="N2084" s="30">
        <v>522</v>
      </c>
      <c r="O2084" s="31">
        <f>J2084*M2084</f>
        <v>0</v>
      </c>
      <c r="P2084" s="15" t="s">
        <v>10067</v>
      </c>
      <c r="Q2084" s="16" t="s">
        <v>4253</v>
      </c>
      <c r="R2084" s="16" t="s">
        <v>407</v>
      </c>
      <c r="S2084" s="32">
        <f>J2084*L2084</f>
        <v>0</v>
      </c>
      <c r="T2084" s="32">
        <f>J2084*K2084</f>
        <v>0</v>
      </c>
    </row>
    <row r="2085" spans="1:20" s="1" customFormat="1" ht="45.95" customHeight="1" outlineLevel="1" x14ac:dyDescent="0.2">
      <c r="A2085" s="10" t="s">
        <v>55</v>
      </c>
      <c r="B2085" s="10" t="s">
        <v>10068</v>
      </c>
      <c r="C2085" s="11" t="s">
        <v>10069</v>
      </c>
      <c r="D2085" s="5" t="s">
        <v>4</v>
      </c>
      <c r="E2085" s="12" t="s">
        <v>10070</v>
      </c>
      <c r="F2085" s="12" t="s">
        <v>155</v>
      </c>
      <c r="G2085" s="13" t="s">
        <v>567</v>
      </c>
      <c r="H2085" s="17" t="s">
        <v>10071</v>
      </c>
      <c r="I2085" s="11" t="s">
        <v>962</v>
      </c>
      <c r="J2085" s="29">
        <v>0</v>
      </c>
      <c r="K2085" s="30">
        <v>290</v>
      </c>
      <c r="L2085" s="30">
        <v>319</v>
      </c>
      <c r="M2085" s="30">
        <v>351</v>
      </c>
      <c r="N2085" s="30">
        <v>522</v>
      </c>
      <c r="O2085" s="31">
        <f>J2085*M2085</f>
        <v>0</v>
      </c>
      <c r="P2085" s="15" t="s">
        <v>10072</v>
      </c>
      <c r="Q2085" s="16" t="s">
        <v>4253</v>
      </c>
      <c r="R2085" s="16" t="s">
        <v>1006</v>
      </c>
      <c r="S2085" s="32">
        <f>J2085*L2085</f>
        <v>0</v>
      </c>
      <c r="T2085" s="32">
        <f>J2085*K2085</f>
        <v>0</v>
      </c>
    </row>
    <row r="2086" spans="1:20" s="1" customFormat="1" ht="45.95" customHeight="1" outlineLevel="1" x14ac:dyDescent="0.2">
      <c r="A2086" s="10" t="s">
        <v>55</v>
      </c>
      <c r="B2086" s="10" t="s">
        <v>10073</v>
      </c>
      <c r="C2086" s="11" t="s">
        <v>10074</v>
      </c>
      <c r="D2086" s="5" t="s">
        <v>4</v>
      </c>
      <c r="E2086" s="12" t="s">
        <v>10075</v>
      </c>
      <c r="F2086" s="12" t="s">
        <v>155</v>
      </c>
      <c r="G2086" s="13" t="s">
        <v>567</v>
      </c>
      <c r="H2086" s="17" t="s">
        <v>1725</v>
      </c>
      <c r="I2086" s="11" t="s">
        <v>675</v>
      </c>
      <c r="J2086" s="29">
        <v>0</v>
      </c>
      <c r="K2086" s="30">
        <v>290</v>
      </c>
      <c r="L2086" s="30">
        <v>319</v>
      </c>
      <c r="M2086" s="30">
        <v>351</v>
      </c>
      <c r="N2086" s="30">
        <v>522</v>
      </c>
      <c r="O2086" s="31">
        <f>J2086*M2086</f>
        <v>0</v>
      </c>
      <c r="P2086" s="15" t="s">
        <v>10076</v>
      </c>
      <c r="Q2086" s="16" t="s">
        <v>4253</v>
      </c>
      <c r="R2086" s="16" t="s">
        <v>3563</v>
      </c>
      <c r="S2086" s="32">
        <f>J2086*L2086</f>
        <v>0</v>
      </c>
      <c r="T2086" s="32">
        <f>J2086*K2086</f>
        <v>0</v>
      </c>
    </row>
    <row r="2087" spans="1:20" s="1" customFormat="1" ht="45.95" customHeight="1" outlineLevel="1" x14ac:dyDescent="0.2">
      <c r="A2087" s="10" t="s">
        <v>55</v>
      </c>
      <c r="B2087" s="10" t="s">
        <v>10077</v>
      </c>
      <c r="C2087" s="11" t="s">
        <v>10078</v>
      </c>
      <c r="D2087" s="5" t="s">
        <v>4</v>
      </c>
      <c r="E2087" s="12" t="s">
        <v>10079</v>
      </c>
      <c r="F2087" s="12" t="s">
        <v>2293</v>
      </c>
      <c r="G2087" s="13" t="s">
        <v>567</v>
      </c>
      <c r="H2087" s="17" t="s">
        <v>4812</v>
      </c>
      <c r="I2087" s="11" t="s">
        <v>928</v>
      </c>
      <c r="J2087" s="29">
        <v>0</v>
      </c>
      <c r="K2087" s="30">
        <v>830</v>
      </c>
      <c r="L2087" s="30">
        <v>913</v>
      </c>
      <c r="M2087" s="30">
        <v>964</v>
      </c>
      <c r="N2087" s="30">
        <v>1494</v>
      </c>
      <c r="O2087" s="31">
        <f>J2087*M2087</f>
        <v>0</v>
      </c>
      <c r="P2087" s="15" t="s">
        <v>10080</v>
      </c>
      <c r="Q2087" s="16" t="s">
        <v>10030</v>
      </c>
      <c r="R2087" s="16" t="s">
        <v>2649</v>
      </c>
      <c r="S2087" s="32">
        <f>J2087*L2087</f>
        <v>0</v>
      </c>
      <c r="T2087" s="32">
        <f>J2087*K2087</f>
        <v>0</v>
      </c>
    </row>
    <row r="2088" spans="1:20" s="1" customFormat="1" ht="45.95" customHeight="1" outlineLevel="1" x14ac:dyDescent="0.2">
      <c r="A2088" s="10" t="s">
        <v>55</v>
      </c>
      <c r="B2088" s="10" t="s">
        <v>10081</v>
      </c>
      <c r="C2088" s="11" t="s">
        <v>10082</v>
      </c>
      <c r="D2088" s="5" t="s">
        <v>4</v>
      </c>
      <c r="E2088" s="12" t="s">
        <v>10083</v>
      </c>
      <c r="F2088" s="12" t="s">
        <v>3094</v>
      </c>
      <c r="G2088" s="13" t="s">
        <v>567</v>
      </c>
      <c r="H2088" s="17" t="s">
        <v>1418</v>
      </c>
      <c r="I2088" s="11" t="s">
        <v>822</v>
      </c>
      <c r="J2088" s="29">
        <v>0</v>
      </c>
      <c r="K2088" s="30">
        <v>397</v>
      </c>
      <c r="L2088" s="30">
        <v>437</v>
      </c>
      <c r="M2088" s="30">
        <v>536</v>
      </c>
      <c r="N2088" s="30">
        <v>715</v>
      </c>
      <c r="O2088" s="31">
        <f>J2088*M2088</f>
        <v>0</v>
      </c>
      <c r="P2088" s="15" t="s">
        <v>10084</v>
      </c>
      <c r="Q2088" s="16" t="s">
        <v>10085</v>
      </c>
      <c r="R2088" s="16" t="s">
        <v>847</v>
      </c>
      <c r="S2088" s="32">
        <f>J2088*L2088</f>
        <v>0</v>
      </c>
      <c r="T2088" s="32">
        <f>J2088*K2088</f>
        <v>0</v>
      </c>
    </row>
    <row r="2089" spans="1:20" s="1" customFormat="1" ht="45.95" customHeight="1" outlineLevel="1" x14ac:dyDescent="0.2">
      <c r="A2089" s="10" t="s">
        <v>55</v>
      </c>
      <c r="B2089" s="10" t="s">
        <v>10086</v>
      </c>
      <c r="C2089" s="11" t="s">
        <v>10087</v>
      </c>
      <c r="D2089" s="5" t="s">
        <v>4</v>
      </c>
      <c r="E2089" s="12" t="s">
        <v>10088</v>
      </c>
      <c r="F2089" s="12" t="s">
        <v>1005</v>
      </c>
      <c r="G2089" s="13"/>
      <c r="H2089" s="17" t="s">
        <v>1009</v>
      </c>
      <c r="I2089" s="11" t="s">
        <v>1023</v>
      </c>
      <c r="J2089" s="29">
        <v>0</v>
      </c>
      <c r="K2089" s="30">
        <v>451</v>
      </c>
      <c r="L2089" s="30">
        <v>496</v>
      </c>
      <c r="M2089" s="30">
        <v>546</v>
      </c>
      <c r="N2089" s="30">
        <v>812</v>
      </c>
      <c r="O2089" s="31">
        <f>J2089*M2089</f>
        <v>0</v>
      </c>
      <c r="P2089" s="15" t="s">
        <v>10089</v>
      </c>
      <c r="Q2089" s="16" t="s">
        <v>6390</v>
      </c>
      <c r="R2089" s="16" t="s">
        <v>3952</v>
      </c>
      <c r="S2089" s="32">
        <f>J2089*L2089</f>
        <v>0</v>
      </c>
      <c r="T2089" s="32">
        <f>J2089*K2089</f>
        <v>0</v>
      </c>
    </row>
    <row r="2090" spans="1:20" s="1" customFormat="1" ht="45.95" customHeight="1" outlineLevel="1" x14ac:dyDescent="0.2">
      <c r="A2090" s="10" t="s">
        <v>55</v>
      </c>
      <c r="B2090" s="10" t="s">
        <v>10090</v>
      </c>
      <c r="C2090" s="11" t="s">
        <v>10091</v>
      </c>
      <c r="D2090" s="5" t="s">
        <v>4</v>
      </c>
      <c r="E2090" s="12" t="s">
        <v>10092</v>
      </c>
      <c r="F2090" s="12" t="s">
        <v>9960</v>
      </c>
      <c r="G2090" s="13" t="s">
        <v>567</v>
      </c>
      <c r="H2090" s="17" t="s">
        <v>2438</v>
      </c>
      <c r="I2090" s="11" t="s">
        <v>788</v>
      </c>
      <c r="J2090" s="29">
        <v>0</v>
      </c>
      <c r="K2090" s="30">
        <v>440</v>
      </c>
      <c r="L2090" s="30">
        <v>484</v>
      </c>
      <c r="M2090" s="30">
        <v>556</v>
      </c>
      <c r="N2090" s="30">
        <v>792</v>
      </c>
      <c r="O2090" s="31">
        <f>J2090*M2090</f>
        <v>0</v>
      </c>
      <c r="P2090" s="15" t="s">
        <v>10093</v>
      </c>
      <c r="Q2090" s="16" t="s">
        <v>2010</v>
      </c>
      <c r="R2090" s="16" t="s">
        <v>453</v>
      </c>
      <c r="S2090" s="32">
        <f>J2090*L2090</f>
        <v>0</v>
      </c>
      <c r="T2090" s="32">
        <f>J2090*K2090</f>
        <v>0</v>
      </c>
    </row>
    <row r="2091" spans="1:20" s="1" customFormat="1" ht="45.95" customHeight="1" outlineLevel="1" x14ac:dyDescent="0.2">
      <c r="A2091" s="10" t="s">
        <v>55</v>
      </c>
      <c r="B2091" s="10" t="s">
        <v>10094</v>
      </c>
      <c r="C2091" s="11" t="s">
        <v>10095</v>
      </c>
      <c r="D2091" s="5" t="s">
        <v>4</v>
      </c>
      <c r="E2091" s="12" t="s">
        <v>10096</v>
      </c>
      <c r="F2091" s="12" t="s">
        <v>9960</v>
      </c>
      <c r="G2091" s="13" t="s">
        <v>567</v>
      </c>
      <c r="H2091" s="17" t="s">
        <v>1929</v>
      </c>
      <c r="I2091" s="11" t="s">
        <v>979</v>
      </c>
      <c r="J2091" s="29">
        <v>0</v>
      </c>
      <c r="K2091" s="30">
        <v>402</v>
      </c>
      <c r="L2091" s="30">
        <v>442</v>
      </c>
      <c r="M2091" s="30">
        <v>486</v>
      </c>
      <c r="N2091" s="30">
        <v>724</v>
      </c>
      <c r="O2091" s="31">
        <f>J2091*M2091</f>
        <v>0</v>
      </c>
      <c r="P2091" s="15" t="s">
        <v>10097</v>
      </c>
      <c r="Q2091" s="16" t="s">
        <v>3242</v>
      </c>
      <c r="R2091" s="16" t="s">
        <v>2719</v>
      </c>
      <c r="S2091" s="32">
        <f>J2091*L2091</f>
        <v>0</v>
      </c>
      <c r="T2091" s="32">
        <f>J2091*K2091</f>
        <v>0</v>
      </c>
    </row>
    <row r="2092" spans="1:20" s="1" customFormat="1" ht="45.95" customHeight="1" outlineLevel="1" x14ac:dyDescent="0.2">
      <c r="A2092" s="10" t="s">
        <v>55</v>
      </c>
      <c r="B2092" s="10" t="s">
        <v>10098</v>
      </c>
      <c r="C2092" s="11" t="s">
        <v>10099</v>
      </c>
      <c r="D2092" s="5" t="s">
        <v>4</v>
      </c>
      <c r="E2092" s="12" t="s">
        <v>10100</v>
      </c>
      <c r="F2092" s="12" t="s">
        <v>68</v>
      </c>
      <c r="G2092" s="13" t="s">
        <v>567</v>
      </c>
      <c r="H2092" s="17" t="s">
        <v>357</v>
      </c>
      <c r="I2092" s="11" t="s">
        <v>788</v>
      </c>
      <c r="J2092" s="29">
        <v>0</v>
      </c>
      <c r="K2092" s="30">
        <v>742</v>
      </c>
      <c r="L2092" s="30">
        <v>816</v>
      </c>
      <c r="M2092" s="30">
        <v>898</v>
      </c>
      <c r="N2092" s="30">
        <v>1336</v>
      </c>
      <c r="O2092" s="31">
        <f>J2092*M2092</f>
        <v>0</v>
      </c>
      <c r="P2092" s="15" t="s">
        <v>10101</v>
      </c>
      <c r="Q2092" s="16" t="s">
        <v>5391</v>
      </c>
      <c r="R2092" s="16" t="s">
        <v>1801</v>
      </c>
      <c r="S2092" s="32">
        <f>J2092*L2092</f>
        <v>0</v>
      </c>
      <c r="T2092" s="32">
        <f>J2092*K2092</f>
        <v>0</v>
      </c>
    </row>
    <row r="2093" spans="1:20" s="1" customFormat="1" ht="45.95" customHeight="1" outlineLevel="1" x14ac:dyDescent="0.2">
      <c r="A2093" s="10" t="s">
        <v>55</v>
      </c>
      <c r="B2093" s="10" t="s">
        <v>10102</v>
      </c>
      <c r="C2093" s="11" t="s">
        <v>10103</v>
      </c>
      <c r="D2093" s="5" t="s">
        <v>4</v>
      </c>
      <c r="E2093" s="12" t="s">
        <v>10104</v>
      </c>
      <c r="F2093" s="12" t="s">
        <v>10105</v>
      </c>
      <c r="G2093" s="13" t="s">
        <v>567</v>
      </c>
      <c r="H2093" s="17" t="s">
        <v>459</v>
      </c>
      <c r="I2093" s="11" t="s">
        <v>962</v>
      </c>
      <c r="J2093" s="29">
        <v>0</v>
      </c>
      <c r="K2093" s="30">
        <v>1021</v>
      </c>
      <c r="L2093" s="30">
        <v>1123</v>
      </c>
      <c r="M2093" s="30">
        <v>1235</v>
      </c>
      <c r="N2093" s="30">
        <v>1838</v>
      </c>
      <c r="O2093" s="31">
        <f>J2093*M2093</f>
        <v>0</v>
      </c>
      <c r="P2093" s="15" t="s">
        <v>10106</v>
      </c>
      <c r="Q2093" s="16" t="s">
        <v>10107</v>
      </c>
      <c r="R2093" s="16" t="s">
        <v>10108</v>
      </c>
      <c r="S2093" s="32">
        <f>J2093*L2093</f>
        <v>0</v>
      </c>
      <c r="T2093" s="32">
        <f>J2093*K2093</f>
        <v>0</v>
      </c>
    </row>
    <row r="2094" spans="1:20" s="1" customFormat="1" ht="45.95" customHeight="1" outlineLevel="1" x14ac:dyDescent="0.2">
      <c r="A2094" s="10" t="s">
        <v>55</v>
      </c>
      <c r="B2094" s="10" t="s">
        <v>10109</v>
      </c>
      <c r="C2094" s="11" t="s">
        <v>10110</v>
      </c>
      <c r="D2094" s="5" t="s">
        <v>4</v>
      </c>
      <c r="E2094" s="12" t="s">
        <v>10111</v>
      </c>
      <c r="F2094" s="12" t="s">
        <v>68</v>
      </c>
      <c r="G2094" s="13" t="s">
        <v>567</v>
      </c>
      <c r="H2094" s="17" t="s">
        <v>3145</v>
      </c>
      <c r="I2094" s="11" t="s">
        <v>962</v>
      </c>
      <c r="J2094" s="29">
        <v>0</v>
      </c>
      <c r="K2094" s="30">
        <v>431</v>
      </c>
      <c r="L2094" s="30">
        <v>474</v>
      </c>
      <c r="M2094" s="30">
        <v>521</v>
      </c>
      <c r="N2094" s="30">
        <v>776</v>
      </c>
      <c r="O2094" s="31">
        <f>J2094*M2094</f>
        <v>0</v>
      </c>
      <c r="P2094" s="15" t="s">
        <v>10112</v>
      </c>
      <c r="Q2094" s="16" t="s">
        <v>2654</v>
      </c>
      <c r="R2094" s="16" t="s">
        <v>438</v>
      </c>
      <c r="S2094" s="32">
        <f>J2094*L2094</f>
        <v>0</v>
      </c>
      <c r="T2094" s="32">
        <f>J2094*K2094</f>
        <v>0</v>
      </c>
    </row>
    <row r="2095" spans="1:20" s="1" customFormat="1" ht="45.95" customHeight="1" outlineLevel="1" x14ac:dyDescent="0.2">
      <c r="A2095" s="10" t="s">
        <v>55</v>
      </c>
      <c r="B2095" s="10" t="s">
        <v>10113</v>
      </c>
      <c r="C2095" s="11" t="s">
        <v>10114</v>
      </c>
      <c r="D2095" s="5" t="s">
        <v>4</v>
      </c>
      <c r="E2095" s="12" t="s">
        <v>10115</v>
      </c>
      <c r="F2095" s="12" t="s">
        <v>319</v>
      </c>
      <c r="G2095" s="13"/>
      <c r="H2095" s="17" t="s">
        <v>233</v>
      </c>
      <c r="I2095" s="11" t="s">
        <v>962</v>
      </c>
      <c r="J2095" s="29">
        <v>0</v>
      </c>
      <c r="K2095" s="30">
        <v>538</v>
      </c>
      <c r="L2095" s="30">
        <v>592</v>
      </c>
      <c r="M2095" s="30">
        <v>651</v>
      </c>
      <c r="N2095" s="30">
        <v>968</v>
      </c>
      <c r="O2095" s="31">
        <f>J2095*M2095</f>
        <v>0</v>
      </c>
      <c r="P2095" s="15" t="s">
        <v>10116</v>
      </c>
      <c r="Q2095" s="16" t="s">
        <v>10117</v>
      </c>
      <c r="R2095" s="16" t="s">
        <v>783</v>
      </c>
      <c r="S2095" s="32">
        <f>J2095*L2095</f>
        <v>0</v>
      </c>
      <c r="T2095" s="32">
        <f>J2095*K2095</f>
        <v>0</v>
      </c>
    </row>
    <row r="2096" spans="1:20" s="1" customFormat="1" ht="45.95" customHeight="1" outlineLevel="1" x14ac:dyDescent="0.2">
      <c r="A2096" s="10" t="s">
        <v>55</v>
      </c>
      <c r="B2096" s="10" t="s">
        <v>10118</v>
      </c>
      <c r="C2096" s="11" t="s">
        <v>10119</v>
      </c>
      <c r="D2096" s="5" t="s">
        <v>4</v>
      </c>
      <c r="E2096" s="12" t="s">
        <v>10120</v>
      </c>
      <c r="F2096" s="12" t="s">
        <v>10121</v>
      </c>
      <c r="G2096" s="13" t="s">
        <v>567</v>
      </c>
      <c r="H2096" s="17" t="s">
        <v>297</v>
      </c>
      <c r="I2096" s="11" t="s">
        <v>979</v>
      </c>
      <c r="J2096" s="29">
        <v>0</v>
      </c>
      <c r="K2096" s="30">
        <v>1120</v>
      </c>
      <c r="L2096" s="30">
        <v>1232</v>
      </c>
      <c r="M2096" s="30">
        <v>1607</v>
      </c>
      <c r="N2096" s="30">
        <v>2016</v>
      </c>
      <c r="O2096" s="31">
        <f>J2096*M2096</f>
        <v>0</v>
      </c>
      <c r="P2096" s="15" t="s">
        <v>10122</v>
      </c>
      <c r="Q2096" s="16" t="s">
        <v>10123</v>
      </c>
      <c r="R2096" s="16" t="s">
        <v>678</v>
      </c>
      <c r="S2096" s="32">
        <f>J2096*L2096</f>
        <v>0</v>
      </c>
      <c r="T2096" s="32">
        <f>J2096*K2096</f>
        <v>0</v>
      </c>
    </row>
    <row r="2097" spans="1:20" s="1" customFormat="1" ht="45.95" customHeight="1" outlineLevel="1" x14ac:dyDescent="0.2">
      <c r="A2097" s="10" t="s">
        <v>55</v>
      </c>
      <c r="B2097" s="10" t="s">
        <v>10124</v>
      </c>
      <c r="C2097" s="11" t="s">
        <v>10125</v>
      </c>
      <c r="D2097" s="5" t="s">
        <v>4</v>
      </c>
      <c r="E2097" s="12" t="s">
        <v>10126</v>
      </c>
      <c r="F2097" s="12" t="s">
        <v>10121</v>
      </c>
      <c r="G2097" s="13" t="s">
        <v>567</v>
      </c>
      <c r="H2097" s="17" t="s">
        <v>3368</v>
      </c>
      <c r="I2097" s="11" t="s">
        <v>979</v>
      </c>
      <c r="J2097" s="29">
        <v>0</v>
      </c>
      <c r="K2097" s="30">
        <v>1120</v>
      </c>
      <c r="L2097" s="30">
        <v>1232</v>
      </c>
      <c r="M2097" s="30">
        <v>1607</v>
      </c>
      <c r="N2097" s="30">
        <v>2016</v>
      </c>
      <c r="O2097" s="31">
        <f>J2097*M2097</f>
        <v>0</v>
      </c>
      <c r="P2097" s="15" t="s">
        <v>10127</v>
      </c>
      <c r="Q2097" s="16" t="s">
        <v>10123</v>
      </c>
      <c r="R2097" s="16" t="s">
        <v>1712</v>
      </c>
      <c r="S2097" s="32">
        <f>J2097*L2097</f>
        <v>0</v>
      </c>
      <c r="T2097" s="32">
        <f>J2097*K2097</f>
        <v>0</v>
      </c>
    </row>
    <row r="2098" spans="1:20" s="1" customFormat="1" ht="45.95" customHeight="1" outlineLevel="1" x14ac:dyDescent="0.2">
      <c r="A2098" s="10" t="s">
        <v>55</v>
      </c>
      <c r="B2098" s="10" t="s">
        <v>10128</v>
      </c>
      <c r="C2098" s="11" t="s">
        <v>10129</v>
      </c>
      <c r="D2098" s="5" t="s">
        <v>4</v>
      </c>
      <c r="E2098" s="12" t="s">
        <v>10130</v>
      </c>
      <c r="F2098" s="12" t="s">
        <v>484</v>
      </c>
      <c r="G2098" s="13" t="s">
        <v>567</v>
      </c>
      <c r="H2098" s="14" t="s">
        <v>10131</v>
      </c>
      <c r="I2098" s="11" t="s">
        <v>569</v>
      </c>
      <c r="J2098" s="29">
        <v>0</v>
      </c>
      <c r="K2098" s="30">
        <v>42</v>
      </c>
      <c r="L2098" s="30">
        <v>46</v>
      </c>
      <c r="M2098" s="30">
        <v>51</v>
      </c>
      <c r="N2098" s="30">
        <v>76</v>
      </c>
      <c r="O2098" s="31">
        <f>J2098*M2098</f>
        <v>0</v>
      </c>
      <c r="P2098" s="15" t="s">
        <v>10132</v>
      </c>
      <c r="Q2098" s="16" t="s">
        <v>4987</v>
      </c>
      <c r="R2098" s="16" t="s">
        <v>43</v>
      </c>
      <c r="S2098" s="32">
        <f>J2098*L2098</f>
        <v>0</v>
      </c>
      <c r="T2098" s="32">
        <f>J2098*K2098</f>
        <v>0</v>
      </c>
    </row>
    <row r="2099" spans="1:20" s="1" customFormat="1" ht="45.95" customHeight="1" outlineLevel="1" x14ac:dyDescent="0.2">
      <c r="A2099" s="10" t="s">
        <v>55</v>
      </c>
      <c r="B2099" s="10" t="s">
        <v>10133</v>
      </c>
      <c r="C2099" s="11" t="s">
        <v>10134</v>
      </c>
      <c r="D2099" s="5" t="s">
        <v>4</v>
      </c>
      <c r="E2099" s="12" t="s">
        <v>10135</v>
      </c>
      <c r="F2099" s="12" t="s">
        <v>484</v>
      </c>
      <c r="G2099" s="13"/>
      <c r="H2099" s="14" t="s">
        <v>10136</v>
      </c>
      <c r="I2099" s="11" t="s">
        <v>2435</v>
      </c>
      <c r="J2099" s="29">
        <v>0</v>
      </c>
      <c r="K2099" s="30">
        <v>33</v>
      </c>
      <c r="L2099" s="30">
        <v>36</v>
      </c>
      <c r="M2099" s="30">
        <v>40</v>
      </c>
      <c r="N2099" s="30">
        <v>59</v>
      </c>
      <c r="O2099" s="31">
        <f>J2099*M2099</f>
        <v>0</v>
      </c>
      <c r="P2099" s="15" t="s">
        <v>10137</v>
      </c>
      <c r="Q2099" s="16" t="s">
        <v>4987</v>
      </c>
      <c r="R2099" s="16" t="s">
        <v>54</v>
      </c>
      <c r="S2099" s="32">
        <f>J2099*L2099</f>
        <v>0</v>
      </c>
      <c r="T2099" s="32">
        <f>J2099*K2099</f>
        <v>0</v>
      </c>
    </row>
    <row r="2100" spans="1:20" s="1" customFormat="1" ht="45.95" customHeight="1" outlineLevel="1" x14ac:dyDescent="0.2">
      <c r="A2100" s="10" t="s">
        <v>55</v>
      </c>
      <c r="B2100" s="10" t="s">
        <v>10138</v>
      </c>
      <c r="C2100" s="11" t="s">
        <v>10139</v>
      </c>
      <c r="D2100" s="5" t="s">
        <v>4</v>
      </c>
      <c r="E2100" s="12" t="s">
        <v>10140</v>
      </c>
      <c r="F2100" s="12" t="s">
        <v>484</v>
      </c>
      <c r="G2100" s="13"/>
      <c r="H2100" s="14" t="s">
        <v>10141</v>
      </c>
      <c r="I2100" s="11" t="s">
        <v>822</v>
      </c>
      <c r="J2100" s="29">
        <v>0</v>
      </c>
      <c r="K2100" s="30">
        <v>33</v>
      </c>
      <c r="L2100" s="30">
        <v>36</v>
      </c>
      <c r="M2100" s="30">
        <v>40</v>
      </c>
      <c r="N2100" s="30">
        <v>59</v>
      </c>
      <c r="O2100" s="31">
        <f>J2100*M2100</f>
        <v>0</v>
      </c>
      <c r="P2100" s="15" t="s">
        <v>10142</v>
      </c>
      <c r="Q2100" s="16" t="s">
        <v>4987</v>
      </c>
      <c r="R2100" s="16" t="s">
        <v>54</v>
      </c>
      <c r="S2100" s="32">
        <f>J2100*L2100</f>
        <v>0</v>
      </c>
      <c r="T2100" s="32">
        <f>J2100*K2100</f>
        <v>0</v>
      </c>
    </row>
    <row r="2101" spans="1:20" s="1" customFormat="1" ht="45.95" customHeight="1" outlineLevel="1" x14ac:dyDescent="0.2">
      <c r="A2101" s="10" t="s">
        <v>55</v>
      </c>
      <c r="B2101" s="10" t="s">
        <v>10143</v>
      </c>
      <c r="C2101" s="11" t="s">
        <v>10144</v>
      </c>
      <c r="D2101" s="5" t="s">
        <v>4</v>
      </c>
      <c r="E2101" s="12" t="s">
        <v>10145</v>
      </c>
      <c r="F2101" s="12" t="s">
        <v>484</v>
      </c>
      <c r="G2101" s="13"/>
      <c r="H2101" s="14" t="s">
        <v>10146</v>
      </c>
      <c r="I2101" s="11" t="s">
        <v>822</v>
      </c>
      <c r="J2101" s="29">
        <v>0</v>
      </c>
      <c r="K2101" s="30">
        <v>33</v>
      </c>
      <c r="L2101" s="30">
        <v>36</v>
      </c>
      <c r="M2101" s="30">
        <v>40</v>
      </c>
      <c r="N2101" s="30">
        <v>59</v>
      </c>
      <c r="O2101" s="31">
        <f>J2101*M2101</f>
        <v>0</v>
      </c>
      <c r="P2101" s="15" t="s">
        <v>10147</v>
      </c>
      <c r="Q2101" s="16" t="s">
        <v>4987</v>
      </c>
      <c r="R2101" s="16" t="s">
        <v>54</v>
      </c>
      <c r="S2101" s="32">
        <f>J2101*L2101</f>
        <v>0</v>
      </c>
      <c r="T2101" s="32">
        <f>J2101*K2101</f>
        <v>0</v>
      </c>
    </row>
    <row r="2102" spans="1:20" s="1" customFormat="1" ht="45.95" customHeight="1" outlineLevel="1" x14ac:dyDescent="0.2">
      <c r="A2102" s="10" t="s">
        <v>55</v>
      </c>
      <c r="B2102" s="10" t="s">
        <v>10148</v>
      </c>
      <c r="C2102" s="11" t="s">
        <v>10149</v>
      </c>
      <c r="D2102" s="5" t="s">
        <v>4</v>
      </c>
      <c r="E2102" s="12" t="s">
        <v>10150</v>
      </c>
      <c r="F2102" s="12" t="s">
        <v>484</v>
      </c>
      <c r="G2102" s="13"/>
      <c r="H2102" s="14" t="s">
        <v>10151</v>
      </c>
      <c r="I2102" s="11" t="s">
        <v>1023</v>
      </c>
      <c r="J2102" s="29">
        <v>0</v>
      </c>
      <c r="K2102" s="30">
        <v>33</v>
      </c>
      <c r="L2102" s="30">
        <v>36</v>
      </c>
      <c r="M2102" s="30">
        <v>40</v>
      </c>
      <c r="N2102" s="30">
        <v>59</v>
      </c>
      <c r="O2102" s="31">
        <f>J2102*M2102</f>
        <v>0</v>
      </c>
      <c r="P2102" s="15" t="s">
        <v>10152</v>
      </c>
      <c r="Q2102" s="16" t="s">
        <v>4987</v>
      </c>
      <c r="R2102" s="16" t="s">
        <v>54</v>
      </c>
      <c r="S2102" s="32">
        <f>J2102*L2102</f>
        <v>0</v>
      </c>
      <c r="T2102" s="32">
        <f>J2102*K2102</f>
        <v>0</v>
      </c>
    </row>
    <row r="2103" spans="1:20" s="1" customFormat="1" ht="45.95" customHeight="1" outlineLevel="1" x14ac:dyDescent="0.2">
      <c r="A2103" s="10" t="s">
        <v>55</v>
      </c>
      <c r="B2103" s="10" t="s">
        <v>10153</v>
      </c>
      <c r="C2103" s="11" t="s">
        <v>10154</v>
      </c>
      <c r="D2103" s="5" t="s">
        <v>4</v>
      </c>
      <c r="E2103" s="12" t="s">
        <v>10155</v>
      </c>
      <c r="F2103" s="12" t="s">
        <v>484</v>
      </c>
      <c r="G2103" s="13"/>
      <c r="H2103" s="14" t="s">
        <v>10156</v>
      </c>
      <c r="I2103" s="11" t="s">
        <v>1023</v>
      </c>
      <c r="J2103" s="29">
        <v>0</v>
      </c>
      <c r="K2103" s="30">
        <v>33</v>
      </c>
      <c r="L2103" s="30">
        <v>36</v>
      </c>
      <c r="M2103" s="30">
        <v>40</v>
      </c>
      <c r="N2103" s="30">
        <v>59</v>
      </c>
      <c r="O2103" s="31">
        <f>J2103*M2103</f>
        <v>0</v>
      </c>
      <c r="P2103" s="15" t="s">
        <v>10157</v>
      </c>
      <c r="Q2103" s="16" t="s">
        <v>4987</v>
      </c>
      <c r="R2103" s="16" t="s">
        <v>54</v>
      </c>
      <c r="S2103" s="32">
        <f>J2103*L2103</f>
        <v>0</v>
      </c>
      <c r="T2103" s="32">
        <f>J2103*K2103</f>
        <v>0</v>
      </c>
    </row>
    <row r="2104" spans="1:20" s="1" customFormat="1" ht="45.95" customHeight="1" outlineLevel="1" x14ac:dyDescent="0.2">
      <c r="A2104" s="10" t="s">
        <v>55</v>
      </c>
      <c r="B2104" s="10" t="s">
        <v>10158</v>
      </c>
      <c r="C2104" s="11" t="s">
        <v>10159</v>
      </c>
      <c r="D2104" s="5" t="s">
        <v>4</v>
      </c>
      <c r="E2104" s="12" t="s">
        <v>10160</v>
      </c>
      <c r="F2104" s="12" t="s">
        <v>484</v>
      </c>
      <c r="G2104" s="13"/>
      <c r="H2104" s="14" t="s">
        <v>10161</v>
      </c>
      <c r="I2104" s="11" t="s">
        <v>760</v>
      </c>
      <c r="J2104" s="29">
        <v>0</v>
      </c>
      <c r="K2104" s="30">
        <v>33</v>
      </c>
      <c r="L2104" s="30">
        <v>36</v>
      </c>
      <c r="M2104" s="30">
        <v>40</v>
      </c>
      <c r="N2104" s="30">
        <v>59</v>
      </c>
      <c r="O2104" s="31">
        <f>J2104*M2104</f>
        <v>0</v>
      </c>
      <c r="P2104" s="15" t="s">
        <v>10162</v>
      </c>
      <c r="Q2104" s="16" t="s">
        <v>4987</v>
      </c>
      <c r="R2104" s="16" t="s">
        <v>54</v>
      </c>
      <c r="S2104" s="32">
        <f>J2104*L2104</f>
        <v>0</v>
      </c>
      <c r="T2104" s="32">
        <f>J2104*K2104</f>
        <v>0</v>
      </c>
    </row>
    <row r="2105" spans="1:20" s="1" customFormat="1" ht="45.95" customHeight="1" outlineLevel="1" x14ac:dyDescent="0.2">
      <c r="A2105" s="10" t="s">
        <v>55</v>
      </c>
      <c r="B2105" s="10" t="s">
        <v>10163</v>
      </c>
      <c r="C2105" s="11" t="s">
        <v>10164</v>
      </c>
      <c r="D2105" s="5" t="s">
        <v>4</v>
      </c>
      <c r="E2105" s="12" t="s">
        <v>10165</v>
      </c>
      <c r="F2105" s="12" t="s">
        <v>484</v>
      </c>
      <c r="G2105" s="13"/>
      <c r="H2105" s="14" t="s">
        <v>10166</v>
      </c>
      <c r="I2105" s="11" t="s">
        <v>1246</v>
      </c>
      <c r="J2105" s="29">
        <v>0</v>
      </c>
      <c r="K2105" s="30">
        <v>33</v>
      </c>
      <c r="L2105" s="30">
        <v>36</v>
      </c>
      <c r="M2105" s="30">
        <v>40</v>
      </c>
      <c r="N2105" s="30">
        <v>59</v>
      </c>
      <c r="O2105" s="31">
        <f>J2105*M2105</f>
        <v>0</v>
      </c>
      <c r="P2105" s="15" t="s">
        <v>10167</v>
      </c>
      <c r="Q2105" s="16" t="s">
        <v>4987</v>
      </c>
      <c r="R2105" s="16" t="s">
        <v>54</v>
      </c>
      <c r="S2105" s="32">
        <f>J2105*L2105</f>
        <v>0</v>
      </c>
      <c r="T2105" s="32">
        <f>J2105*K2105</f>
        <v>0</v>
      </c>
    </row>
    <row r="2106" spans="1:20" s="1" customFormat="1" ht="45.95" customHeight="1" outlineLevel="1" x14ac:dyDescent="0.2">
      <c r="A2106" s="10" t="s">
        <v>55</v>
      </c>
      <c r="B2106" s="10" t="s">
        <v>10168</v>
      </c>
      <c r="C2106" s="11" t="s">
        <v>10169</v>
      </c>
      <c r="D2106" s="5" t="s">
        <v>4</v>
      </c>
      <c r="E2106" s="12" t="s">
        <v>10170</v>
      </c>
      <c r="F2106" s="12" t="s">
        <v>484</v>
      </c>
      <c r="G2106" s="13"/>
      <c r="H2106" s="14" t="s">
        <v>10171</v>
      </c>
      <c r="I2106" s="11" t="s">
        <v>344</v>
      </c>
      <c r="J2106" s="29">
        <v>0</v>
      </c>
      <c r="K2106" s="30">
        <v>33</v>
      </c>
      <c r="L2106" s="30">
        <v>36</v>
      </c>
      <c r="M2106" s="30">
        <v>40</v>
      </c>
      <c r="N2106" s="30">
        <v>59</v>
      </c>
      <c r="O2106" s="31">
        <f>J2106*M2106</f>
        <v>0</v>
      </c>
      <c r="P2106" s="15" t="s">
        <v>10172</v>
      </c>
      <c r="Q2106" s="16" t="s">
        <v>4987</v>
      </c>
      <c r="R2106" s="16" t="s">
        <v>54</v>
      </c>
      <c r="S2106" s="32">
        <f>J2106*L2106</f>
        <v>0</v>
      </c>
      <c r="T2106" s="32">
        <f>J2106*K2106</f>
        <v>0</v>
      </c>
    </row>
    <row r="2107" spans="1:20" s="1" customFormat="1" ht="45.95" customHeight="1" outlineLevel="1" x14ac:dyDescent="0.2">
      <c r="A2107" s="10" t="s">
        <v>55</v>
      </c>
      <c r="B2107" s="10" t="s">
        <v>10173</v>
      </c>
      <c r="C2107" s="11" t="s">
        <v>10174</v>
      </c>
      <c r="D2107" s="5" t="s">
        <v>4</v>
      </c>
      <c r="E2107" s="12" t="s">
        <v>10175</v>
      </c>
      <c r="F2107" s="12" t="s">
        <v>484</v>
      </c>
      <c r="G2107" s="13"/>
      <c r="H2107" s="14" t="s">
        <v>10176</v>
      </c>
      <c r="I2107" s="11" t="s">
        <v>780</v>
      </c>
      <c r="J2107" s="29">
        <v>0</v>
      </c>
      <c r="K2107" s="30">
        <v>33</v>
      </c>
      <c r="L2107" s="30">
        <v>36</v>
      </c>
      <c r="M2107" s="30">
        <v>40</v>
      </c>
      <c r="N2107" s="30">
        <v>59</v>
      </c>
      <c r="O2107" s="31">
        <f>J2107*M2107</f>
        <v>0</v>
      </c>
      <c r="P2107" s="15" t="s">
        <v>10177</v>
      </c>
      <c r="Q2107" s="16" t="s">
        <v>4987</v>
      </c>
      <c r="R2107" s="16" t="s">
        <v>54</v>
      </c>
      <c r="S2107" s="32">
        <f>J2107*L2107</f>
        <v>0</v>
      </c>
      <c r="T2107" s="32">
        <f>J2107*K2107</f>
        <v>0</v>
      </c>
    </row>
    <row r="2108" spans="1:20" s="1" customFormat="1" ht="45.95" customHeight="1" outlineLevel="1" x14ac:dyDescent="0.2">
      <c r="A2108" s="10" t="s">
        <v>55</v>
      </c>
      <c r="B2108" s="10" t="s">
        <v>10178</v>
      </c>
      <c r="C2108" s="11" t="s">
        <v>10179</v>
      </c>
      <c r="D2108" s="5" t="s">
        <v>4</v>
      </c>
      <c r="E2108" s="12" t="s">
        <v>10180</v>
      </c>
      <c r="F2108" s="12" t="s">
        <v>484</v>
      </c>
      <c r="G2108" s="13"/>
      <c r="H2108" s="14" t="s">
        <v>10181</v>
      </c>
      <c r="I2108" s="11" t="s">
        <v>928</v>
      </c>
      <c r="J2108" s="29">
        <v>0</v>
      </c>
      <c r="K2108" s="30">
        <v>33</v>
      </c>
      <c r="L2108" s="30">
        <v>36</v>
      </c>
      <c r="M2108" s="30">
        <v>40</v>
      </c>
      <c r="N2108" s="30">
        <v>59</v>
      </c>
      <c r="O2108" s="31">
        <f>J2108*M2108</f>
        <v>0</v>
      </c>
      <c r="P2108" s="15" t="s">
        <v>10182</v>
      </c>
      <c r="Q2108" s="16" t="s">
        <v>4987</v>
      </c>
      <c r="R2108" s="16" t="s">
        <v>167</v>
      </c>
      <c r="S2108" s="32">
        <f>J2108*L2108</f>
        <v>0</v>
      </c>
      <c r="T2108" s="32">
        <f>J2108*K2108</f>
        <v>0</v>
      </c>
    </row>
    <row r="2109" spans="1:20" s="1" customFormat="1" ht="45.95" customHeight="1" outlineLevel="1" x14ac:dyDescent="0.2">
      <c r="A2109" s="10" t="s">
        <v>55</v>
      </c>
      <c r="B2109" s="10" t="s">
        <v>10183</v>
      </c>
      <c r="C2109" s="11" t="s">
        <v>10184</v>
      </c>
      <c r="D2109" s="5" t="s">
        <v>4</v>
      </c>
      <c r="E2109" s="12" t="s">
        <v>10185</v>
      </c>
      <c r="F2109" s="12" t="s">
        <v>417</v>
      </c>
      <c r="G2109" s="13" t="s">
        <v>567</v>
      </c>
      <c r="H2109" s="17" t="s">
        <v>3603</v>
      </c>
      <c r="I2109" s="11" t="s">
        <v>788</v>
      </c>
      <c r="J2109" s="29">
        <v>0</v>
      </c>
      <c r="K2109" s="30">
        <v>727</v>
      </c>
      <c r="L2109" s="30">
        <v>800</v>
      </c>
      <c r="M2109" s="30">
        <v>880</v>
      </c>
      <c r="N2109" s="30">
        <v>1309</v>
      </c>
      <c r="O2109" s="31">
        <f>J2109*M2109</f>
        <v>0</v>
      </c>
      <c r="P2109" s="15" t="s">
        <v>10186</v>
      </c>
      <c r="Q2109" s="16" t="s">
        <v>4634</v>
      </c>
      <c r="R2109" s="16" t="s">
        <v>3542</v>
      </c>
      <c r="S2109" s="32">
        <f>J2109*L2109</f>
        <v>0</v>
      </c>
      <c r="T2109" s="32">
        <f>J2109*K2109</f>
        <v>0</v>
      </c>
    </row>
    <row r="2110" spans="1:20" s="1" customFormat="1" ht="45.95" customHeight="1" outlineLevel="1" x14ac:dyDescent="0.2">
      <c r="A2110" s="10" t="s">
        <v>55</v>
      </c>
      <c r="B2110" s="10" t="s">
        <v>10187</v>
      </c>
      <c r="C2110" s="11" t="s">
        <v>10188</v>
      </c>
      <c r="D2110" s="5" t="s">
        <v>4</v>
      </c>
      <c r="E2110" s="12" t="s">
        <v>10189</v>
      </c>
      <c r="F2110" s="12" t="s">
        <v>673</v>
      </c>
      <c r="G2110" s="13" t="s">
        <v>567</v>
      </c>
      <c r="H2110" s="17" t="s">
        <v>4211</v>
      </c>
      <c r="I2110" s="11" t="s">
        <v>788</v>
      </c>
      <c r="J2110" s="29">
        <v>0</v>
      </c>
      <c r="K2110" s="30">
        <v>660</v>
      </c>
      <c r="L2110" s="30">
        <v>726</v>
      </c>
      <c r="M2110" s="30">
        <v>799</v>
      </c>
      <c r="N2110" s="30">
        <v>1188</v>
      </c>
      <c r="O2110" s="31">
        <f>J2110*M2110</f>
        <v>0</v>
      </c>
      <c r="P2110" s="15" t="s">
        <v>10190</v>
      </c>
      <c r="Q2110" s="16" t="s">
        <v>7142</v>
      </c>
      <c r="R2110" s="16" t="s">
        <v>3501</v>
      </c>
      <c r="S2110" s="32">
        <f>J2110*L2110</f>
        <v>0</v>
      </c>
      <c r="T2110" s="32">
        <f>J2110*K2110</f>
        <v>0</v>
      </c>
    </row>
    <row r="2111" spans="1:20" s="1" customFormat="1" ht="45.95" customHeight="1" outlineLevel="1" x14ac:dyDescent="0.2">
      <c r="A2111" s="10" t="s">
        <v>55</v>
      </c>
      <c r="B2111" s="10" t="s">
        <v>10191</v>
      </c>
      <c r="C2111" s="11" t="s">
        <v>10192</v>
      </c>
      <c r="D2111" s="5" t="s">
        <v>4</v>
      </c>
      <c r="E2111" s="12" t="s">
        <v>10193</v>
      </c>
      <c r="F2111" s="12" t="s">
        <v>673</v>
      </c>
      <c r="G2111" s="13" t="s">
        <v>567</v>
      </c>
      <c r="H2111" s="17" t="s">
        <v>2722</v>
      </c>
      <c r="I2111" s="11" t="s">
        <v>788</v>
      </c>
      <c r="J2111" s="29">
        <v>0</v>
      </c>
      <c r="K2111" s="30">
        <v>660</v>
      </c>
      <c r="L2111" s="30">
        <v>726</v>
      </c>
      <c r="M2111" s="30">
        <v>799</v>
      </c>
      <c r="N2111" s="30">
        <v>1188</v>
      </c>
      <c r="O2111" s="31">
        <f>J2111*M2111</f>
        <v>0</v>
      </c>
      <c r="P2111" s="15" t="s">
        <v>10194</v>
      </c>
      <c r="Q2111" s="16" t="s">
        <v>7142</v>
      </c>
      <c r="R2111" s="16" t="s">
        <v>3259</v>
      </c>
      <c r="S2111" s="32">
        <f>J2111*L2111</f>
        <v>0</v>
      </c>
      <c r="T2111" s="32">
        <f>J2111*K2111</f>
        <v>0</v>
      </c>
    </row>
    <row r="2112" spans="1:20" s="1" customFormat="1" ht="45.95" customHeight="1" outlineLevel="1" x14ac:dyDescent="0.2">
      <c r="A2112" s="10" t="s">
        <v>55</v>
      </c>
      <c r="B2112" s="10" t="s">
        <v>10195</v>
      </c>
      <c r="C2112" s="11" t="s">
        <v>10196</v>
      </c>
      <c r="D2112" s="5" t="s">
        <v>4</v>
      </c>
      <c r="E2112" s="12" t="s">
        <v>10197</v>
      </c>
      <c r="F2112" s="12" t="s">
        <v>10198</v>
      </c>
      <c r="G2112" s="13" t="s">
        <v>567</v>
      </c>
      <c r="H2112" s="14" t="s">
        <v>2359</v>
      </c>
      <c r="I2112" s="11" t="s">
        <v>1246</v>
      </c>
      <c r="J2112" s="29">
        <v>0</v>
      </c>
      <c r="K2112" s="30">
        <v>1413</v>
      </c>
      <c r="L2112" s="30">
        <v>1554</v>
      </c>
      <c r="M2112" s="30">
        <v>1709</v>
      </c>
      <c r="N2112" s="30">
        <v>2543</v>
      </c>
      <c r="O2112" s="31">
        <f>J2112*M2112</f>
        <v>0</v>
      </c>
      <c r="P2112" s="15" t="s">
        <v>10199</v>
      </c>
      <c r="Q2112" s="16" t="s">
        <v>3096</v>
      </c>
      <c r="R2112" s="16" t="s">
        <v>1770</v>
      </c>
      <c r="S2112" s="32">
        <f>J2112*L2112</f>
        <v>0</v>
      </c>
      <c r="T2112" s="32">
        <f>J2112*K2112</f>
        <v>0</v>
      </c>
    </row>
    <row r="2113" spans="1:20" s="1" customFormat="1" ht="45.95" customHeight="1" outlineLevel="1" x14ac:dyDescent="0.2">
      <c r="A2113" s="10" t="s">
        <v>55</v>
      </c>
      <c r="B2113" s="10" t="s">
        <v>10200</v>
      </c>
      <c r="C2113" s="11" t="s">
        <v>10201</v>
      </c>
      <c r="D2113" s="5" t="s">
        <v>4</v>
      </c>
      <c r="E2113" s="12" t="s">
        <v>10202</v>
      </c>
      <c r="F2113" s="12" t="s">
        <v>1996</v>
      </c>
      <c r="G2113" s="13" t="s">
        <v>567</v>
      </c>
      <c r="H2113" s="14" t="s">
        <v>10203</v>
      </c>
      <c r="I2113" s="11" t="s">
        <v>788</v>
      </c>
      <c r="J2113" s="29">
        <v>0</v>
      </c>
      <c r="K2113" s="30">
        <v>475</v>
      </c>
      <c r="L2113" s="30">
        <v>523</v>
      </c>
      <c r="M2113" s="30">
        <v>646</v>
      </c>
      <c r="N2113" s="30">
        <v>855</v>
      </c>
      <c r="O2113" s="31">
        <f>J2113*M2113</f>
        <v>0</v>
      </c>
      <c r="P2113" s="15" t="s">
        <v>10204</v>
      </c>
      <c r="Q2113" s="16" t="s">
        <v>1735</v>
      </c>
      <c r="R2113" s="16" t="s">
        <v>1340</v>
      </c>
      <c r="S2113" s="32">
        <f>J2113*L2113</f>
        <v>0</v>
      </c>
      <c r="T2113" s="32">
        <f>J2113*K2113</f>
        <v>0</v>
      </c>
    </row>
    <row r="2114" spans="1:20" s="1" customFormat="1" ht="45.95" customHeight="1" outlineLevel="1" x14ac:dyDescent="0.2">
      <c r="A2114" s="10" t="s">
        <v>55</v>
      </c>
      <c r="B2114" s="10" t="s">
        <v>10205</v>
      </c>
      <c r="C2114" s="11" t="s">
        <v>10206</v>
      </c>
      <c r="D2114" s="5" t="s">
        <v>4</v>
      </c>
      <c r="E2114" s="12" t="s">
        <v>10207</v>
      </c>
      <c r="F2114" s="12" t="s">
        <v>10208</v>
      </c>
      <c r="G2114" s="13" t="s">
        <v>567</v>
      </c>
      <c r="H2114" s="17" t="s">
        <v>6284</v>
      </c>
      <c r="I2114" s="11" t="s">
        <v>718</v>
      </c>
      <c r="J2114" s="29">
        <v>0</v>
      </c>
      <c r="K2114" s="30">
        <v>260</v>
      </c>
      <c r="L2114" s="30">
        <v>286</v>
      </c>
      <c r="M2114" s="30">
        <v>290</v>
      </c>
      <c r="N2114" s="30">
        <v>468</v>
      </c>
      <c r="O2114" s="31">
        <f>J2114*M2114</f>
        <v>0</v>
      </c>
      <c r="P2114" s="15" t="s">
        <v>10209</v>
      </c>
      <c r="Q2114" s="16" t="s">
        <v>10210</v>
      </c>
      <c r="R2114" s="16" t="s">
        <v>1475</v>
      </c>
      <c r="S2114" s="32">
        <f>J2114*L2114</f>
        <v>0</v>
      </c>
      <c r="T2114" s="32">
        <f>J2114*K2114</f>
        <v>0</v>
      </c>
    </row>
    <row r="2115" spans="1:20" s="1" customFormat="1" ht="45.95" customHeight="1" outlineLevel="1" x14ac:dyDescent="0.2">
      <c r="A2115" s="10" t="s">
        <v>55</v>
      </c>
      <c r="B2115" s="10" t="s">
        <v>10211</v>
      </c>
      <c r="C2115" s="11" t="s">
        <v>10212</v>
      </c>
      <c r="D2115" s="5" t="s">
        <v>4</v>
      </c>
      <c r="E2115" s="12" t="s">
        <v>10213</v>
      </c>
      <c r="F2115" s="12" t="s">
        <v>10208</v>
      </c>
      <c r="G2115" s="13"/>
      <c r="H2115" s="14" t="s">
        <v>4932</v>
      </c>
      <c r="I2115" s="11" t="s">
        <v>979</v>
      </c>
      <c r="J2115" s="29">
        <v>0</v>
      </c>
      <c r="K2115" s="30">
        <v>265</v>
      </c>
      <c r="L2115" s="30">
        <v>292</v>
      </c>
      <c r="M2115" s="30">
        <v>352</v>
      </c>
      <c r="N2115" s="30">
        <v>477</v>
      </c>
      <c r="O2115" s="31">
        <f>J2115*M2115</f>
        <v>0</v>
      </c>
      <c r="P2115" s="15" t="s">
        <v>10214</v>
      </c>
      <c r="Q2115" s="16" t="s">
        <v>10210</v>
      </c>
      <c r="R2115" s="16" t="s">
        <v>1462</v>
      </c>
      <c r="S2115" s="32">
        <f>J2115*L2115</f>
        <v>0</v>
      </c>
      <c r="T2115" s="32">
        <f>J2115*K2115</f>
        <v>0</v>
      </c>
    </row>
    <row r="2116" spans="1:20" s="1" customFormat="1" ht="45.95" customHeight="1" outlineLevel="1" x14ac:dyDescent="0.2">
      <c r="A2116" s="10" t="s">
        <v>55</v>
      </c>
      <c r="B2116" s="10" t="s">
        <v>10215</v>
      </c>
      <c r="C2116" s="11" t="s">
        <v>10216</v>
      </c>
      <c r="D2116" s="5" t="s">
        <v>4</v>
      </c>
      <c r="E2116" s="12" t="s">
        <v>10217</v>
      </c>
      <c r="F2116" s="12" t="s">
        <v>3172</v>
      </c>
      <c r="G2116" s="13"/>
      <c r="H2116" s="14" t="s">
        <v>10218</v>
      </c>
      <c r="I2116" s="11" t="s">
        <v>344</v>
      </c>
      <c r="J2116" s="29">
        <v>0</v>
      </c>
      <c r="K2116" s="30">
        <v>90</v>
      </c>
      <c r="L2116" s="30">
        <v>99</v>
      </c>
      <c r="M2116" s="30">
        <v>129</v>
      </c>
      <c r="N2116" s="30">
        <v>162</v>
      </c>
      <c r="O2116" s="31">
        <f>J2116*M2116</f>
        <v>0</v>
      </c>
      <c r="P2116" s="15" t="s">
        <v>10219</v>
      </c>
      <c r="Q2116" s="16" t="s">
        <v>10220</v>
      </c>
      <c r="R2116" s="16" t="s">
        <v>1009</v>
      </c>
      <c r="S2116" s="32">
        <f>J2116*L2116</f>
        <v>0</v>
      </c>
      <c r="T2116" s="32">
        <f>J2116*K2116</f>
        <v>0</v>
      </c>
    </row>
    <row r="2117" spans="1:20" s="1" customFormat="1" ht="45.95" customHeight="1" outlineLevel="1" x14ac:dyDescent="0.2">
      <c r="A2117" s="10" t="s">
        <v>55</v>
      </c>
      <c r="B2117" s="10" t="s">
        <v>10221</v>
      </c>
      <c r="C2117" s="11" t="s">
        <v>10222</v>
      </c>
      <c r="D2117" s="5" t="s">
        <v>4</v>
      </c>
      <c r="E2117" s="12" t="s">
        <v>10223</v>
      </c>
      <c r="F2117" s="12" t="s">
        <v>526</v>
      </c>
      <c r="G2117" s="13" t="s">
        <v>567</v>
      </c>
      <c r="H2117" s="14" t="s">
        <v>10224</v>
      </c>
      <c r="I2117" s="11" t="s">
        <v>962</v>
      </c>
      <c r="J2117" s="29">
        <v>0</v>
      </c>
      <c r="K2117" s="30">
        <v>58</v>
      </c>
      <c r="L2117" s="30">
        <v>64</v>
      </c>
      <c r="M2117" s="30">
        <v>79</v>
      </c>
      <c r="N2117" s="30">
        <v>104</v>
      </c>
      <c r="O2117" s="31">
        <f>J2117*M2117</f>
        <v>0</v>
      </c>
      <c r="P2117" s="15" t="s">
        <v>10225</v>
      </c>
      <c r="Q2117" s="16" t="s">
        <v>1001</v>
      </c>
      <c r="R2117" s="16" t="s">
        <v>126</v>
      </c>
      <c r="S2117" s="32">
        <f>J2117*L2117</f>
        <v>0</v>
      </c>
      <c r="T2117" s="32">
        <f>J2117*K2117</f>
        <v>0</v>
      </c>
    </row>
    <row r="2118" spans="1:20" s="1" customFormat="1" ht="45.95" customHeight="1" outlineLevel="1" x14ac:dyDescent="0.2">
      <c r="A2118" s="10" t="s">
        <v>55</v>
      </c>
      <c r="B2118" s="10" t="s">
        <v>10226</v>
      </c>
      <c r="C2118" s="11" t="s">
        <v>10227</v>
      </c>
      <c r="D2118" s="5" t="s">
        <v>4</v>
      </c>
      <c r="E2118" s="12" t="s">
        <v>10228</v>
      </c>
      <c r="F2118" s="12" t="s">
        <v>821</v>
      </c>
      <c r="G2118" s="13" t="s">
        <v>567</v>
      </c>
      <c r="H2118" s="14" t="s">
        <v>8154</v>
      </c>
      <c r="I2118" s="11" t="s">
        <v>569</v>
      </c>
      <c r="J2118" s="29">
        <v>0</v>
      </c>
      <c r="K2118" s="30">
        <v>596</v>
      </c>
      <c r="L2118" s="30">
        <v>656</v>
      </c>
      <c r="M2118" s="30">
        <v>722</v>
      </c>
      <c r="N2118" s="30">
        <v>1073</v>
      </c>
      <c r="O2118" s="31">
        <f>J2118*M2118</f>
        <v>0</v>
      </c>
      <c r="P2118" s="15" t="s">
        <v>10229</v>
      </c>
      <c r="Q2118" s="16" t="s">
        <v>7156</v>
      </c>
      <c r="R2118" s="16" t="s">
        <v>445</v>
      </c>
      <c r="S2118" s="32">
        <f>J2118*L2118</f>
        <v>0</v>
      </c>
      <c r="T2118" s="32">
        <f>J2118*K2118</f>
        <v>0</v>
      </c>
    </row>
    <row r="2119" spans="1:20" s="1" customFormat="1" ht="45.95" customHeight="1" outlineLevel="1" x14ac:dyDescent="0.2">
      <c r="A2119" s="10" t="s">
        <v>55</v>
      </c>
      <c r="B2119" s="10" t="s">
        <v>10230</v>
      </c>
      <c r="C2119" s="11" t="s">
        <v>10231</v>
      </c>
      <c r="D2119" s="5" t="s">
        <v>4</v>
      </c>
      <c r="E2119" s="12" t="s">
        <v>10232</v>
      </c>
      <c r="F2119" s="12" t="s">
        <v>125</v>
      </c>
      <c r="G2119" s="13" t="s">
        <v>567</v>
      </c>
      <c r="H2119" s="14" t="s">
        <v>10233</v>
      </c>
      <c r="I2119" s="11" t="s">
        <v>780</v>
      </c>
      <c r="J2119" s="29">
        <v>0</v>
      </c>
      <c r="K2119" s="30">
        <v>594</v>
      </c>
      <c r="L2119" s="30">
        <v>653</v>
      </c>
      <c r="M2119" s="30">
        <v>718</v>
      </c>
      <c r="N2119" s="30">
        <v>1069</v>
      </c>
      <c r="O2119" s="31">
        <f>J2119*M2119</f>
        <v>0</v>
      </c>
      <c r="P2119" s="15" t="s">
        <v>10234</v>
      </c>
      <c r="Q2119" s="16" t="s">
        <v>10235</v>
      </c>
      <c r="R2119" s="16" t="s">
        <v>10236</v>
      </c>
      <c r="S2119" s="32">
        <f>J2119*L2119</f>
        <v>0</v>
      </c>
      <c r="T2119" s="32">
        <f>J2119*K2119</f>
        <v>0</v>
      </c>
    </row>
    <row r="2120" spans="1:20" s="1" customFormat="1" ht="45.95" customHeight="1" outlineLevel="1" x14ac:dyDescent="0.2">
      <c r="A2120" s="10" t="s">
        <v>55</v>
      </c>
      <c r="B2120" s="10" t="s">
        <v>10237</v>
      </c>
      <c r="C2120" s="11" t="s">
        <v>10238</v>
      </c>
      <c r="D2120" s="5" t="s">
        <v>4</v>
      </c>
      <c r="E2120" s="12" t="s">
        <v>10239</v>
      </c>
      <c r="F2120" s="12" t="s">
        <v>319</v>
      </c>
      <c r="G2120" s="13" t="s">
        <v>567</v>
      </c>
      <c r="H2120" s="14" t="s">
        <v>767</v>
      </c>
      <c r="I2120" s="11" t="s">
        <v>760</v>
      </c>
      <c r="J2120" s="29">
        <v>0</v>
      </c>
      <c r="K2120" s="30">
        <v>228</v>
      </c>
      <c r="L2120" s="30">
        <v>251</v>
      </c>
      <c r="M2120" s="30">
        <v>276</v>
      </c>
      <c r="N2120" s="30">
        <v>410</v>
      </c>
      <c r="O2120" s="31">
        <f>J2120*M2120</f>
        <v>0</v>
      </c>
      <c r="P2120" s="15" t="s">
        <v>10240</v>
      </c>
      <c r="Q2120" s="16" t="s">
        <v>3338</v>
      </c>
      <c r="R2120" s="16" t="s">
        <v>2655</v>
      </c>
      <c r="S2120" s="32">
        <f>J2120*L2120</f>
        <v>0</v>
      </c>
      <c r="T2120" s="32">
        <f>J2120*K2120</f>
        <v>0</v>
      </c>
    </row>
    <row r="2121" spans="1:20" s="1" customFormat="1" ht="45.95" customHeight="1" outlineLevel="1" x14ac:dyDescent="0.2">
      <c r="A2121" s="10" t="s">
        <v>55</v>
      </c>
      <c r="B2121" s="10" t="s">
        <v>10241</v>
      </c>
      <c r="C2121" s="11" t="s">
        <v>10242</v>
      </c>
      <c r="D2121" s="5" t="s">
        <v>4</v>
      </c>
      <c r="E2121" s="12" t="s">
        <v>10243</v>
      </c>
      <c r="F2121" s="12" t="s">
        <v>10244</v>
      </c>
      <c r="G2121" s="13" t="s">
        <v>567</v>
      </c>
      <c r="H2121" s="14" t="s">
        <v>3857</v>
      </c>
      <c r="I2121" s="11" t="s">
        <v>788</v>
      </c>
      <c r="J2121" s="29">
        <v>0</v>
      </c>
      <c r="K2121" s="30">
        <v>660</v>
      </c>
      <c r="L2121" s="30">
        <v>726</v>
      </c>
      <c r="M2121" s="30">
        <v>799</v>
      </c>
      <c r="N2121" s="30">
        <v>1188</v>
      </c>
      <c r="O2121" s="31">
        <f>J2121*M2121</f>
        <v>0</v>
      </c>
      <c r="P2121" s="15" t="s">
        <v>10245</v>
      </c>
      <c r="Q2121" s="16" t="s">
        <v>10246</v>
      </c>
      <c r="R2121" s="16" t="s">
        <v>6463</v>
      </c>
      <c r="S2121" s="32">
        <f>J2121*L2121</f>
        <v>0</v>
      </c>
      <c r="T2121" s="32">
        <f>J2121*K2121</f>
        <v>0</v>
      </c>
    </row>
    <row r="2122" spans="1:20" s="1" customFormat="1" ht="45.95" customHeight="1" outlineLevel="1" x14ac:dyDescent="0.2">
      <c r="A2122" s="10" t="s">
        <v>55</v>
      </c>
      <c r="B2122" s="10" t="s">
        <v>10247</v>
      </c>
      <c r="C2122" s="11" t="s">
        <v>10248</v>
      </c>
      <c r="D2122" s="5" t="s">
        <v>4</v>
      </c>
      <c r="E2122" s="12" t="s">
        <v>10249</v>
      </c>
      <c r="F2122" s="12" t="s">
        <v>10244</v>
      </c>
      <c r="G2122" s="13" t="s">
        <v>567</v>
      </c>
      <c r="H2122" s="14" t="s">
        <v>10250</v>
      </c>
      <c r="I2122" s="11" t="s">
        <v>1023</v>
      </c>
      <c r="J2122" s="29">
        <v>0</v>
      </c>
      <c r="K2122" s="30">
        <v>660</v>
      </c>
      <c r="L2122" s="30">
        <v>726</v>
      </c>
      <c r="M2122" s="30">
        <v>894</v>
      </c>
      <c r="N2122" s="30">
        <v>1188</v>
      </c>
      <c r="O2122" s="31">
        <f>J2122*M2122</f>
        <v>0</v>
      </c>
      <c r="P2122" s="15" t="s">
        <v>10251</v>
      </c>
      <c r="Q2122" s="16" t="s">
        <v>713</v>
      </c>
      <c r="R2122" s="16" t="s">
        <v>8146</v>
      </c>
      <c r="S2122" s="32">
        <f>J2122*L2122</f>
        <v>0</v>
      </c>
      <c r="T2122" s="32">
        <f>J2122*K2122</f>
        <v>0</v>
      </c>
    </row>
    <row r="2123" spans="1:20" s="1" customFormat="1" ht="45.95" customHeight="1" outlineLevel="1" x14ac:dyDescent="0.2">
      <c r="A2123" s="10" t="s">
        <v>55</v>
      </c>
      <c r="B2123" s="10" t="s">
        <v>10252</v>
      </c>
      <c r="C2123" s="11" t="s">
        <v>10253</v>
      </c>
      <c r="D2123" s="5" t="s">
        <v>4</v>
      </c>
      <c r="E2123" s="12" t="s">
        <v>10254</v>
      </c>
      <c r="F2123" s="12" t="s">
        <v>261</v>
      </c>
      <c r="G2123" s="13"/>
      <c r="H2123" s="17" t="s">
        <v>4886</v>
      </c>
      <c r="I2123" s="11" t="s">
        <v>822</v>
      </c>
      <c r="J2123" s="29">
        <v>0</v>
      </c>
      <c r="K2123" s="30">
        <v>169</v>
      </c>
      <c r="L2123" s="30">
        <v>186</v>
      </c>
      <c r="M2123" s="30">
        <v>205</v>
      </c>
      <c r="N2123" s="30">
        <v>304</v>
      </c>
      <c r="O2123" s="31">
        <f>J2123*M2123</f>
        <v>0</v>
      </c>
      <c r="P2123" s="15" t="s">
        <v>10255</v>
      </c>
      <c r="Q2123" s="16" t="s">
        <v>1289</v>
      </c>
      <c r="R2123" s="16" t="s">
        <v>2495</v>
      </c>
      <c r="S2123" s="32">
        <f>J2123*L2123</f>
        <v>0</v>
      </c>
      <c r="T2123" s="32">
        <f>J2123*K2123</f>
        <v>0</v>
      </c>
    </row>
    <row r="2124" spans="1:20" s="1" customFormat="1" ht="45.95" customHeight="1" outlineLevel="1" x14ac:dyDescent="0.2">
      <c r="A2124" s="10" t="s">
        <v>55</v>
      </c>
      <c r="B2124" s="10" t="s">
        <v>10256</v>
      </c>
      <c r="C2124" s="11" t="s">
        <v>10257</v>
      </c>
      <c r="D2124" s="5" t="s">
        <v>4</v>
      </c>
      <c r="E2124" s="12" t="s">
        <v>10258</v>
      </c>
      <c r="F2124" s="12" t="s">
        <v>59</v>
      </c>
      <c r="G2124" s="13" t="s">
        <v>567</v>
      </c>
      <c r="H2124" s="17" t="s">
        <v>242</v>
      </c>
      <c r="I2124" s="11" t="s">
        <v>788</v>
      </c>
      <c r="J2124" s="29">
        <v>0</v>
      </c>
      <c r="K2124" s="30">
        <v>883</v>
      </c>
      <c r="L2124" s="30">
        <v>971</v>
      </c>
      <c r="M2124" s="30">
        <v>1068</v>
      </c>
      <c r="N2124" s="30">
        <v>1589</v>
      </c>
      <c r="O2124" s="31">
        <f>J2124*M2124</f>
        <v>0</v>
      </c>
      <c r="P2124" s="15" t="s">
        <v>10259</v>
      </c>
      <c r="Q2124" s="16" t="s">
        <v>720</v>
      </c>
      <c r="R2124" s="16" t="s">
        <v>63</v>
      </c>
      <c r="S2124" s="32">
        <f>J2124*L2124</f>
        <v>0</v>
      </c>
      <c r="T2124" s="32">
        <f>J2124*K2124</f>
        <v>0</v>
      </c>
    </row>
    <row r="2125" spans="1:20" s="1" customFormat="1" ht="45.95" customHeight="1" outlineLevel="1" x14ac:dyDescent="0.2">
      <c r="A2125" s="10" t="s">
        <v>55</v>
      </c>
      <c r="B2125" s="10" t="s">
        <v>10260</v>
      </c>
      <c r="C2125" s="11" t="s">
        <v>10261</v>
      </c>
      <c r="D2125" s="5" t="s">
        <v>4</v>
      </c>
      <c r="E2125" s="12" t="s">
        <v>10262</v>
      </c>
      <c r="F2125" s="12" t="s">
        <v>4454</v>
      </c>
      <c r="G2125" s="13" t="s">
        <v>567</v>
      </c>
      <c r="H2125" s="17" t="s">
        <v>3063</v>
      </c>
      <c r="I2125" s="11" t="s">
        <v>814</v>
      </c>
      <c r="J2125" s="29">
        <v>0</v>
      </c>
      <c r="K2125" s="30">
        <v>387</v>
      </c>
      <c r="L2125" s="30">
        <v>426</v>
      </c>
      <c r="M2125" s="30">
        <v>469</v>
      </c>
      <c r="N2125" s="30">
        <v>697</v>
      </c>
      <c r="O2125" s="31">
        <f>J2125*M2125</f>
        <v>0</v>
      </c>
      <c r="P2125" s="15" t="s">
        <v>10263</v>
      </c>
      <c r="Q2125" s="16" t="s">
        <v>10264</v>
      </c>
      <c r="R2125" s="16" t="s">
        <v>8598</v>
      </c>
      <c r="S2125" s="32">
        <f>J2125*L2125</f>
        <v>0</v>
      </c>
      <c r="T2125" s="32">
        <f>J2125*K2125</f>
        <v>0</v>
      </c>
    </row>
    <row r="2126" spans="1:20" s="1" customFormat="1" ht="45.95" customHeight="1" outlineLevel="1" x14ac:dyDescent="0.2">
      <c r="A2126" s="10" t="s">
        <v>55</v>
      </c>
      <c r="B2126" s="10" t="s">
        <v>10265</v>
      </c>
      <c r="C2126" s="11" t="s">
        <v>10266</v>
      </c>
      <c r="D2126" s="5" t="s">
        <v>4</v>
      </c>
      <c r="E2126" s="12" t="s">
        <v>10267</v>
      </c>
      <c r="F2126" s="12" t="s">
        <v>10208</v>
      </c>
      <c r="G2126" s="13" t="s">
        <v>567</v>
      </c>
      <c r="H2126" s="17" t="s">
        <v>1534</v>
      </c>
      <c r="I2126" s="11" t="s">
        <v>962</v>
      </c>
      <c r="J2126" s="29">
        <v>0</v>
      </c>
      <c r="K2126" s="30">
        <v>281</v>
      </c>
      <c r="L2126" s="30">
        <v>309</v>
      </c>
      <c r="M2126" s="30">
        <v>340</v>
      </c>
      <c r="N2126" s="30">
        <v>506</v>
      </c>
      <c r="O2126" s="31">
        <f>J2126*M2126</f>
        <v>0</v>
      </c>
      <c r="P2126" s="15" t="s">
        <v>10268</v>
      </c>
      <c r="Q2126" s="16" t="s">
        <v>10269</v>
      </c>
      <c r="R2126" s="16" t="s">
        <v>1475</v>
      </c>
      <c r="S2126" s="32">
        <f>J2126*L2126</f>
        <v>0</v>
      </c>
      <c r="T2126" s="32">
        <f>J2126*K2126</f>
        <v>0</v>
      </c>
    </row>
    <row r="2127" spans="1:20" s="1" customFormat="1" ht="45.95" customHeight="1" outlineLevel="1" x14ac:dyDescent="0.2">
      <c r="A2127" s="10" t="s">
        <v>55</v>
      </c>
      <c r="B2127" s="10" t="s">
        <v>10270</v>
      </c>
      <c r="C2127" s="11" t="s">
        <v>10271</v>
      </c>
      <c r="D2127" s="5" t="s">
        <v>4</v>
      </c>
      <c r="E2127" s="12" t="s">
        <v>10272</v>
      </c>
      <c r="F2127" s="12" t="s">
        <v>10208</v>
      </c>
      <c r="G2127" s="13" t="s">
        <v>567</v>
      </c>
      <c r="H2127" s="14" t="s">
        <v>7415</v>
      </c>
      <c r="I2127" s="11" t="s">
        <v>962</v>
      </c>
      <c r="J2127" s="29">
        <v>0</v>
      </c>
      <c r="K2127" s="30">
        <v>265</v>
      </c>
      <c r="L2127" s="30">
        <v>292</v>
      </c>
      <c r="M2127" s="30">
        <v>352</v>
      </c>
      <c r="N2127" s="30">
        <v>477</v>
      </c>
      <c r="O2127" s="31">
        <f>J2127*M2127</f>
        <v>0</v>
      </c>
      <c r="P2127" s="15" t="s">
        <v>10273</v>
      </c>
      <c r="Q2127" s="16" t="s">
        <v>10269</v>
      </c>
      <c r="R2127" s="16" t="s">
        <v>10274</v>
      </c>
      <c r="S2127" s="32">
        <f>J2127*L2127</f>
        <v>0</v>
      </c>
      <c r="T2127" s="32">
        <f>J2127*K2127</f>
        <v>0</v>
      </c>
    </row>
    <row r="2128" spans="1:20" s="1" customFormat="1" ht="45.95" customHeight="1" outlineLevel="1" x14ac:dyDescent="0.2">
      <c r="A2128" s="10" t="s">
        <v>55</v>
      </c>
      <c r="B2128" s="10" t="s">
        <v>10275</v>
      </c>
      <c r="C2128" s="11" t="s">
        <v>10276</v>
      </c>
      <c r="D2128" s="5" t="s">
        <v>4</v>
      </c>
      <c r="E2128" s="12" t="s">
        <v>10277</v>
      </c>
      <c r="F2128" s="12" t="s">
        <v>125</v>
      </c>
      <c r="G2128" s="13"/>
      <c r="H2128" s="17" t="s">
        <v>1164</v>
      </c>
      <c r="I2128" s="11" t="s">
        <v>788</v>
      </c>
      <c r="J2128" s="29">
        <v>0</v>
      </c>
      <c r="K2128" s="30">
        <v>641</v>
      </c>
      <c r="L2128" s="30">
        <v>705</v>
      </c>
      <c r="M2128" s="30">
        <v>776</v>
      </c>
      <c r="N2128" s="30">
        <v>1154</v>
      </c>
      <c r="O2128" s="31">
        <f>J2128*M2128</f>
        <v>0</v>
      </c>
      <c r="P2128" s="15" t="s">
        <v>10278</v>
      </c>
      <c r="Q2128" s="16" t="s">
        <v>9990</v>
      </c>
      <c r="R2128" s="16" t="s">
        <v>10279</v>
      </c>
      <c r="S2128" s="32">
        <f>J2128*L2128</f>
        <v>0</v>
      </c>
      <c r="T2128" s="32">
        <f>J2128*K2128</f>
        <v>0</v>
      </c>
    </row>
    <row r="2129" spans="1:20" s="1" customFormat="1" ht="45.95" customHeight="1" outlineLevel="1" x14ac:dyDescent="0.2">
      <c r="A2129" s="10" t="s">
        <v>55</v>
      </c>
      <c r="B2129" s="10" t="s">
        <v>10280</v>
      </c>
      <c r="C2129" s="11" t="s">
        <v>10281</v>
      </c>
      <c r="D2129" s="5" t="s">
        <v>4</v>
      </c>
      <c r="E2129" s="12" t="s">
        <v>10282</v>
      </c>
      <c r="F2129" s="12" t="s">
        <v>229</v>
      </c>
      <c r="G2129" s="13" t="s">
        <v>567</v>
      </c>
      <c r="H2129" s="17" t="s">
        <v>3342</v>
      </c>
      <c r="I2129" s="11" t="s">
        <v>207</v>
      </c>
      <c r="J2129" s="29">
        <v>0</v>
      </c>
      <c r="K2129" s="30">
        <v>555</v>
      </c>
      <c r="L2129" s="30">
        <v>611</v>
      </c>
      <c r="M2129" s="30">
        <v>672</v>
      </c>
      <c r="N2129" s="30">
        <v>999</v>
      </c>
      <c r="O2129" s="31">
        <f>J2129*M2129</f>
        <v>0</v>
      </c>
      <c r="P2129" s="15" t="s">
        <v>10283</v>
      </c>
      <c r="Q2129" s="16" t="s">
        <v>8564</v>
      </c>
      <c r="R2129" s="16" t="s">
        <v>2044</v>
      </c>
      <c r="S2129" s="32">
        <f>J2129*L2129</f>
        <v>0</v>
      </c>
      <c r="T2129" s="32">
        <f>J2129*K2129</f>
        <v>0</v>
      </c>
    </row>
    <row r="2130" spans="1:20" s="1" customFormat="1" ht="45.95" customHeight="1" outlineLevel="1" x14ac:dyDescent="0.2">
      <c r="A2130" s="10" t="s">
        <v>55</v>
      </c>
      <c r="B2130" s="10" t="s">
        <v>10284</v>
      </c>
      <c r="C2130" s="11" t="s">
        <v>10285</v>
      </c>
      <c r="D2130" s="5" t="s">
        <v>4</v>
      </c>
      <c r="E2130" s="12" t="s">
        <v>10286</v>
      </c>
      <c r="F2130" s="12" t="s">
        <v>229</v>
      </c>
      <c r="G2130" s="13" t="s">
        <v>567</v>
      </c>
      <c r="H2130" s="14" t="s">
        <v>6435</v>
      </c>
      <c r="I2130" s="11" t="s">
        <v>760</v>
      </c>
      <c r="J2130" s="29">
        <v>0</v>
      </c>
      <c r="K2130" s="30">
        <v>546</v>
      </c>
      <c r="L2130" s="30">
        <v>601</v>
      </c>
      <c r="M2130" s="30">
        <v>661</v>
      </c>
      <c r="N2130" s="30">
        <v>983</v>
      </c>
      <c r="O2130" s="31">
        <f>J2130*M2130</f>
        <v>0</v>
      </c>
      <c r="P2130" s="15" t="s">
        <v>10287</v>
      </c>
      <c r="Q2130" s="16" t="s">
        <v>8744</v>
      </c>
      <c r="R2130" s="16" t="s">
        <v>2417</v>
      </c>
      <c r="S2130" s="32">
        <f>J2130*L2130</f>
        <v>0</v>
      </c>
      <c r="T2130" s="32">
        <f>J2130*K2130</f>
        <v>0</v>
      </c>
    </row>
    <row r="2131" spans="1:20" s="1" customFormat="1" ht="45.95" customHeight="1" outlineLevel="1" x14ac:dyDescent="0.2">
      <c r="A2131" s="10" t="s">
        <v>55</v>
      </c>
      <c r="B2131" s="10" t="s">
        <v>10288</v>
      </c>
      <c r="C2131" s="11" t="s">
        <v>10289</v>
      </c>
      <c r="D2131" s="5" t="s">
        <v>4</v>
      </c>
      <c r="E2131" s="12" t="s">
        <v>10290</v>
      </c>
      <c r="F2131" s="12" t="s">
        <v>10208</v>
      </c>
      <c r="G2131" s="13" t="s">
        <v>567</v>
      </c>
      <c r="H2131" s="17" t="s">
        <v>271</v>
      </c>
      <c r="I2131" s="11" t="s">
        <v>928</v>
      </c>
      <c r="J2131" s="29">
        <v>0</v>
      </c>
      <c r="K2131" s="30">
        <v>247</v>
      </c>
      <c r="L2131" s="30">
        <v>272</v>
      </c>
      <c r="M2131" s="30">
        <v>299</v>
      </c>
      <c r="N2131" s="30">
        <v>445</v>
      </c>
      <c r="O2131" s="31">
        <f>J2131*M2131</f>
        <v>0</v>
      </c>
      <c r="P2131" s="15" t="s">
        <v>10291</v>
      </c>
      <c r="Q2131" s="16" t="s">
        <v>10292</v>
      </c>
      <c r="R2131" s="16" t="s">
        <v>10293</v>
      </c>
      <c r="S2131" s="32">
        <f>J2131*L2131</f>
        <v>0</v>
      </c>
      <c r="T2131" s="32">
        <f>J2131*K2131</f>
        <v>0</v>
      </c>
    </row>
    <row r="2132" spans="1:20" s="1" customFormat="1" ht="45.95" customHeight="1" outlineLevel="1" x14ac:dyDescent="0.2">
      <c r="A2132" s="10" t="s">
        <v>55</v>
      </c>
      <c r="B2132" s="10" t="s">
        <v>10294</v>
      </c>
      <c r="C2132" s="11" t="s">
        <v>10295</v>
      </c>
      <c r="D2132" s="5" t="s">
        <v>4</v>
      </c>
      <c r="E2132" s="12" t="s">
        <v>10296</v>
      </c>
      <c r="F2132" s="12" t="s">
        <v>10208</v>
      </c>
      <c r="G2132" s="13"/>
      <c r="H2132" s="17" t="s">
        <v>1379</v>
      </c>
      <c r="I2132" s="11" t="s">
        <v>788</v>
      </c>
      <c r="J2132" s="29">
        <v>0</v>
      </c>
      <c r="K2132" s="30">
        <v>265</v>
      </c>
      <c r="L2132" s="30">
        <v>292</v>
      </c>
      <c r="M2132" s="30">
        <v>352</v>
      </c>
      <c r="N2132" s="30">
        <v>477</v>
      </c>
      <c r="O2132" s="31">
        <f>J2132*M2132</f>
        <v>0</v>
      </c>
      <c r="P2132" s="15" t="s">
        <v>10297</v>
      </c>
      <c r="Q2132" s="16" t="s">
        <v>10210</v>
      </c>
      <c r="R2132" s="16" t="s">
        <v>3121</v>
      </c>
      <c r="S2132" s="32">
        <f>J2132*L2132</f>
        <v>0</v>
      </c>
      <c r="T2132" s="32">
        <f>J2132*K2132</f>
        <v>0</v>
      </c>
    </row>
    <row r="2133" spans="1:20" s="1" customFormat="1" ht="45.95" customHeight="1" outlineLevel="1" x14ac:dyDescent="0.2">
      <c r="A2133" s="10" t="s">
        <v>55</v>
      </c>
      <c r="B2133" s="10" t="s">
        <v>10298</v>
      </c>
      <c r="C2133" s="11" t="s">
        <v>10299</v>
      </c>
      <c r="D2133" s="5" t="s">
        <v>4</v>
      </c>
      <c r="E2133" s="12" t="s">
        <v>10300</v>
      </c>
      <c r="F2133" s="12" t="s">
        <v>10208</v>
      </c>
      <c r="G2133" s="13" t="s">
        <v>567</v>
      </c>
      <c r="H2133" s="17" t="s">
        <v>6757</v>
      </c>
      <c r="I2133" s="11" t="s">
        <v>675</v>
      </c>
      <c r="J2133" s="29">
        <v>0</v>
      </c>
      <c r="K2133" s="30">
        <v>273</v>
      </c>
      <c r="L2133" s="30">
        <v>300</v>
      </c>
      <c r="M2133" s="30">
        <v>330</v>
      </c>
      <c r="N2133" s="30">
        <v>491</v>
      </c>
      <c r="O2133" s="31">
        <f>J2133*M2133</f>
        <v>0</v>
      </c>
      <c r="P2133" s="15" t="s">
        <v>10301</v>
      </c>
      <c r="Q2133" s="16" t="s">
        <v>10302</v>
      </c>
      <c r="R2133" s="16" t="s">
        <v>3996</v>
      </c>
      <c r="S2133" s="32">
        <f>J2133*L2133</f>
        <v>0</v>
      </c>
      <c r="T2133" s="32">
        <f>J2133*K2133</f>
        <v>0</v>
      </c>
    </row>
    <row r="2134" spans="1:20" s="1" customFormat="1" ht="45.95" customHeight="1" outlineLevel="1" x14ac:dyDescent="0.2">
      <c r="A2134" s="10" t="s">
        <v>55</v>
      </c>
      <c r="B2134" s="10" t="s">
        <v>10303</v>
      </c>
      <c r="C2134" s="11" t="s">
        <v>10304</v>
      </c>
      <c r="D2134" s="5" t="s">
        <v>4</v>
      </c>
      <c r="E2134" s="12" t="s">
        <v>10305</v>
      </c>
      <c r="F2134" s="12" t="s">
        <v>10208</v>
      </c>
      <c r="G2134" s="13"/>
      <c r="H2134" s="14" t="s">
        <v>10306</v>
      </c>
      <c r="I2134" s="11" t="s">
        <v>979</v>
      </c>
      <c r="J2134" s="29">
        <v>0</v>
      </c>
      <c r="K2134" s="30">
        <v>265</v>
      </c>
      <c r="L2134" s="30">
        <v>292</v>
      </c>
      <c r="M2134" s="30">
        <v>352</v>
      </c>
      <c r="N2134" s="30">
        <v>477</v>
      </c>
      <c r="O2134" s="31">
        <f>J2134*M2134</f>
        <v>0</v>
      </c>
      <c r="P2134" s="15" t="s">
        <v>10307</v>
      </c>
      <c r="Q2134" s="16" t="s">
        <v>10308</v>
      </c>
      <c r="R2134" s="16" t="s">
        <v>4072</v>
      </c>
      <c r="S2134" s="32">
        <f>J2134*L2134</f>
        <v>0</v>
      </c>
      <c r="T2134" s="32">
        <f>J2134*K2134</f>
        <v>0</v>
      </c>
    </row>
    <row r="2135" spans="1:20" s="1" customFormat="1" ht="45.95" customHeight="1" outlineLevel="1" x14ac:dyDescent="0.2">
      <c r="A2135" s="10" t="s">
        <v>55</v>
      </c>
      <c r="B2135" s="10" t="s">
        <v>10309</v>
      </c>
      <c r="C2135" s="11" t="s">
        <v>10310</v>
      </c>
      <c r="D2135" s="5" t="s">
        <v>4</v>
      </c>
      <c r="E2135" s="12" t="s">
        <v>10311</v>
      </c>
      <c r="F2135" s="12" t="s">
        <v>10208</v>
      </c>
      <c r="G2135" s="13" t="s">
        <v>567</v>
      </c>
      <c r="H2135" s="17" t="s">
        <v>3259</v>
      </c>
      <c r="I2135" s="11" t="s">
        <v>979</v>
      </c>
      <c r="J2135" s="29">
        <v>0</v>
      </c>
      <c r="K2135" s="30">
        <v>247</v>
      </c>
      <c r="L2135" s="30">
        <v>272</v>
      </c>
      <c r="M2135" s="30">
        <v>299</v>
      </c>
      <c r="N2135" s="30">
        <v>445</v>
      </c>
      <c r="O2135" s="31">
        <f>J2135*M2135</f>
        <v>0</v>
      </c>
      <c r="P2135" s="15" t="s">
        <v>10312</v>
      </c>
      <c r="Q2135" s="16" t="s">
        <v>10292</v>
      </c>
      <c r="R2135" s="16" t="s">
        <v>3115</v>
      </c>
      <c r="S2135" s="32">
        <f>J2135*L2135</f>
        <v>0</v>
      </c>
      <c r="T2135" s="32">
        <f>J2135*K2135</f>
        <v>0</v>
      </c>
    </row>
    <row r="2136" spans="1:20" s="1" customFormat="1" ht="45.95" customHeight="1" outlineLevel="1" x14ac:dyDescent="0.2">
      <c r="A2136" s="10" t="s">
        <v>55</v>
      </c>
      <c r="B2136" s="10" t="s">
        <v>10313</v>
      </c>
      <c r="C2136" s="11" t="s">
        <v>10314</v>
      </c>
      <c r="D2136" s="5" t="s">
        <v>4</v>
      </c>
      <c r="E2136" s="12" t="s">
        <v>10315</v>
      </c>
      <c r="F2136" s="12" t="s">
        <v>10208</v>
      </c>
      <c r="G2136" s="13" t="s">
        <v>567</v>
      </c>
      <c r="H2136" s="17" t="s">
        <v>1397</v>
      </c>
      <c r="I2136" s="11" t="s">
        <v>1023</v>
      </c>
      <c r="J2136" s="29">
        <v>0</v>
      </c>
      <c r="K2136" s="30">
        <v>265</v>
      </c>
      <c r="L2136" s="30">
        <v>292</v>
      </c>
      <c r="M2136" s="30">
        <v>299</v>
      </c>
      <c r="N2136" s="30">
        <v>477</v>
      </c>
      <c r="O2136" s="31">
        <f>J2136*M2136</f>
        <v>0</v>
      </c>
      <c r="P2136" s="15" t="s">
        <v>10316</v>
      </c>
      <c r="Q2136" s="16" t="s">
        <v>10292</v>
      </c>
      <c r="R2136" s="16" t="s">
        <v>3138</v>
      </c>
      <c r="S2136" s="32">
        <f>J2136*L2136</f>
        <v>0</v>
      </c>
      <c r="T2136" s="32">
        <f>J2136*K2136</f>
        <v>0</v>
      </c>
    </row>
    <row r="2137" spans="1:20" s="1" customFormat="1" ht="45.95" customHeight="1" outlineLevel="1" x14ac:dyDescent="0.2">
      <c r="A2137" s="10" t="s">
        <v>55</v>
      </c>
      <c r="B2137" s="10" t="s">
        <v>10317</v>
      </c>
      <c r="C2137" s="11" t="s">
        <v>10318</v>
      </c>
      <c r="D2137" s="5" t="s">
        <v>4</v>
      </c>
      <c r="E2137" s="12" t="s">
        <v>10319</v>
      </c>
      <c r="F2137" s="12" t="s">
        <v>10208</v>
      </c>
      <c r="G2137" s="13" t="s">
        <v>567</v>
      </c>
      <c r="H2137" s="14" t="s">
        <v>3563</v>
      </c>
      <c r="I2137" s="11" t="s">
        <v>928</v>
      </c>
      <c r="J2137" s="29">
        <v>0</v>
      </c>
      <c r="K2137" s="30">
        <v>285</v>
      </c>
      <c r="L2137" s="30">
        <v>314</v>
      </c>
      <c r="M2137" s="30">
        <v>345</v>
      </c>
      <c r="N2137" s="30">
        <v>513</v>
      </c>
      <c r="O2137" s="31">
        <f>J2137*M2137</f>
        <v>0</v>
      </c>
      <c r="P2137" s="15" t="s">
        <v>10320</v>
      </c>
      <c r="Q2137" s="16" t="s">
        <v>10321</v>
      </c>
      <c r="R2137" s="16" t="s">
        <v>4072</v>
      </c>
      <c r="S2137" s="32">
        <f>J2137*L2137</f>
        <v>0</v>
      </c>
      <c r="T2137" s="32">
        <f>J2137*K2137</f>
        <v>0</v>
      </c>
    </row>
    <row r="2138" spans="1:20" s="1" customFormat="1" ht="45.95" customHeight="1" outlineLevel="1" x14ac:dyDescent="0.2">
      <c r="A2138" s="10" t="s">
        <v>55</v>
      </c>
      <c r="B2138" s="10" t="s">
        <v>10322</v>
      </c>
      <c r="C2138" s="11" t="s">
        <v>10323</v>
      </c>
      <c r="D2138" s="5" t="s">
        <v>4</v>
      </c>
      <c r="E2138" s="12" t="s">
        <v>10324</v>
      </c>
      <c r="F2138" s="12" t="s">
        <v>10208</v>
      </c>
      <c r="G2138" s="13"/>
      <c r="H2138" s="14" t="s">
        <v>10325</v>
      </c>
      <c r="I2138" s="11" t="s">
        <v>962</v>
      </c>
      <c r="J2138" s="29">
        <v>0</v>
      </c>
      <c r="K2138" s="30">
        <v>265</v>
      </c>
      <c r="L2138" s="30">
        <v>292</v>
      </c>
      <c r="M2138" s="30">
        <v>322</v>
      </c>
      <c r="N2138" s="30">
        <v>477</v>
      </c>
      <c r="O2138" s="31">
        <f>J2138*M2138</f>
        <v>0</v>
      </c>
      <c r="P2138" s="15" t="s">
        <v>10326</v>
      </c>
      <c r="Q2138" s="16" t="s">
        <v>10210</v>
      </c>
      <c r="R2138" s="16" t="s">
        <v>10327</v>
      </c>
      <c r="S2138" s="32">
        <f>J2138*L2138</f>
        <v>0</v>
      </c>
      <c r="T2138" s="32">
        <f>J2138*K2138</f>
        <v>0</v>
      </c>
    </row>
    <row r="2139" spans="1:20" s="1" customFormat="1" ht="45.95" customHeight="1" outlineLevel="1" x14ac:dyDescent="0.2">
      <c r="A2139" s="10" t="s">
        <v>55</v>
      </c>
      <c r="B2139" s="10" t="s">
        <v>10328</v>
      </c>
      <c r="C2139" s="11" t="s">
        <v>10329</v>
      </c>
      <c r="D2139" s="5" t="s">
        <v>4</v>
      </c>
      <c r="E2139" s="12" t="s">
        <v>10330</v>
      </c>
      <c r="F2139" s="12" t="s">
        <v>10208</v>
      </c>
      <c r="G2139" s="13" t="s">
        <v>567</v>
      </c>
      <c r="H2139" s="17" t="s">
        <v>3759</v>
      </c>
      <c r="I2139" s="11" t="s">
        <v>928</v>
      </c>
      <c r="J2139" s="29">
        <v>0</v>
      </c>
      <c r="K2139" s="30">
        <v>247</v>
      </c>
      <c r="L2139" s="30">
        <v>272</v>
      </c>
      <c r="M2139" s="30">
        <v>299</v>
      </c>
      <c r="N2139" s="30">
        <v>445</v>
      </c>
      <c r="O2139" s="31">
        <f>J2139*M2139</f>
        <v>0</v>
      </c>
      <c r="P2139" s="15" t="s">
        <v>10331</v>
      </c>
      <c r="Q2139" s="16" t="s">
        <v>10292</v>
      </c>
      <c r="R2139" s="16" t="s">
        <v>3996</v>
      </c>
      <c r="S2139" s="32">
        <f>J2139*L2139</f>
        <v>0</v>
      </c>
      <c r="T2139" s="32">
        <f>J2139*K2139</f>
        <v>0</v>
      </c>
    </row>
    <row r="2140" spans="1:20" s="1" customFormat="1" ht="45.95" customHeight="1" outlineLevel="1" x14ac:dyDescent="0.2">
      <c r="A2140" s="10" t="s">
        <v>55</v>
      </c>
      <c r="B2140" s="10" t="s">
        <v>10332</v>
      </c>
      <c r="C2140" s="11" t="s">
        <v>10333</v>
      </c>
      <c r="D2140" s="5" t="s">
        <v>4</v>
      </c>
      <c r="E2140" s="12" t="s">
        <v>10334</v>
      </c>
      <c r="F2140" s="12" t="s">
        <v>10208</v>
      </c>
      <c r="G2140" s="13"/>
      <c r="H2140" s="14" t="s">
        <v>10335</v>
      </c>
      <c r="I2140" s="11" t="s">
        <v>928</v>
      </c>
      <c r="J2140" s="29">
        <v>0</v>
      </c>
      <c r="K2140" s="30">
        <v>265</v>
      </c>
      <c r="L2140" s="30">
        <v>292</v>
      </c>
      <c r="M2140" s="30">
        <v>352</v>
      </c>
      <c r="N2140" s="30">
        <v>477</v>
      </c>
      <c r="O2140" s="31">
        <f>J2140*M2140</f>
        <v>0</v>
      </c>
      <c r="P2140" s="15" t="s">
        <v>10336</v>
      </c>
      <c r="Q2140" s="16" t="s">
        <v>10302</v>
      </c>
      <c r="R2140" s="16" t="s">
        <v>3121</v>
      </c>
      <c r="S2140" s="32">
        <f>J2140*L2140</f>
        <v>0</v>
      </c>
      <c r="T2140" s="32">
        <f>J2140*K2140</f>
        <v>0</v>
      </c>
    </row>
    <row r="2141" spans="1:20" s="1" customFormat="1" ht="45.95" customHeight="1" outlineLevel="1" x14ac:dyDescent="0.2">
      <c r="A2141" s="10" t="s">
        <v>55</v>
      </c>
      <c r="B2141" s="10" t="s">
        <v>10337</v>
      </c>
      <c r="C2141" s="11" t="s">
        <v>10338</v>
      </c>
      <c r="D2141" s="5" t="s">
        <v>4</v>
      </c>
      <c r="E2141" s="12" t="s">
        <v>10339</v>
      </c>
      <c r="F2141" s="12" t="s">
        <v>229</v>
      </c>
      <c r="G2141" s="13" t="s">
        <v>567</v>
      </c>
      <c r="H2141" s="17" t="s">
        <v>1200</v>
      </c>
      <c r="I2141" s="11" t="s">
        <v>569</v>
      </c>
      <c r="J2141" s="29">
        <v>0</v>
      </c>
      <c r="K2141" s="30">
        <v>410</v>
      </c>
      <c r="L2141" s="30">
        <v>451</v>
      </c>
      <c r="M2141" s="30">
        <v>496</v>
      </c>
      <c r="N2141" s="30">
        <v>738</v>
      </c>
      <c r="O2141" s="31">
        <f>J2141*M2141</f>
        <v>0</v>
      </c>
      <c r="P2141" s="15" t="s">
        <v>10340</v>
      </c>
      <c r="Q2141" s="16" t="s">
        <v>2689</v>
      </c>
      <c r="R2141" s="16" t="s">
        <v>2059</v>
      </c>
      <c r="S2141" s="32">
        <f>J2141*L2141</f>
        <v>0</v>
      </c>
      <c r="T2141" s="32">
        <f>J2141*K2141</f>
        <v>0</v>
      </c>
    </row>
    <row r="2142" spans="1:20" s="1" customFormat="1" ht="45.95" customHeight="1" outlineLevel="1" x14ac:dyDescent="0.2">
      <c r="A2142" s="10" t="s">
        <v>55</v>
      </c>
      <c r="B2142" s="10" t="s">
        <v>10341</v>
      </c>
      <c r="C2142" s="11" t="s">
        <v>10342</v>
      </c>
      <c r="D2142" s="5" t="s">
        <v>4</v>
      </c>
      <c r="E2142" s="12" t="s">
        <v>10343</v>
      </c>
      <c r="F2142" s="12" t="s">
        <v>229</v>
      </c>
      <c r="G2142" s="13" t="s">
        <v>567</v>
      </c>
      <c r="H2142" s="14" t="s">
        <v>1546</v>
      </c>
      <c r="I2142" s="11" t="s">
        <v>962</v>
      </c>
      <c r="J2142" s="29">
        <v>0</v>
      </c>
      <c r="K2142" s="30">
        <v>410</v>
      </c>
      <c r="L2142" s="30">
        <v>451</v>
      </c>
      <c r="M2142" s="30">
        <v>496</v>
      </c>
      <c r="N2142" s="30">
        <v>738</v>
      </c>
      <c r="O2142" s="31">
        <f>J2142*M2142</f>
        <v>0</v>
      </c>
      <c r="P2142" s="15" t="s">
        <v>10344</v>
      </c>
      <c r="Q2142" s="16" t="s">
        <v>2689</v>
      </c>
      <c r="R2142" s="16" t="s">
        <v>2059</v>
      </c>
      <c r="S2142" s="32">
        <f>J2142*L2142</f>
        <v>0</v>
      </c>
      <c r="T2142" s="32">
        <f>J2142*K2142</f>
        <v>0</v>
      </c>
    </row>
    <row r="2143" spans="1:20" s="1" customFormat="1" ht="45.95" customHeight="1" outlineLevel="1" x14ac:dyDescent="0.2">
      <c r="A2143" s="10" t="s">
        <v>55</v>
      </c>
      <c r="B2143" s="10" t="s">
        <v>10345</v>
      </c>
      <c r="C2143" s="11" t="s">
        <v>10346</v>
      </c>
      <c r="D2143" s="5" t="s">
        <v>4</v>
      </c>
      <c r="E2143" s="12" t="s">
        <v>10347</v>
      </c>
      <c r="F2143" s="12" t="s">
        <v>10348</v>
      </c>
      <c r="G2143" s="13" t="s">
        <v>567</v>
      </c>
      <c r="H2143" s="17" t="s">
        <v>1388</v>
      </c>
      <c r="I2143" s="11" t="s">
        <v>1023</v>
      </c>
      <c r="J2143" s="29">
        <v>0</v>
      </c>
      <c r="K2143" s="30">
        <v>55</v>
      </c>
      <c r="L2143" s="30">
        <v>61</v>
      </c>
      <c r="M2143" s="30">
        <v>56</v>
      </c>
      <c r="N2143" s="30">
        <v>99</v>
      </c>
      <c r="O2143" s="31">
        <f>J2143*M2143</f>
        <v>0</v>
      </c>
      <c r="P2143" s="15" t="s">
        <v>10349</v>
      </c>
      <c r="Q2143" s="16" t="s">
        <v>996</v>
      </c>
      <c r="R2143" s="16" t="s">
        <v>1065</v>
      </c>
      <c r="S2143" s="32">
        <f>J2143*L2143</f>
        <v>0</v>
      </c>
      <c r="T2143" s="32">
        <f>J2143*K2143</f>
        <v>0</v>
      </c>
    </row>
    <row r="2144" spans="1:20" s="1" customFormat="1" ht="45.95" customHeight="1" outlineLevel="1" x14ac:dyDescent="0.2">
      <c r="A2144" s="10" t="s">
        <v>55</v>
      </c>
      <c r="B2144" s="10" t="s">
        <v>10350</v>
      </c>
      <c r="C2144" s="11" t="s">
        <v>10351</v>
      </c>
      <c r="D2144" s="5" t="s">
        <v>4</v>
      </c>
      <c r="E2144" s="12" t="s">
        <v>10352</v>
      </c>
      <c r="F2144" s="12" t="s">
        <v>10348</v>
      </c>
      <c r="G2144" s="13" t="s">
        <v>567</v>
      </c>
      <c r="H2144" s="14" t="s">
        <v>387</v>
      </c>
      <c r="I2144" s="11" t="s">
        <v>928</v>
      </c>
      <c r="J2144" s="29">
        <v>0</v>
      </c>
      <c r="K2144" s="30">
        <v>55</v>
      </c>
      <c r="L2144" s="30">
        <v>61</v>
      </c>
      <c r="M2144" s="30">
        <v>56</v>
      </c>
      <c r="N2144" s="30">
        <v>99</v>
      </c>
      <c r="O2144" s="31">
        <f>J2144*M2144</f>
        <v>0</v>
      </c>
      <c r="P2144" s="15" t="s">
        <v>10353</v>
      </c>
      <c r="Q2144" s="16" t="s">
        <v>996</v>
      </c>
      <c r="R2144" s="16" t="s">
        <v>2086</v>
      </c>
      <c r="S2144" s="32">
        <f>J2144*L2144</f>
        <v>0</v>
      </c>
      <c r="T2144" s="32">
        <f>J2144*K2144</f>
        <v>0</v>
      </c>
    </row>
    <row r="2145" spans="1:20" s="1" customFormat="1" ht="45.95" customHeight="1" outlineLevel="1" x14ac:dyDescent="0.2">
      <c r="A2145" s="10" t="s">
        <v>55</v>
      </c>
      <c r="B2145" s="10" t="s">
        <v>10354</v>
      </c>
      <c r="C2145" s="11" t="s">
        <v>10355</v>
      </c>
      <c r="D2145" s="5" t="s">
        <v>4</v>
      </c>
      <c r="E2145" s="12" t="s">
        <v>10356</v>
      </c>
      <c r="F2145" s="12" t="s">
        <v>10348</v>
      </c>
      <c r="G2145" s="13" t="s">
        <v>567</v>
      </c>
      <c r="H2145" s="14" t="s">
        <v>10357</v>
      </c>
      <c r="I2145" s="11" t="s">
        <v>928</v>
      </c>
      <c r="J2145" s="29">
        <v>0</v>
      </c>
      <c r="K2145" s="30">
        <v>55</v>
      </c>
      <c r="L2145" s="30">
        <v>61</v>
      </c>
      <c r="M2145" s="30">
        <v>56</v>
      </c>
      <c r="N2145" s="30">
        <v>99</v>
      </c>
      <c r="O2145" s="31">
        <f>J2145*M2145</f>
        <v>0</v>
      </c>
      <c r="P2145" s="15" t="s">
        <v>10358</v>
      </c>
      <c r="Q2145" s="16" t="s">
        <v>996</v>
      </c>
      <c r="R2145" s="16" t="s">
        <v>3145</v>
      </c>
      <c r="S2145" s="32">
        <f>J2145*L2145</f>
        <v>0</v>
      </c>
      <c r="T2145" s="32">
        <f>J2145*K2145</f>
        <v>0</v>
      </c>
    </row>
    <row r="2146" spans="1:20" s="1" customFormat="1" ht="45.95" customHeight="1" outlineLevel="1" x14ac:dyDescent="0.2">
      <c r="A2146" s="10" t="s">
        <v>55</v>
      </c>
      <c r="B2146" s="10" t="s">
        <v>10359</v>
      </c>
      <c r="C2146" s="11" t="s">
        <v>10360</v>
      </c>
      <c r="D2146" s="5" t="s">
        <v>4</v>
      </c>
      <c r="E2146" s="12" t="s">
        <v>10361</v>
      </c>
      <c r="F2146" s="12" t="s">
        <v>10244</v>
      </c>
      <c r="G2146" s="13" t="s">
        <v>567</v>
      </c>
      <c r="H2146" s="14" t="s">
        <v>6348</v>
      </c>
      <c r="I2146" s="11" t="s">
        <v>569</v>
      </c>
      <c r="J2146" s="29">
        <v>0</v>
      </c>
      <c r="K2146" s="30">
        <v>633</v>
      </c>
      <c r="L2146" s="30">
        <v>696</v>
      </c>
      <c r="M2146" s="30">
        <v>766</v>
      </c>
      <c r="N2146" s="30">
        <v>1139</v>
      </c>
      <c r="O2146" s="31">
        <f>J2146*M2146</f>
        <v>0</v>
      </c>
      <c r="P2146" s="15" t="s">
        <v>10362</v>
      </c>
      <c r="Q2146" s="16" t="s">
        <v>1399</v>
      </c>
      <c r="R2146" s="16" t="s">
        <v>1271</v>
      </c>
      <c r="S2146" s="32">
        <f>J2146*L2146</f>
        <v>0</v>
      </c>
      <c r="T2146" s="32">
        <f>J2146*K2146</f>
        <v>0</v>
      </c>
    </row>
    <row r="2147" spans="1:20" s="1" customFormat="1" ht="45.95" customHeight="1" outlineLevel="1" x14ac:dyDescent="0.2">
      <c r="A2147" s="10" t="s">
        <v>55</v>
      </c>
      <c r="B2147" s="10" t="s">
        <v>10363</v>
      </c>
      <c r="C2147" s="11" t="s">
        <v>10364</v>
      </c>
      <c r="D2147" s="5" t="s">
        <v>4</v>
      </c>
      <c r="E2147" s="12" t="s">
        <v>10365</v>
      </c>
      <c r="F2147" s="12" t="s">
        <v>3172</v>
      </c>
      <c r="G2147" s="13" t="s">
        <v>567</v>
      </c>
      <c r="H2147" s="17" t="s">
        <v>3649</v>
      </c>
      <c r="I2147" s="11" t="s">
        <v>979</v>
      </c>
      <c r="J2147" s="29">
        <v>0</v>
      </c>
      <c r="K2147" s="30">
        <v>90</v>
      </c>
      <c r="L2147" s="30">
        <v>99</v>
      </c>
      <c r="M2147" s="30">
        <v>107</v>
      </c>
      <c r="N2147" s="30">
        <v>162</v>
      </c>
      <c r="O2147" s="31">
        <f>J2147*M2147</f>
        <v>0</v>
      </c>
      <c r="P2147" s="15" t="s">
        <v>10366</v>
      </c>
      <c r="Q2147" s="16" t="s">
        <v>5051</v>
      </c>
      <c r="R2147" s="16" t="s">
        <v>1009</v>
      </c>
      <c r="S2147" s="32">
        <f>J2147*L2147</f>
        <v>0</v>
      </c>
      <c r="T2147" s="32">
        <f>J2147*K2147</f>
        <v>0</v>
      </c>
    </row>
    <row r="2148" spans="1:20" s="1" customFormat="1" ht="45.95" customHeight="1" outlineLevel="1" x14ac:dyDescent="0.2">
      <c r="A2148" s="10" t="s">
        <v>55</v>
      </c>
      <c r="B2148" s="10" t="s">
        <v>10367</v>
      </c>
      <c r="C2148" s="11" t="s">
        <v>10368</v>
      </c>
      <c r="D2148" s="5" t="s">
        <v>4</v>
      </c>
      <c r="E2148" s="12" t="s">
        <v>10369</v>
      </c>
      <c r="F2148" s="12" t="s">
        <v>1238</v>
      </c>
      <c r="G2148" s="13" t="s">
        <v>567</v>
      </c>
      <c r="H2148" s="17" t="s">
        <v>854</v>
      </c>
      <c r="I2148" s="11" t="s">
        <v>569</v>
      </c>
      <c r="J2148" s="29">
        <v>0</v>
      </c>
      <c r="K2148" s="30">
        <v>430</v>
      </c>
      <c r="L2148" s="30">
        <v>473</v>
      </c>
      <c r="M2148" s="30">
        <v>520</v>
      </c>
      <c r="N2148" s="30">
        <v>774</v>
      </c>
      <c r="O2148" s="31">
        <f>J2148*M2148</f>
        <v>0</v>
      </c>
      <c r="P2148" s="15" t="s">
        <v>10370</v>
      </c>
      <c r="Q2148" s="16" t="s">
        <v>2206</v>
      </c>
      <c r="R2148" s="16" t="s">
        <v>2434</v>
      </c>
      <c r="S2148" s="32">
        <f>J2148*L2148</f>
        <v>0</v>
      </c>
      <c r="T2148" s="32">
        <f>J2148*K2148</f>
        <v>0</v>
      </c>
    </row>
    <row r="2149" spans="1:20" s="1" customFormat="1" ht="45.95" customHeight="1" outlineLevel="1" x14ac:dyDescent="0.2">
      <c r="A2149" s="10" t="s">
        <v>55</v>
      </c>
      <c r="B2149" s="10" t="s">
        <v>10371</v>
      </c>
      <c r="C2149" s="11" t="s">
        <v>10372</v>
      </c>
      <c r="D2149" s="5" t="s">
        <v>4</v>
      </c>
      <c r="E2149" s="12" t="s">
        <v>10373</v>
      </c>
      <c r="F2149" s="12" t="s">
        <v>1238</v>
      </c>
      <c r="G2149" s="13" t="s">
        <v>567</v>
      </c>
      <c r="H2149" s="17" t="s">
        <v>1290</v>
      </c>
      <c r="I2149" s="11" t="s">
        <v>718</v>
      </c>
      <c r="J2149" s="29">
        <v>0</v>
      </c>
      <c r="K2149" s="30">
        <v>430</v>
      </c>
      <c r="L2149" s="30">
        <v>473</v>
      </c>
      <c r="M2149" s="30">
        <v>520</v>
      </c>
      <c r="N2149" s="30">
        <v>774</v>
      </c>
      <c r="O2149" s="31">
        <f>J2149*M2149</f>
        <v>0</v>
      </c>
      <c r="P2149" s="15" t="s">
        <v>10374</v>
      </c>
      <c r="Q2149" s="16" t="s">
        <v>3062</v>
      </c>
      <c r="R2149" s="16" t="s">
        <v>3952</v>
      </c>
      <c r="S2149" s="32">
        <f>J2149*L2149</f>
        <v>0</v>
      </c>
      <c r="T2149" s="32">
        <f>J2149*K2149</f>
        <v>0</v>
      </c>
    </row>
    <row r="2150" spans="1:20" s="1" customFormat="1" ht="45.95" customHeight="1" outlineLevel="1" x14ac:dyDescent="0.2">
      <c r="A2150" s="10" t="s">
        <v>55</v>
      </c>
      <c r="B2150" s="10" t="s">
        <v>10375</v>
      </c>
      <c r="C2150" s="11" t="s">
        <v>10376</v>
      </c>
      <c r="D2150" s="5" t="s">
        <v>4</v>
      </c>
      <c r="E2150" s="12" t="s">
        <v>58</v>
      </c>
      <c r="F2150" s="12" t="s">
        <v>59</v>
      </c>
      <c r="G2150" s="13"/>
      <c r="H2150" s="17" t="s">
        <v>527</v>
      </c>
      <c r="I2150" s="11" t="s">
        <v>33</v>
      </c>
      <c r="J2150" s="29">
        <v>0</v>
      </c>
      <c r="K2150" s="30">
        <v>883</v>
      </c>
      <c r="L2150" s="30">
        <v>971</v>
      </c>
      <c r="M2150" s="30">
        <v>1212</v>
      </c>
      <c r="N2150" s="30">
        <v>1589</v>
      </c>
      <c r="O2150" s="31">
        <f>J2150*M2150</f>
        <v>0</v>
      </c>
      <c r="P2150" s="15" t="s">
        <v>61</v>
      </c>
      <c r="Q2150" s="16" t="s">
        <v>62</v>
      </c>
      <c r="R2150" s="16" t="s">
        <v>63</v>
      </c>
      <c r="S2150" s="32">
        <f>J2150*L2150</f>
        <v>0</v>
      </c>
      <c r="T2150" s="32">
        <f>J2150*K2150</f>
        <v>0</v>
      </c>
    </row>
    <row r="2151" spans="1:20" s="1" customFormat="1" ht="45.95" customHeight="1" outlineLevel="1" x14ac:dyDescent="0.2">
      <c r="A2151" s="10" t="s">
        <v>55</v>
      </c>
      <c r="B2151" s="10" t="s">
        <v>10377</v>
      </c>
      <c r="C2151" s="11" t="s">
        <v>10378</v>
      </c>
      <c r="D2151" s="5" t="s">
        <v>4</v>
      </c>
      <c r="E2151" s="12" t="s">
        <v>10379</v>
      </c>
      <c r="F2151" s="12" t="s">
        <v>118</v>
      </c>
      <c r="G2151" s="13" t="s">
        <v>567</v>
      </c>
      <c r="H2151" s="17" t="s">
        <v>2055</v>
      </c>
      <c r="I2151" s="11" t="s">
        <v>1246</v>
      </c>
      <c r="J2151" s="29">
        <v>0</v>
      </c>
      <c r="K2151" s="30">
        <v>398</v>
      </c>
      <c r="L2151" s="30">
        <v>438</v>
      </c>
      <c r="M2151" s="30">
        <v>519</v>
      </c>
      <c r="N2151" s="30">
        <v>716</v>
      </c>
      <c r="O2151" s="31">
        <f>J2151*M2151</f>
        <v>0</v>
      </c>
      <c r="P2151" s="15" t="s">
        <v>10380</v>
      </c>
      <c r="Q2151" s="16" t="s">
        <v>2788</v>
      </c>
      <c r="R2151" s="16" t="s">
        <v>5226</v>
      </c>
      <c r="S2151" s="32">
        <f>J2151*L2151</f>
        <v>0</v>
      </c>
      <c r="T2151" s="32">
        <f>J2151*K2151</f>
        <v>0</v>
      </c>
    </row>
    <row r="2152" spans="1:20" s="1" customFormat="1" ht="45.95" customHeight="1" outlineLevel="1" x14ac:dyDescent="0.2">
      <c r="A2152" s="10" t="s">
        <v>55</v>
      </c>
      <c r="B2152" s="10" t="s">
        <v>10381</v>
      </c>
      <c r="C2152" s="11" t="s">
        <v>10382</v>
      </c>
      <c r="D2152" s="5" t="s">
        <v>4</v>
      </c>
      <c r="E2152" s="12" t="s">
        <v>10383</v>
      </c>
      <c r="F2152" s="12" t="s">
        <v>68</v>
      </c>
      <c r="G2152" s="13" t="s">
        <v>567</v>
      </c>
      <c r="H2152" s="17" t="s">
        <v>1164</v>
      </c>
      <c r="I2152" s="11" t="s">
        <v>569</v>
      </c>
      <c r="J2152" s="29">
        <v>0</v>
      </c>
      <c r="K2152" s="30">
        <v>242</v>
      </c>
      <c r="L2152" s="30">
        <v>266</v>
      </c>
      <c r="M2152" s="30">
        <v>293</v>
      </c>
      <c r="N2152" s="30">
        <v>436</v>
      </c>
      <c r="O2152" s="31">
        <f>J2152*M2152</f>
        <v>0</v>
      </c>
      <c r="P2152" s="15" t="s">
        <v>10384</v>
      </c>
      <c r="Q2152" s="16" t="s">
        <v>3261</v>
      </c>
      <c r="R2152" s="16" t="s">
        <v>3759</v>
      </c>
      <c r="S2152" s="32">
        <f>J2152*L2152</f>
        <v>0</v>
      </c>
      <c r="T2152" s="32">
        <f>J2152*K2152</f>
        <v>0</v>
      </c>
    </row>
    <row r="2153" spans="1:20" s="1" customFormat="1" ht="45.95" customHeight="1" outlineLevel="1" x14ac:dyDescent="0.2">
      <c r="A2153" s="10" t="s">
        <v>55</v>
      </c>
      <c r="B2153" s="10" t="s">
        <v>10385</v>
      </c>
      <c r="C2153" s="11" t="s">
        <v>10386</v>
      </c>
      <c r="D2153" s="5" t="s">
        <v>4</v>
      </c>
      <c r="E2153" s="12" t="s">
        <v>10387</v>
      </c>
      <c r="F2153" s="12" t="s">
        <v>68</v>
      </c>
      <c r="G2153" s="13" t="s">
        <v>567</v>
      </c>
      <c r="H2153" s="17" t="s">
        <v>1961</v>
      </c>
      <c r="I2153" s="11" t="s">
        <v>569</v>
      </c>
      <c r="J2153" s="29">
        <v>0</v>
      </c>
      <c r="K2153" s="30">
        <v>242</v>
      </c>
      <c r="L2153" s="30">
        <v>266</v>
      </c>
      <c r="M2153" s="30">
        <v>293</v>
      </c>
      <c r="N2153" s="30">
        <v>436</v>
      </c>
      <c r="O2153" s="31">
        <f>J2153*M2153</f>
        <v>0</v>
      </c>
      <c r="P2153" s="15" t="s">
        <v>10388</v>
      </c>
      <c r="Q2153" s="16" t="s">
        <v>3261</v>
      </c>
      <c r="R2153" s="16" t="s">
        <v>3759</v>
      </c>
      <c r="S2153" s="32">
        <f>J2153*L2153</f>
        <v>0</v>
      </c>
      <c r="T2153" s="32">
        <f>J2153*K2153</f>
        <v>0</v>
      </c>
    </row>
    <row r="2154" spans="1:20" s="1" customFormat="1" ht="45.95" customHeight="1" outlineLevel="1" x14ac:dyDescent="0.2">
      <c r="A2154" s="10" t="s">
        <v>55</v>
      </c>
      <c r="B2154" s="10" t="s">
        <v>10389</v>
      </c>
      <c r="C2154" s="11" t="s">
        <v>10390</v>
      </c>
      <c r="D2154" s="5" t="s">
        <v>4</v>
      </c>
      <c r="E2154" s="12" t="s">
        <v>10391</v>
      </c>
      <c r="F2154" s="12" t="s">
        <v>68</v>
      </c>
      <c r="G2154" s="13" t="s">
        <v>567</v>
      </c>
      <c r="H2154" s="17" t="s">
        <v>775</v>
      </c>
      <c r="I2154" s="11" t="s">
        <v>788</v>
      </c>
      <c r="J2154" s="29">
        <v>0</v>
      </c>
      <c r="K2154" s="30">
        <v>242</v>
      </c>
      <c r="L2154" s="30">
        <v>266</v>
      </c>
      <c r="M2154" s="30">
        <v>293</v>
      </c>
      <c r="N2154" s="30">
        <v>436</v>
      </c>
      <c r="O2154" s="31">
        <f>J2154*M2154</f>
        <v>0</v>
      </c>
      <c r="P2154" s="15" t="s">
        <v>10392</v>
      </c>
      <c r="Q2154" s="16" t="s">
        <v>3261</v>
      </c>
      <c r="R2154" s="16" t="s">
        <v>584</v>
      </c>
      <c r="S2154" s="32">
        <f>J2154*L2154</f>
        <v>0</v>
      </c>
      <c r="T2154" s="32">
        <f>J2154*K2154</f>
        <v>0</v>
      </c>
    </row>
    <row r="2155" spans="1:20" s="1" customFormat="1" ht="45.95" customHeight="1" outlineLevel="1" x14ac:dyDescent="0.2">
      <c r="A2155" s="10" t="s">
        <v>55</v>
      </c>
      <c r="B2155" s="10" t="s">
        <v>10393</v>
      </c>
      <c r="C2155" s="11" t="s">
        <v>10394</v>
      </c>
      <c r="D2155" s="5" t="s">
        <v>4</v>
      </c>
      <c r="E2155" s="12" t="s">
        <v>10395</v>
      </c>
      <c r="F2155" s="12" t="s">
        <v>59</v>
      </c>
      <c r="G2155" s="13" t="s">
        <v>567</v>
      </c>
      <c r="H2155" s="17" t="s">
        <v>156</v>
      </c>
      <c r="I2155" s="11" t="s">
        <v>718</v>
      </c>
      <c r="J2155" s="29">
        <v>0</v>
      </c>
      <c r="K2155" s="30">
        <v>325</v>
      </c>
      <c r="L2155" s="30">
        <v>358</v>
      </c>
      <c r="M2155" s="30">
        <v>400</v>
      </c>
      <c r="N2155" s="30">
        <v>585</v>
      </c>
      <c r="O2155" s="31">
        <f>J2155*M2155</f>
        <v>0</v>
      </c>
      <c r="P2155" s="15" t="s">
        <v>10396</v>
      </c>
      <c r="Q2155" s="16" t="s">
        <v>10021</v>
      </c>
      <c r="R2155" s="16" t="s">
        <v>1313</v>
      </c>
      <c r="S2155" s="32">
        <f>J2155*L2155</f>
        <v>0</v>
      </c>
      <c r="T2155" s="32">
        <f>J2155*K2155</f>
        <v>0</v>
      </c>
    </row>
    <row r="2156" spans="1:20" s="1" customFormat="1" ht="45.95" customHeight="1" outlineLevel="1" x14ac:dyDescent="0.2">
      <c r="A2156" s="10" t="s">
        <v>55</v>
      </c>
      <c r="B2156" s="10" t="s">
        <v>10397</v>
      </c>
      <c r="C2156" s="11" t="s">
        <v>10398</v>
      </c>
      <c r="D2156" s="5" t="s">
        <v>4</v>
      </c>
      <c r="E2156" s="12" t="s">
        <v>10399</v>
      </c>
      <c r="F2156" s="12" t="s">
        <v>261</v>
      </c>
      <c r="G2156" s="13"/>
      <c r="H2156" s="14" t="s">
        <v>10400</v>
      </c>
      <c r="I2156" s="11" t="s">
        <v>435</v>
      </c>
      <c r="J2156" s="29">
        <v>0</v>
      </c>
      <c r="K2156" s="30">
        <v>115</v>
      </c>
      <c r="L2156" s="30">
        <v>127</v>
      </c>
      <c r="M2156" s="30">
        <v>167</v>
      </c>
      <c r="N2156" s="30">
        <v>207</v>
      </c>
      <c r="O2156" s="31">
        <f>J2156*M2156</f>
        <v>0</v>
      </c>
      <c r="P2156" s="15" t="s">
        <v>10401</v>
      </c>
      <c r="Q2156" s="16" t="s">
        <v>1289</v>
      </c>
      <c r="R2156" s="16" t="s">
        <v>2495</v>
      </c>
      <c r="S2156" s="32">
        <f>J2156*L2156</f>
        <v>0</v>
      </c>
      <c r="T2156" s="32">
        <f>J2156*K2156</f>
        <v>0</v>
      </c>
    </row>
    <row r="2157" spans="1:20" s="1" customFormat="1" ht="45.95" customHeight="1" outlineLevel="1" x14ac:dyDescent="0.2">
      <c r="A2157" s="10" t="s">
        <v>55</v>
      </c>
      <c r="B2157" s="10" t="s">
        <v>10402</v>
      </c>
      <c r="C2157" s="11" t="s">
        <v>10403</v>
      </c>
      <c r="D2157" s="5" t="s">
        <v>4</v>
      </c>
      <c r="E2157" s="12" t="s">
        <v>10404</v>
      </c>
      <c r="F2157" s="12" t="s">
        <v>59</v>
      </c>
      <c r="G2157" s="13" t="s">
        <v>567</v>
      </c>
      <c r="H2157" s="17" t="s">
        <v>1140</v>
      </c>
      <c r="I2157" s="11" t="s">
        <v>962</v>
      </c>
      <c r="J2157" s="29">
        <v>0</v>
      </c>
      <c r="K2157" s="30">
        <v>325</v>
      </c>
      <c r="L2157" s="30">
        <v>358</v>
      </c>
      <c r="M2157" s="30">
        <v>424</v>
      </c>
      <c r="N2157" s="30">
        <v>585</v>
      </c>
      <c r="O2157" s="31">
        <f>J2157*M2157</f>
        <v>0</v>
      </c>
      <c r="P2157" s="15" t="s">
        <v>10405</v>
      </c>
      <c r="Q2157" s="16" t="s">
        <v>10406</v>
      </c>
      <c r="R2157" s="16" t="s">
        <v>3609</v>
      </c>
      <c r="S2157" s="32">
        <f>J2157*L2157</f>
        <v>0</v>
      </c>
      <c r="T2157" s="32">
        <f>J2157*K2157</f>
        <v>0</v>
      </c>
    </row>
    <row r="2158" spans="1:20" s="1" customFormat="1" ht="45.95" customHeight="1" outlineLevel="1" x14ac:dyDescent="0.2">
      <c r="A2158" s="10" t="s">
        <v>55</v>
      </c>
      <c r="B2158" s="10" t="s">
        <v>10407</v>
      </c>
      <c r="C2158" s="11" t="s">
        <v>10408</v>
      </c>
      <c r="D2158" s="5" t="s">
        <v>4</v>
      </c>
      <c r="E2158" s="12" t="s">
        <v>10409</v>
      </c>
      <c r="F2158" s="12" t="s">
        <v>59</v>
      </c>
      <c r="G2158" s="13" t="s">
        <v>567</v>
      </c>
      <c r="H2158" s="17" t="s">
        <v>2642</v>
      </c>
      <c r="I2158" s="11" t="s">
        <v>780</v>
      </c>
      <c r="J2158" s="29">
        <v>0</v>
      </c>
      <c r="K2158" s="30">
        <v>325</v>
      </c>
      <c r="L2158" s="30">
        <v>358</v>
      </c>
      <c r="M2158" s="30">
        <v>373</v>
      </c>
      <c r="N2158" s="30">
        <v>585</v>
      </c>
      <c r="O2158" s="31">
        <f>J2158*M2158</f>
        <v>0</v>
      </c>
      <c r="P2158" s="15" t="s">
        <v>10410</v>
      </c>
      <c r="Q2158" s="16" t="s">
        <v>10030</v>
      </c>
      <c r="R2158" s="16" t="s">
        <v>1313</v>
      </c>
      <c r="S2158" s="32">
        <f>J2158*L2158</f>
        <v>0</v>
      </c>
      <c r="T2158" s="32">
        <f>J2158*K2158</f>
        <v>0</v>
      </c>
    </row>
    <row r="2159" spans="1:20" s="1" customFormat="1" ht="45.95" customHeight="1" outlineLevel="1" x14ac:dyDescent="0.2">
      <c r="A2159" s="10" t="s">
        <v>55</v>
      </c>
      <c r="B2159" s="10" t="s">
        <v>10411</v>
      </c>
      <c r="C2159" s="11" t="s">
        <v>10412</v>
      </c>
      <c r="D2159" s="5" t="s">
        <v>4</v>
      </c>
      <c r="E2159" s="12" t="s">
        <v>10413</v>
      </c>
      <c r="F2159" s="12" t="s">
        <v>10414</v>
      </c>
      <c r="G2159" s="13" t="s">
        <v>567</v>
      </c>
      <c r="H2159" s="14" t="s">
        <v>7921</v>
      </c>
      <c r="I2159" s="11" t="s">
        <v>718</v>
      </c>
      <c r="J2159" s="29">
        <v>0</v>
      </c>
      <c r="K2159" s="30">
        <v>260</v>
      </c>
      <c r="L2159" s="30">
        <v>286</v>
      </c>
      <c r="M2159" s="30">
        <v>299</v>
      </c>
      <c r="N2159" s="30">
        <v>468</v>
      </c>
      <c r="O2159" s="31">
        <f>J2159*M2159</f>
        <v>0</v>
      </c>
      <c r="P2159" s="15" t="s">
        <v>10415</v>
      </c>
      <c r="Q2159" s="16" t="s">
        <v>10021</v>
      </c>
      <c r="R2159" s="16" t="s">
        <v>1492</v>
      </c>
      <c r="S2159" s="32">
        <f>J2159*L2159</f>
        <v>0</v>
      </c>
      <c r="T2159" s="32">
        <f>J2159*K2159</f>
        <v>0</v>
      </c>
    </row>
    <row r="2160" spans="1:20" s="1" customFormat="1" ht="45.95" customHeight="1" outlineLevel="1" x14ac:dyDescent="0.2">
      <c r="A2160" s="10" t="s">
        <v>55</v>
      </c>
      <c r="B2160" s="10" t="s">
        <v>10416</v>
      </c>
      <c r="C2160" s="11" t="s">
        <v>10417</v>
      </c>
      <c r="D2160" s="5" t="s">
        <v>4</v>
      </c>
      <c r="E2160" s="12" t="s">
        <v>10418</v>
      </c>
      <c r="F2160" s="12" t="s">
        <v>10414</v>
      </c>
      <c r="G2160" s="13" t="s">
        <v>567</v>
      </c>
      <c r="H2160" s="14" t="s">
        <v>6232</v>
      </c>
      <c r="I2160" s="11" t="s">
        <v>1246</v>
      </c>
      <c r="J2160" s="29">
        <v>0</v>
      </c>
      <c r="K2160" s="30">
        <v>260</v>
      </c>
      <c r="L2160" s="30">
        <v>286</v>
      </c>
      <c r="M2160" s="30">
        <v>362</v>
      </c>
      <c r="N2160" s="30">
        <v>468</v>
      </c>
      <c r="O2160" s="31">
        <f>J2160*M2160</f>
        <v>0</v>
      </c>
      <c r="P2160" s="15" t="s">
        <v>10419</v>
      </c>
      <c r="Q2160" s="16" t="s">
        <v>2322</v>
      </c>
      <c r="R2160" s="16" t="s">
        <v>1465</v>
      </c>
      <c r="S2160" s="32">
        <f>J2160*L2160</f>
        <v>0</v>
      </c>
      <c r="T2160" s="32">
        <f>J2160*K2160</f>
        <v>0</v>
      </c>
    </row>
    <row r="2161" spans="1:20" s="1" customFormat="1" ht="45.95" customHeight="1" outlineLevel="1" x14ac:dyDescent="0.2">
      <c r="A2161" s="10" t="s">
        <v>55</v>
      </c>
      <c r="B2161" s="10" t="s">
        <v>10420</v>
      </c>
      <c r="C2161" s="11" t="s">
        <v>10421</v>
      </c>
      <c r="D2161" s="5" t="s">
        <v>4</v>
      </c>
      <c r="E2161" s="12" t="s">
        <v>10422</v>
      </c>
      <c r="F2161" s="12" t="s">
        <v>10414</v>
      </c>
      <c r="G2161" s="13" t="s">
        <v>567</v>
      </c>
      <c r="H2161" s="14" t="s">
        <v>6943</v>
      </c>
      <c r="I2161" s="11" t="s">
        <v>788</v>
      </c>
      <c r="J2161" s="29">
        <v>0</v>
      </c>
      <c r="K2161" s="30">
        <v>260</v>
      </c>
      <c r="L2161" s="30">
        <v>286</v>
      </c>
      <c r="M2161" s="30">
        <v>316</v>
      </c>
      <c r="N2161" s="30">
        <v>468</v>
      </c>
      <c r="O2161" s="31">
        <f>J2161*M2161</f>
        <v>0</v>
      </c>
      <c r="P2161" s="15" t="s">
        <v>10423</v>
      </c>
      <c r="Q2161" s="16" t="s">
        <v>10085</v>
      </c>
      <c r="R2161" s="16" t="s">
        <v>9478</v>
      </c>
      <c r="S2161" s="32">
        <f>J2161*L2161</f>
        <v>0</v>
      </c>
      <c r="T2161" s="32">
        <f>J2161*K2161</f>
        <v>0</v>
      </c>
    </row>
    <row r="2162" spans="1:20" s="1" customFormat="1" ht="45.95" customHeight="1" outlineLevel="1" x14ac:dyDescent="0.2">
      <c r="A2162" s="10" t="s">
        <v>55</v>
      </c>
      <c r="B2162" s="10" t="s">
        <v>10424</v>
      </c>
      <c r="C2162" s="11" t="s">
        <v>10425</v>
      </c>
      <c r="D2162" s="5" t="s">
        <v>4</v>
      </c>
      <c r="E2162" s="12" t="s">
        <v>10426</v>
      </c>
      <c r="F2162" s="12" t="s">
        <v>10414</v>
      </c>
      <c r="G2162" s="13" t="s">
        <v>567</v>
      </c>
      <c r="H2162" s="14" t="s">
        <v>10427</v>
      </c>
      <c r="I2162" s="11" t="s">
        <v>928</v>
      </c>
      <c r="J2162" s="29">
        <v>0</v>
      </c>
      <c r="K2162" s="30">
        <v>374</v>
      </c>
      <c r="L2162" s="30">
        <v>411</v>
      </c>
      <c r="M2162" s="30">
        <v>486</v>
      </c>
      <c r="N2162" s="30">
        <v>673</v>
      </c>
      <c r="O2162" s="31">
        <f>J2162*M2162</f>
        <v>0</v>
      </c>
      <c r="P2162" s="15" t="s">
        <v>9777</v>
      </c>
      <c r="Q2162" s="16" t="s">
        <v>2322</v>
      </c>
      <c r="R2162" s="16" t="s">
        <v>1492</v>
      </c>
      <c r="S2162" s="32">
        <f>J2162*L2162</f>
        <v>0</v>
      </c>
      <c r="T2162" s="32">
        <f>J2162*K2162</f>
        <v>0</v>
      </c>
    </row>
    <row r="2163" spans="1:20" s="1" customFormat="1" ht="45.95" customHeight="1" outlineLevel="1" x14ac:dyDescent="0.2">
      <c r="A2163" s="10" t="s">
        <v>55</v>
      </c>
      <c r="B2163" s="10" t="s">
        <v>10428</v>
      </c>
      <c r="C2163" s="11" t="s">
        <v>10429</v>
      </c>
      <c r="D2163" s="5" t="s">
        <v>4</v>
      </c>
      <c r="E2163" s="12" t="s">
        <v>10430</v>
      </c>
      <c r="F2163" s="12" t="s">
        <v>10414</v>
      </c>
      <c r="G2163" s="13" t="s">
        <v>567</v>
      </c>
      <c r="H2163" s="14" t="s">
        <v>10431</v>
      </c>
      <c r="I2163" s="11" t="s">
        <v>1246</v>
      </c>
      <c r="J2163" s="29">
        <v>0</v>
      </c>
      <c r="K2163" s="30">
        <v>260</v>
      </c>
      <c r="L2163" s="30">
        <v>286</v>
      </c>
      <c r="M2163" s="30">
        <v>316</v>
      </c>
      <c r="N2163" s="30">
        <v>468</v>
      </c>
      <c r="O2163" s="31">
        <f>J2163*M2163</f>
        <v>0</v>
      </c>
      <c r="P2163" s="15" t="s">
        <v>10432</v>
      </c>
      <c r="Q2163" s="16" t="s">
        <v>10085</v>
      </c>
      <c r="R2163" s="16" t="s">
        <v>2341</v>
      </c>
      <c r="S2163" s="32">
        <f>J2163*L2163</f>
        <v>0</v>
      </c>
      <c r="T2163" s="32">
        <f>J2163*K2163</f>
        <v>0</v>
      </c>
    </row>
    <row r="2164" spans="1:20" s="1" customFormat="1" ht="45.95" customHeight="1" outlineLevel="1" x14ac:dyDescent="0.2">
      <c r="A2164" s="10" t="s">
        <v>55</v>
      </c>
      <c r="B2164" s="10" t="s">
        <v>10433</v>
      </c>
      <c r="C2164" s="11" t="s">
        <v>10434</v>
      </c>
      <c r="D2164" s="5" t="s">
        <v>4</v>
      </c>
      <c r="E2164" s="12" t="s">
        <v>10435</v>
      </c>
      <c r="F2164" s="12" t="s">
        <v>10414</v>
      </c>
      <c r="G2164" s="13" t="s">
        <v>567</v>
      </c>
      <c r="H2164" s="14" t="s">
        <v>4028</v>
      </c>
      <c r="I2164" s="11" t="s">
        <v>760</v>
      </c>
      <c r="J2164" s="29">
        <v>0</v>
      </c>
      <c r="K2164" s="30">
        <v>260</v>
      </c>
      <c r="L2164" s="30">
        <v>286</v>
      </c>
      <c r="M2164" s="30">
        <v>355</v>
      </c>
      <c r="N2164" s="30">
        <v>468</v>
      </c>
      <c r="O2164" s="31">
        <f>J2164*M2164</f>
        <v>0</v>
      </c>
      <c r="P2164" s="15" t="s">
        <v>10436</v>
      </c>
      <c r="Q2164" s="16" t="s">
        <v>4934</v>
      </c>
      <c r="R2164" s="16" t="s">
        <v>2341</v>
      </c>
      <c r="S2164" s="32">
        <f>J2164*L2164</f>
        <v>0</v>
      </c>
      <c r="T2164" s="32">
        <f>J2164*K2164</f>
        <v>0</v>
      </c>
    </row>
    <row r="2165" spans="1:20" s="1" customFormat="1" ht="45.95" customHeight="1" outlineLevel="1" x14ac:dyDescent="0.2">
      <c r="A2165" s="10" t="s">
        <v>55</v>
      </c>
      <c r="B2165" s="10" t="s">
        <v>10437</v>
      </c>
      <c r="C2165" s="11" t="s">
        <v>10438</v>
      </c>
      <c r="D2165" s="5" t="s">
        <v>4</v>
      </c>
      <c r="E2165" s="12" t="s">
        <v>10439</v>
      </c>
      <c r="F2165" s="12" t="s">
        <v>10414</v>
      </c>
      <c r="G2165" s="13" t="s">
        <v>567</v>
      </c>
      <c r="H2165" s="14" t="s">
        <v>10440</v>
      </c>
      <c r="I2165" s="11" t="s">
        <v>760</v>
      </c>
      <c r="J2165" s="29">
        <v>0</v>
      </c>
      <c r="K2165" s="30">
        <v>260</v>
      </c>
      <c r="L2165" s="30">
        <v>286</v>
      </c>
      <c r="M2165" s="30">
        <v>299</v>
      </c>
      <c r="N2165" s="30">
        <v>468</v>
      </c>
      <c r="O2165" s="31">
        <f>J2165*M2165</f>
        <v>0</v>
      </c>
      <c r="P2165" s="15" t="s">
        <v>10441</v>
      </c>
      <c r="Q2165" s="16" t="s">
        <v>4934</v>
      </c>
      <c r="R2165" s="16" t="s">
        <v>2341</v>
      </c>
      <c r="S2165" s="32">
        <f>J2165*L2165</f>
        <v>0</v>
      </c>
      <c r="T2165" s="32">
        <f>J2165*K2165</f>
        <v>0</v>
      </c>
    </row>
    <row r="2166" spans="1:20" s="1" customFormat="1" ht="45.95" customHeight="1" outlineLevel="1" x14ac:dyDescent="0.2">
      <c r="A2166" s="10" t="s">
        <v>55</v>
      </c>
      <c r="B2166" s="10" t="s">
        <v>10442</v>
      </c>
      <c r="C2166" s="11" t="s">
        <v>10443</v>
      </c>
      <c r="D2166" s="5" t="s">
        <v>4</v>
      </c>
      <c r="E2166" s="12" t="s">
        <v>10444</v>
      </c>
      <c r="F2166" s="12" t="s">
        <v>10414</v>
      </c>
      <c r="G2166" s="13" t="s">
        <v>567</v>
      </c>
      <c r="H2166" s="14" t="s">
        <v>10445</v>
      </c>
      <c r="I2166" s="11" t="s">
        <v>788</v>
      </c>
      <c r="J2166" s="29">
        <v>0</v>
      </c>
      <c r="K2166" s="30">
        <v>260</v>
      </c>
      <c r="L2166" s="30">
        <v>286</v>
      </c>
      <c r="M2166" s="30">
        <v>316</v>
      </c>
      <c r="N2166" s="30">
        <v>468</v>
      </c>
      <c r="O2166" s="31">
        <f>J2166*M2166</f>
        <v>0</v>
      </c>
      <c r="P2166" s="15" t="s">
        <v>10446</v>
      </c>
      <c r="Q2166" s="16" t="s">
        <v>10085</v>
      </c>
      <c r="R2166" s="16" t="s">
        <v>2341</v>
      </c>
      <c r="S2166" s="32">
        <f>J2166*L2166</f>
        <v>0</v>
      </c>
      <c r="T2166" s="32">
        <f>J2166*K2166</f>
        <v>0</v>
      </c>
    </row>
    <row r="2167" spans="1:20" s="1" customFormat="1" ht="45.95" customHeight="1" outlineLevel="1" x14ac:dyDescent="0.2">
      <c r="A2167" s="10" t="s">
        <v>55</v>
      </c>
      <c r="B2167" s="10" t="s">
        <v>10447</v>
      </c>
      <c r="C2167" s="11" t="s">
        <v>10448</v>
      </c>
      <c r="D2167" s="5" t="s">
        <v>4</v>
      </c>
      <c r="E2167" s="12" t="s">
        <v>10449</v>
      </c>
      <c r="F2167" s="12" t="s">
        <v>10414</v>
      </c>
      <c r="G2167" s="13" t="s">
        <v>567</v>
      </c>
      <c r="H2167" s="14" t="s">
        <v>10450</v>
      </c>
      <c r="I2167" s="11" t="s">
        <v>788</v>
      </c>
      <c r="J2167" s="29">
        <v>0</v>
      </c>
      <c r="K2167" s="30">
        <v>260</v>
      </c>
      <c r="L2167" s="30">
        <v>286</v>
      </c>
      <c r="M2167" s="30">
        <v>316</v>
      </c>
      <c r="N2167" s="30">
        <v>468</v>
      </c>
      <c r="O2167" s="31">
        <f>J2167*M2167</f>
        <v>0</v>
      </c>
      <c r="P2167" s="15" t="s">
        <v>10451</v>
      </c>
      <c r="Q2167" s="16" t="s">
        <v>10085</v>
      </c>
      <c r="R2167" s="16" t="s">
        <v>2412</v>
      </c>
      <c r="S2167" s="32">
        <f>J2167*L2167</f>
        <v>0</v>
      </c>
      <c r="T2167" s="32">
        <f>J2167*K2167</f>
        <v>0</v>
      </c>
    </row>
    <row r="2168" spans="1:20" s="1" customFormat="1" ht="45.95" customHeight="1" outlineLevel="1" x14ac:dyDescent="0.2">
      <c r="A2168" s="10" t="s">
        <v>55</v>
      </c>
      <c r="B2168" s="10" t="s">
        <v>10452</v>
      </c>
      <c r="C2168" s="11" t="s">
        <v>10453</v>
      </c>
      <c r="D2168" s="5" t="s">
        <v>4</v>
      </c>
      <c r="E2168" s="12" t="s">
        <v>10454</v>
      </c>
      <c r="F2168" s="12" t="s">
        <v>10414</v>
      </c>
      <c r="G2168" s="13" t="s">
        <v>567</v>
      </c>
      <c r="H2168" s="14" t="s">
        <v>133</v>
      </c>
      <c r="I2168" s="11" t="s">
        <v>788</v>
      </c>
      <c r="J2168" s="29">
        <v>0</v>
      </c>
      <c r="K2168" s="30">
        <v>295</v>
      </c>
      <c r="L2168" s="30">
        <v>325</v>
      </c>
      <c r="M2168" s="30">
        <v>358</v>
      </c>
      <c r="N2168" s="30">
        <v>531</v>
      </c>
      <c r="O2168" s="31">
        <f>J2168*M2168</f>
        <v>0</v>
      </c>
      <c r="P2168" s="15" t="s">
        <v>10455</v>
      </c>
      <c r="Q2168" s="16" t="s">
        <v>10456</v>
      </c>
      <c r="R2168" s="16" t="s">
        <v>2341</v>
      </c>
      <c r="S2168" s="32">
        <f>J2168*L2168</f>
        <v>0</v>
      </c>
      <c r="T2168" s="32">
        <f>J2168*K2168</f>
        <v>0</v>
      </c>
    </row>
    <row r="2169" spans="1:20" s="1" customFormat="1" ht="45.95" customHeight="1" outlineLevel="1" x14ac:dyDescent="0.2">
      <c r="A2169" s="10" t="s">
        <v>55</v>
      </c>
      <c r="B2169" s="10" t="s">
        <v>10457</v>
      </c>
      <c r="C2169" s="11" t="s">
        <v>10458</v>
      </c>
      <c r="D2169" s="5" t="s">
        <v>4</v>
      </c>
      <c r="E2169" s="12" t="s">
        <v>10459</v>
      </c>
      <c r="F2169" s="12" t="s">
        <v>10414</v>
      </c>
      <c r="G2169" s="13" t="s">
        <v>567</v>
      </c>
      <c r="H2169" s="14" t="s">
        <v>10460</v>
      </c>
      <c r="I2169" s="11" t="s">
        <v>760</v>
      </c>
      <c r="J2169" s="29">
        <v>0</v>
      </c>
      <c r="K2169" s="30">
        <v>260</v>
      </c>
      <c r="L2169" s="30">
        <v>286</v>
      </c>
      <c r="M2169" s="30">
        <v>299</v>
      </c>
      <c r="N2169" s="30">
        <v>468</v>
      </c>
      <c r="O2169" s="31">
        <f>J2169*M2169</f>
        <v>0</v>
      </c>
      <c r="P2169" s="15" t="s">
        <v>10461</v>
      </c>
      <c r="Q2169" s="16" t="s">
        <v>10085</v>
      </c>
      <c r="R2169" s="16" t="s">
        <v>2412</v>
      </c>
      <c r="S2169" s="32">
        <f>J2169*L2169</f>
        <v>0</v>
      </c>
      <c r="T2169" s="32">
        <f>J2169*K2169</f>
        <v>0</v>
      </c>
    </row>
    <row r="2170" spans="1:20" s="1" customFormat="1" ht="45.95" customHeight="1" outlineLevel="1" x14ac:dyDescent="0.2">
      <c r="A2170" s="10" t="s">
        <v>55</v>
      </c>
      <c r="B2170" s="10" t="s">
        <v>10462</v>
      </c>
      <c r="C2170" s="11" t="s">
        <v>10463</v>
      </c>
      <c r="D2170" s="5" t="s">
        <v>4</v>
      </c>
      <c r="E2170" s="12" t="s">
        <v>10464</v>
      </c>
      <c r="F2170" s="12" t="s">
        <v>59</v>
      </c>
      <c r="G2170" s="13"/>
      <c r="H2170" s="14" t="s">
        <v>2282</v>
      </c>
      <c r="I2170" s="11" t="s">
        <v>814</v>
      </c>
      <c r="J2170" s="29">
        <v>0</v>
      </c>
      <c r="K2170" s="30">
        <v>250</v>
      </c>
      <c r="L2170" s="30">
        <v>275</v>
      </c>
      <c r="M2170" s="30">
        <v>337</v>
      </c>
      <c r="N2170" s="30">
        <v>450</v>
      </c>
      <c r="O2170" s="31">
        <f>J2170*M2170</f>
        <v>0</v>
      </c>
      <c r="P2170" s="15" t="s">
        <v>10465</v>
      </c>
      <c r="Q2170" s="16" t="s">
        <v>5402</v>
      </c>
      <c r="R2170" s="16" t="s">
        <v>1375</v>
      </c>
      <c r="S2170" s="32">
        <f>J2170*L2170</f>
        <v>0</v>
      </c>
      <c r="T2170" s="32">
        <f>J2170*K2170</f>
        <v>0</v>
      </c>
    </row>
    <row r="2171" spans="1:20" s="1" customFormat="1" ht="45.95" customHeight="1" outlineLevel="1" x14ac:dyDescent="0.2">
      <c r="A2171" s="10" t="s">
        <v>55</v>
      </c>
      <c r="B2171" s="10" t="s">
        <v>10466</v>
      </c>
      <c r="C2171" s="11" t="s">
        <v>10467</v>
      </c>
      <c r="D2171" s="5" t="s">
        <v>4</v>
      </c>
      <c r="E2171" s="12" t="s">
        <v>10468</v>
      </c>
      <c r="F2171" s="12" t="s">
        <v>59</v>
      </c>
      <c r="G2171" s="13" t="s">
        <v>567</v>
      </c>
      <c r="H2171" s="14" t="s">
        <v>3857</v>
      </c>
      <c r="I2171" s="11" t="s">
        <v>928</v>
      </c>
      <c r="J2171" s="29">
        <v>0</v>
      </c>
      <c r="K2171" s="30">
        <v>250</v>
      </c>
      <c r="L2171" s="30">
        <v>275</v>
      </c>
      <c r="M2171" s="30">
        <v>262</v>
      </c>
      <c r="N2171" s="30">
        <v>450</v>
      </c>
      <c r="O2171" s="31">
        <f>J2171*M2171</f>
        <v>0</v>
      </c>
      <c r="P2171" s="15" t="s">
        <v>10469</v>
      </c>
      <c r="Q2171" s="16" t="s">
        <v>5837</v>
      </c>
      <c r="R2171" s="16" t="s">
        <v>3255</v>
      </c>
      <c r="S2171" s="32">
        <f>J2171*L2171</f>
        <v>0</v>
      </c>
      <c r="T2171" s="32">
        <f>J2171*K2171</f>
        <v>0</v>
      </c>
    </row>
    <row r="2172" spans="1:20" s="1" customFormat="1" ht="45.95" customHeight="1" outlineLevel="1" x14ac:dyDescent="0.2">
      <c r="A2172" s="10" t="s">
        <v>55</v>
      </c>
      <c r="B2172" s="10" t="s">
        <v>10470</v>
      </c>
      <c r="C2172" s="11" t="s">
        <v>10471</v>
      </c>
      <c r="D2172" s="5" t="s">
        <v>4</v>
      </c>
      <c r="E2172" s="12" t="s">
        <v>10472</v>
      </c>
      <c r="F2172" s="12" t="s">
        <v>59</v>
      </c>
      <c r="G2172" s="13" t="s">
        <v>567</v>
      </c>
      <c r="H2172" s="17" t="s">
        <v>323</v>
      </c>
      <c r="I2172" s="11" t="s">
        <v>718</v>
      </c>
      <c r="J2172" s="29">
        <v>0</v>
      </c>
      <c r="K2172" s="30">
        <v>250</v>
      </c>
      <c r="L2172" s="30">
        <v>275</v>
      </c>
      <c r="M2172" s="30">
        <v>343</v>
      </c>
      <c r="N2172" s="30">
        <v>450</v>
      </c>
      <c r="O2172" s="31">
        <f>J2172*M2172</f>
        <v>0</v>
      </c>
      <c r="P2172" s="15" t="s">
        <v>10473</v>
      </c>
      <c r="Q2172" s="16" t="s">
        <v>5837</v>
      </c>
      <c r="R2172" s="16" t="s">
        <v>1712</v>
      </c>
      <c r="S2172" s="32">
        <f>J2172*L2172</f>
        <v>0</v>
      </c>
      <c r="T2172" s="32">
        <f>J2172*K2172</f>
        <v>0</v>
      </c>
    </row>
    <row r="2173" spans="1:20" s="1" customFormat="1" ht="45.95" customHeight="1" outlineLevel="1" x14ac:dyDescent="0.2">
      <c r="A2173" s="10" t="s">
        <v>55</v>
      </c>
      <c r="B2173" s="10" t="s">
        <v>10474</v>
      </c>
      <c r="C2173" s="11" t="s">
        <v>10475</v>
      </c>
      <c r="D2173" s="5" t="s">
        <v>4</v>
      </c>
      <c r="E2173" s="12" t="s">
        <v>10476</v>
      </c>
      <c r="F2173" s="12" t="s">
        <v>59</v>
      </c>
      <c r="G2173" s="13" t="s">
        <v>567</v>
      </c>
      <c r="H2173" s="14" t="s">
        <v>9498</v>
      </c>
      <c r="I2173" s="11" t="s">
        <v>928</v>
      </c>
      <c r="J2173" s="29">
        <v>0</v>
      </c>
      <c r="K2173" s="30">
        <v>250</v>
      </c>
      <c r="L2173" s="30">
        <v>275</v>
      </c>
      <c r="M2173" s="30">
        <v>285</v>
      </c>
      <c r="N2173" s="30">
        <v>450</v>
      </c>
      <c r="O2173" s="31">
        <f>J2173*M2173</f>
        <v>0</v>
      </c>
      <c r="P2173" s="15" t="s">
        <v>10477</v>
      </c>
      <c r="Q2173" s="16" t="s">
        <v>5837</v>
      </c>
      <c r="R2173" s="16" t="s">
        <v>1712</v>
      </c>
      <c r="S2173" s="32">
        <f>J2173*L2173</f>
        <v>0</v>
      </c>
      <c r="T2173" s="32">
        <f>J2173*K2173</f>
        <v>0</v>
      </c>
    </row>
    <row r="2174" spans="1:20" s="1" customFormat="1" ht="45.95" customHeight="1" outlineLevel="1" x14ac:dyDescent="0.2">
      <c r="A2174" s="10" t="s">
        <v>55</v>
      </c>
      <c r="B2174" s="10" t="s">
        <v>10478</v>
      </c>
      <c r="C2174" s="11" t="s">
        <v>10479</v>
      </c>
      <c r="D2174" s="5" t="s">
        <v>4</v>
      </c>
      <c r="E2174" s="12" t="s">
        <v>10480</v>
      </c>
      <c r="F2174" s="12" t="s">
        <v>59</v>
      </c>
      <c r="G2174" s="13"/>
      <c r="H2174" s="14" t="s">
        <v>10481</v>
      </c>
      <c r="I2174" s="11" t="s">
        <v>814</v>
      </c>
      <c r="J2174" s="29">
        <v>0</v>
      </c>
      <c r="K2174" s="30">
        <v>250</v>
      </c>
      <c r="L2174" s="30">
        <v>275</v>
      </c>
      <c r="M2174" s="30">
        <v>337</v>
      </c>
      <c r="N2174" s="30">
        <v>450</v>
      </c>
      <c r="O2174" s="31">
        <f>J2174*M2174</f>
        <v>0</v>
      </c>
      <c r="P2174" s="15" t="s">
        <v>10482</v>
      </c>
      <c r="Q2174" s="16" t="s">
        <v>5402</v>
      </c>
      <c r="R2174" s="16" t="s">
        <v>3255</v>
      </c>
      <c r="S2174" s="32">
        <f>J2174*L2174</f>
        <v>0</v>
      </c>
      <c r="T2174" s="32">
        <f>J2174*K2174</f>
        <v>0</v>
      </c>
    </row>
    <row r="2175" spans="1:20" s="1" customFormat="1" ht="45.95" customHeight="1" outlineLevel="1" x14ac:dyDescent="0.2">
      <c r="A2175" s="10" t="s">
        <v>55</v>
      </c>
      <c r="B2175" s="10" t="s">
        <v>10483</v>
      </c>
      <c r="C2175" s="11" t="s">
        <v>10484</v>
      </c>
      <c r="D2175" s="5" t="s">
        <v>4</v>
      </c>
      <c r="E2175" s="12" t="s">
        <v>10485</v>
      </c>
      <c r="F2175" s="12" t="s">
        <v>59</v>
      </c>
      <c r="G2175" s="13" t="s">
        <v>567</v>
      </c>
      <c r="H2175" s="14" t="s">
        <v>10486</v>
      </c>
      <c r="I2175" s="11" t="s">
        <v>569</v>
      </c>
      <c r="J2175" s="29">
        <v>0</v>
      </c>
      <c r="K2175" s="30">
        <v>250</v>
      </c>
      <c r="L2175" s="30">
        <v>275</v>
      </c>
      <c r="M2175" s="30">
        <v>303</v>
      </c>
      <c r="N2175" s="30">
        <v>450</v>
      </c>
      <c r="O2175" s="31">
        <f>J2175*M2175</f>
        <v>0</v>
      </c>
      <c r="P2175" s="15" t="s">
        <v>10487</v>
      </c>
      <c r="Q2175" s="16" t="s">
        <v>7503</v>
      </c>
      <c r="R2175" s="16" t="s">
        <v>445</v>
      </c>
      <c r="S2175" s="32">
        <f>J2175*L2175</f>
        <v>0</v>
      </c>
      <c r="T2175" s="32">
        <f>J2175*K2175</f>
        <v>0</v>
      </c>
    </row>
    <row r="2176" spans="1:20" s="1" customFormat="1" ht="45.95" customHeight="1" outlineLevel="1" x14ac:dyDescent="0.2">
      <c r="A2176" s="10" t="s">
        <v>55</v>
      </c>
      <c r="B2176" s="10" t="s">
        <v>10488</v>
      </c>
      <c r="C2176" s="11" t="s">
        <v>10489</v>
      </c>
      <c r="D2176" s="5" t="s">
        <v>4</v>
      </c>
      <c r="E2176" s="12" t="s">
        <v>10490</v>
      </c>
      <c r="F2176" s="12" t="s">
        <v>59</v>
      </c>
      <c r="G2176" s="13" t="s">
        <v>567</v>
      </c>
      <c r="H2176" s="14" t="s">
        <v>3331</v>
      </c>
      <c r="I2176" s="11" t="s">
        <v>760</v>
      </c>
      <c r="J2176" s="29">
        <v>0</v>
      </c>
      <c r="K2176" s="30">
        <v>250</v>
      </c>
      <c r="L2176" s="30">
        <v>275</v>
      </c>
      <c r="M2176" s="30">
        <v>285</v>
      </c>
      <c r="N2176" s="30">
        <v>450</v>
      </c>
      <c r="O2176" s="31">
        <f>J2176*M2176</f>
        <v>0</v>
      </c>
      <c r="P2176" s="15" t="s">
        <v>10491</v>
      </c>
      <c r="Q2176" s="16" t="s">
        <v>5837</v>
      </c>
      <c r="R2176" s="16" t="s">
        <v>3255</v>
      </c>
      <c r="S2176" s="32">
        <f>J2176*L2176</f>
        <v>0</v>
      </c>
      <c r="T2176" s="32">
        <f>J2176*K2176</f>
        <v>0</v>
      </c>
    </row>
    <row r="2177" spans="1:20" s="1" customFormat="1" ht="45.95" customHeight="1" outlineLevel="1" x14ac:dyDescent="0.2">
      <c r="A2177" s="10" t="s">
        <v>55</v>
      </c>
      <c r="B2177" s="10" t="s">
        <v>10492</v>
      </c>
      <c r="C2177" s="11" t="s">
        <v>10493</v>
      </c>
      <c r="D2177" s="5" t="s">
        <v>4</v>
      </c>
      <c r="E2177" s="12" t="s">
        <v>10494</v>
      </c>
      <c r="F2177" s="12" t="s">
        <v>59</v>
      </c>
      <c r="G2177" s="13"/>
      <c r="H2177" s="17" t="s">
        <v>865</v>
      </c>
      <c r="I2177" s="11" t="s">
        <v>718</v>
      </c>
      <c r="J2177" s="29">
        <v>0</v>
      </c>
      <c r="K2177" s="30">
        <v>250</v>
      </c>
      <c r="L2177" s="30">
        <v>275</v>
      </c>
      <c r="M2177" s="30">
        <v>337</v>
      </c>
      <c r="N2177" s="30">
        <v>450</v>
      </c>
      <c r="O2177" s="31">
        <f>J2177*M2177</f>
        <v>0</v>
      </c>
      <c r="P2177" s="15" t="s">
        <v>10495</v>
      </c>
      <c r="Q2177" s="16" t="s">
        <v>5402</v>
      </c>
      <c r="R2177" s="16" t="s">
        <v>3255</v>
      </c>
      <c r="S2177" s="32">
        <f>J2177*L2177</f>
        <v>0</v>
      </c>
      <c r="T2177" s="32">
        <f>J2177*K2177</f>
        <v>0</v>
      </c>
    </row>
    <row r="2178" spans="1:20" s="1" customFormat="1" ht="45.95" customHeight="1" outlineLevel="1" x14ac:dyDescent="0.2">
      <c r="A2178" s="10" t="s">
        <v>55</v>
      </c>
      <c r="B2178" s="10" t="s">
        <v>10496</v>
      </c>
      <c r="C2178" s="11" t="s">
        <v>10497</v>
      </c>
      <c r="D2178" s="5" t="s">
        <v>4</v>
      </c>
      <c r="E2178" s="12" t="s">
        <v>10498</v>
      </c>
      <c r="F2178" s="12" t="s">
        <v>59</v>
      </c>
      <c r="G2178" s="13"/>
      <c r="H2178" s="14" t="s">
        <v>10499</v>
      </c>
      <c r="I2178" s="11" t="s">
        <v>928</v>
      </c>
      <c r="J2178" s="29">
        <v>0</v>
      </c>
      <c r="K2178" s="30">
        <v>250</v>
      </c>
      <c r="L2178" s="30">
        <v>275</v>
      </c>
      <c r="M2178" s="30">
        <v>337</v>
      </c>
      <c r="N2178" s="30">
        <v>450</v>
      </c>
      <c r="O2178" s="31">
        <f>J2178*M2178</f>
        <v>0</v>
      </c>
      <c r="P2178" s="15" t="s">
        <v>10500</v>
      </c>
      <c r="Q2178" s="16" t="s">
        <v>5402</v>
      </c>
      <c r="R2178" s="16" t="s">
        <v>1712</v>
      </c>
      <c r="S2178" s="32">
        <f>J2178*L2178</f>
        <v>0</v>
      </c>
      <c r="T2178" s="32">
        <f>J2178*K2178</f>
        <v>0</v>
      </c>
    </row>
    <row r="2179" spans="1:20" s="1" customFormat="1" ht="45.95" customHeight="1" outlineLevel="1" x14ac:dyDescent="0.2">
      <c r="A2179" s="10" t="s">
        <v>55</v>
      </c>
      <c r="B2179" s="10" t="s">
        <v>10501</v>
      </c>
      <c r="C2179" s="11" t="s">
        <v>10502</v>
      </c>
      <c r="D2179" s="5" t="s">
        <v>4</v>
      </c>
      <c r="E2179" s="12" t="s">
        <v>10503</v>
      </c>
      <c r="F2179" s="12" t="s">
        <v>59</v>
      </c>
      <c r="G2179" s="13" t="s">
        <v>567</v>
      </c>
      <c r="H2179" s="17" t="s">
        <v>1103</v>
      </c>
      <c r="I2179" s="11" t="s">
        <v>569</v>
      </c>
      <c r="J2179" s="29">
        <v>0</v>
      </c>
      <c r="K2179" s="30">
        <v>250</v>
      </c>
      <c r="L2179" s="30">
        <v>275</v>
      </c>
      <c r="M2179" s="30">
        <v>316</v>
      </c>
      <c r="N2179" s="30">
        <v>450</v>
      </c>
      <c r="O2179" s="31">
        <f>J2179*M2179</f>
        <v>0</v>
      </c>
      <c r="P2179" s="15" t="s">
        <v>10504</v>
      </c>
      <c r="Q2179" s="16" t="s">
        <v>10505</v>
      </c>
      <c r="R2179" s="16" t="s">
        <v>4870</v>
      </c>
      <c r="S2179" s="32">
        <f>J2179*L2179</f>
        <v>0</v>
      </c>
      <c r="T2179" s="32">
        <f>J2179*K2179</f>
        <v>0</v>
      </c>
    </row>
    <row r="2180" spans="1:20" s="1" customFormat="1" ht="45.95" customHeight="1" outlineLevel="1" x14ac:dyDescent="0.2">
      <c r="A2180" s="10" t="s">
        <v>55</v>
      </c>
      <c r="B2180" s="10" t="s">
        <v>10506</v>
      </c>
      <c r="C2180" s="11" t="s">
        <v>10507</v>
      </c>
      <c r="D2180" s="5" t="s">
        <v>4</v>
      </c>
      <c r="E2180" s="12" t="s">
        <v>10508</v>
      </c>
      <c r="F2180" s="12" t="s">
        <v>59</v>
      </c>
      <c r="G2180" s="13" t="s">
        <v>567</v>
      </c>
      <c r="H2180" s="17" t="s">
        <v>4870</v>
      </c>
      <c r="I2180" s="11" t="s">
        <v>814</v>
      </c>
      <c r="J2180" s="29">
        <v>0</v>
      </c>
      <c r="K2180" s="30">
        <v>250</v>
      </c>
      <c r="L2180" s="30">
        <v>275</v>
      </c>
      <c r="M2180" s="30">
        <v>343</v>
      </c>
      <c r="N2180" s="30">
        <v>450</v>
      </c>
      <c r="O2180" s="31">
        <f>J2180*M2180</f>
        <v>0</v>
      </c>
      <c r="P2180" s="15" t="s">
        <v>10509</v>
      </c>
      <c r="Q2180" s="16" t="s">
        <v>5837</v>
      </c>
      <c r="R2180" s="16" t="s">
        <v>445</v>
      </c>
      <c r="S2180" s="32">
        <f>J2180*L2180</f>
        <v>0</v>
      </c>
      <c r="T2180" s="32">
        <f>J2180*K2180</f>
        <v>0</v>
      </c>
    </row>
    <row r="2181" spans="1:20" s="1" customFormat="1" ht="45.95" customHeight="1" outlineLevel="1" x14ac:dyDescent="0.2">
      <c r="A2181" s="10" t="s">
        <v>55</v>
      </c>
      <c r="B2181" s="10" t="s">
        <v>10510</v>
      </c>
      <c r="C2181" s="11" t="s">
        <v>10511</v>
      </c>
      <c r="D2181" s="5" t="s">
        <v>4</v>
      </c>
      <c r="E2181" s="12" t="s">
        <v>10512</v>
      </c>
      <c r="F2181" s="12" t="s">
        <v>59</v>
      </c>
      <c r="G2181" s="13" t="s">
        <v>567</v>
      </c>
      <c r="H2181" s="14" t="s">
        <v>3938</v>
      </c>
      <c r="I2181" s="11" t="s">
        <v>928</v>
      </c>
      <c r="J2181" s="29">
        <v>0</v>
      </c>
      <c r="K2181" s="30">
        <v>250</v>
      </c>
      <c r="L2181" s="30">
        <v>275</v>
      </c>
      <c r="M2181" s="30">
        <v>343</v>
      </c>
      <c r="N2181" s="30">
        <v>450</v>
      </c>
      <c r="O2181" s="31">
        <f>J2181*M2181</f>
        <v>0</v>
      </c>
      <c r="P2181" s="15" t="s">
        <v>10513</v>
      </c>
      <c r="Q2181" s="16" t="s">
        <v>5837</v>
      </c>
      <c r="R2181" s="16" t="s">
        <v>1712</v>
      </c>
      <c r="S2181" s="32">
        <f>J2181*L2181</f>
        <v>0</v>
      </c>
      <c r="T2181" s="32">
        <f>J2181*K2181</f>
        <v>0</v>
      </c>
    </row>
    <row r="2182" spans="1:20" s="1" customFormat="1" ht="45.95" customHeight="1" outlineLevel="1" x14ac:dyDescent="0.2">
      <c r="A2182" s="10" t="s">
        <v>55</v>
      </c>
      <c r="B2182" s="10" t="s">
        <v>10514</v>
      </c>
      <c r="C2182" s="11" t="s">
        <v>10515</v>
      </c>
      <c r="D2182" s="5" t="s">
        <v>4</v>
      </c>
      <c r="E2182" s="12" t="s">
        <v>10516</v>
      </c>
      <c r="F2182" s="12" t="s">
        <v>59</v>
      </c>
      <c r="G2182" s="13" t="s">
        <v>567</v>
      </c>
      <c r="H2182" s="14" t="s">
        <v>1815</v>
      </c>
      <c r="I2182" s="11" t="s">
        <v>788</v>
      </c>
      <c r="J2182" s="29">
        <v>0</v>
      </c>
      <c r="K2182" s="30">
        <v>250</v>
      </c>
      <c r="L2182" s="30">
        <v>275</v>
      </c>
      <c r="M2182" s="30">
        <v>303</v>
      </c>
      <c r="N2182" s="30">
        <v>450</v>
      </c>
      <c r="O2182" s="31">
        <f>J2182*M2182</f>
        <v>0</v>
      </c>
      <c r="P2182" s="15" t="s">
        <v>10517</v>
      </c>
      <c r="Q2182" s="16" t="s">
        <v>5402</v>
      </c>
      <c r="R2182" s="16" t="s">
        <v>4870</v>
      </c>
      <c r="S2182" s="32">
        <f>J2182*L2182</f>
        <v>0</v>
      </c>
      <c r="T2182" s="32">
        <f>J2182*K2182</f>
        <v>0</v>
      </c>
    </row>
    <row r="2183" spans="1:20" s="1" customFormat="1" ht="45.95" customHeight="1" outlineLevel="1" x14ac:dyDescent="0.2">
      <c r="A2183" s="10" t="s">
        <v>55</v>
      </c>
      <c r="B2183" s="10" t="s">
        <v>10518</v>
      </c>
      <c r="C2183" s="11" t="s">
        <v>10519</v>
      </c>
      <c r="D2183" s="5" t="s">
        <v>4</v>
      </c>
      <c r="E2183" s="12" t="s">
        <v>10520</v>
      </c>
      <c r="F2183" s="12" t="s">
        <v>261</v>
      </c>
      <c r="G2183" s="13" t="s">
        <v>567</v>
      </c>
      <c r="H2183" s="14" t="s">
        <v>10521</v>
      </c>
      <c r="I2183" s="11" t="s">
        <v>788</v>
      </c>
      <c r="J2183" s="29">
        <v>0</v>
      </c>
      <c r="K2183" s="30">
        <v>440</v>
      </c>
      <c r="L2183" s="30">
        <v>484</v>
      </c>
      <c r="M2183" s="30">
        <v>616</v>
      </c>
      <c r="N2183" s="30">
        <v>792</v>
      </c>
      <c r="O2183" s="31">
        <f>J2183*M2183</f>
        <v>0</v>
      </c>
      <c r="P2183" s="15" t="s">
        <v>10522</v>
      </c>
      <c r="Q2183" s="16" t="s">
        <v>10523</v>
      </c>
      <c r="R2183" s="16" t="s">
        <v>3759</v>
      </c>
      <c r="S2183" s="32">
        <f>J2183*L2183</f>
        <v>0</v>
      </c>
      <c r="T2183" s="32">
        <f>J2183*K2183</f>
        <v>0</v>
      </c>
    </row>
    <row r="2184" spans="1:20" s="1" customFormat="1" ht="45.95" customHeight="1" outlineLevel="1" x14ac:dyDescent="0.2">
      <c r="A2184" s="10" t="s">
        <v>55</v>
      </c>
      <c r="B2184" s="10" t="s">
        <v>10524</v>
      </c>
      <c r="C2184" s="11" t="s">
        <v>10525</v>
      </c>
      <c r="D2184" s="5" t="s">
        <v>4</v>
      </c>
      <c r="E2184" s="12" t="s">
        <v>10526</v>
      </c>
      <c r="F2184" s="12" t="s">
        <v>9960</v>
      </c>
      <c r="G2184" s="13" t="s">
        <v>567</v>
      </c>
      <c r="H2184" s="14" t="s">
        <v>3132</v>
      </c>
      <c r="I2184" s="11" t="s">
        <v>962</v>
      </c>
      <c r="J2184" s="29">
        <v>0</v>
      </c>
      <c r="K2184" s="30">
        <v>440</v>
      </c>
      <c r="L2184" s="30">
        <v>484</v>
      </c>
      <c r="M2184" s="30">
        <v>513</v>
      </c>
      <c r="N2184" s="30">
        <v>792</v>
      </c>
      <c r="O2184" s="31">
        <f>J2184*M2184</f>
        <v>0</v>
      </c>
      <c r="P2184" s="15" t="s">
        <v>10527</v>
      </c>
      <c r="Q2184" s="16" t="s">
        <v>2010</v>
      </c>
      <c r="R2184" s="16" t="s">
        <v>2719</v>
      </c>
      <c r="S2184" s="32">
        <f>J2184*L2184</f>
        <v>0</v>
      </c>
      <c r="T2184" s="32">
        <f>J2184*K2184</f>
        <v>0</v>
      </c>
    </row>
    <row r="2185" spans="1:20" s="1" customFormat="1" ht="45.95" customHeight="1" outlineLevel="1" x14ac:dyDescent="0.2">
      <c r="A2185" s="10" t="s">
        <v>55</v>
      </c>
      <c r="B2185" s="10" t="s">
        <v>10528</v>
      </c>
      <c r="C2185" s="11" t="s">
        <v>10529</v>
      </c>
      <c r="D2185" s="5" t="s">
        <v>4</v>
      </c>
      <c r="E2185" s="12" t="s">
        <v>10530</v>
      </c>
      <c r="F2185" s="12" t="s">
        <v>9960</v>
      </c>
      <c r="G2185" s="13" t="s">
        <v>567</v>
      </c>
      <c r="H2185" s="14" t="s">
        <v>522</v>
      </c>
      <c r="I2185" s="11" t="s">
        <v>962</v>
      </c>
      <c r="J2185" s="29">
        <v>0</v>
      </c>
      <c r="K2185" s="30">
        <v>440</v>
      </c>
      <c r="L2185" s="30">
        <v>484</v>
      </c>
      <c r="M2185" s="30">
        <v>458</v>
      </c>
      <c r="N2185" s="30">
        <v>792</v>
      </c>
      <c r="O2185" s="31">
        <f>J2185*M2185</f>
        <v>0</v>
      </c>
      <c r="P2185" s="15" t="s">
        <v>10531</v>
      </c>
      <c r="Q2185" s="16" t="s">
        <v>3242</v>
      </c>
      <c r="R2185" s="16" t="s">
        <v>7010</v>
      </c>
      <c r="S2185" s="32">
        <f>J2185*L2185</f>
        <v>0</v>
      </c>
      <c r="T2185" s="32">
        <f>J2185*K2185</f>
        <v>0</v>
      </c>
    </row>
    <row r="2186" spans="1:20" s="1" customFormat="1" ht="45.95" customHeight="1" outlineLevel="1" x14ac:dyDescent="0.2">
      <c r="A2186" s="10" t="s">
        <v>55</v>
      </c>
      <c r="B2186" s="10" t="s">
        <v>10532</v>
      </c>
      <c r="C2186" s="11" t="s">
        <v>10533</v>
      </c>
      <c r="D2186" s="5" t="s">
        <v>4</v>
      </c>
      <c r="E2186" s="12" t="s">
        <v>10534</v>
      </c>
      <c r="F2186" s="12" t="s">
        <v>59</v>
      </c>
      <c r="G2186" s="13" t="s">
        <v>567</v>
      </c>
      <c r="H2186" s="17" t="s">
        <v>6487</v>
      </c>
      <c r="I2186" s="11" t="s">
        <v>979</v>
      </c>
      <c r="J2186" s="29">
        <v>0</v>
      </c>
      <c r="K2186" s="30">
        <v>325</v>
      </c>
      <c r="L2186" s="30">
        <v>358</v>
      </c>
      <c r="M2186" s="30">
        <v>373</v>
      </c>
      <c r="N2186" s="30">
        <v>585</v>
      </c>
      <c r="O2186" s="31">
        <f>J2186*M2186</f>
        <v>0</v>
      </c>
      <c r="P2186" s="15" t="s">
        <v>10535</v>
      </c>
      <c r="Q2186" s="16" t="s">
        <v>10030</v>
      </c>
      <c r="R2186" s="16" t="s">
        <v>2341</v>
      </c>
      <c r="S2186" s="32">
        <f>J2186*L2186</f>
        <v>0</v>
      </c>
      <c r="T2186" s="32">
        <f>J2186*K2186</f>
        <v>0</v>
      </c>
    </row>
    <row r="2187" spans="1:20" s="1" customFormat="1" ht="45.95" customHeight="1" outlineLevel="1" x14ac:dyDescent="0.2">
      <c r="A2187" s="10" t="s">
        <v>55</v>
      </c>
      <c r="B2187" s="10" t="s">
        <v>10536</v>
      </c>
      <c r="C2187" s="11" t="s">
        <v>10537</v>
      </c>
      <c r="D2187" s="5" t="s">
        <v>4</v>
      </c>
      <c r="E2187" s="12" t="s">
        <v>10538</v>
      </c>
      <c r="F2187" s="12" t="s">
        <v>9905</v>
      </c>
      <c r="G2187" s="13" t="s">
        <v>567</v>
      </c>
      <c r="H2187" s="14" t="s">
        <v>1133</v>
      </c>
      <c r="I2187" s="11" t="s">
        <v>788</v>
      </c>
      <c r="J2187" s="29">
        <v>0</v>
      </c>
      <c r="K2187" s="30">
        <v>230</v>
      </c>
      <c r="L2187" s="30">
        <v>253</v>
      </c>
      <c r="M2187" s="30">
        <v>278</v>
      </c>
      <c r="N2187" s="30">
        <v>414</v>
      </c>
      <c r="O2187" s="31">
        <f>J2187*M2187</f>
        <v>0</v>
      </c>
      <c r="P2187" s="15" t="s">
        <v>10539</v>
      </c>
      <c r="Q2187" s="16" t="s">
        <v>9344</v>
      </c>
      <c r="R2187" s="16" t="s">
        <v>1879</v>
      </c>
      <c r="S2187" s="32">
        <f>J2187*L2187</f>
        <v>0</v>
      </c>
      <c r="T2187" s="32">
        <f>J2187*K2187</f>
        <v>0</v>
      </c>
    </row>
    <row r="2188" spans="1:20" s="1" customFormat="1" ht="45.95" customHeight="1" outlineLevel="1" x14ac:dyDescent="0.2">
      <c r="A2188" s="10" t="s">
        <v>55</v>
      </c>
      <c r="B2188" s="10" t="s">
        <v>10540</v>
      </c>
      <c r="C2188" s="11" t="s">
        <v>10541</v>
      </c>
      <c r="D2188" s="5" t="s">
        <v>4</v>
      </c>
      <c r="E2188" s="12" t="s">
        <v>10542</v>
      </c>
      <c r="F2188" s="12" t="s">
        <v>286</v>
      </c>
      <c r="G2188" s="13" t="s">
        <v>567</v>
      </c>
      <c r="H2188" s="14" t="s">
        <v>5083</v>
      </c>
      <c r="I2188" s="11" t="s">
        <v>788</v>
      </c>
      <c r="J2188" s="29">
        <v>0</v>
      </c>
      <c r="K2188" s="30">
        <v>380</v>
      </c>
      <c r="L2188" s="30">
        <v>418</v>
      </c>
      <c r="M2188" s="30">
        <v>503</v>
      </c>
      <c r="N2188" s="30">
        <v>684</v>
      </c>
      <c r="O2188" s="31">
        <f>J2188*M2188</f>
        <v>0</v>
      </c>
      <c r="P2188" s="15" t="s">
        <v>10543</v>
      </c>
      <c r="Q2188" s="16" t="s">
        <v>10544</v>
      </c>
      <c r="R2188" s="16" t="s">
        <v>10545</v>
      </c>
      <c r="S2188" s="32">
        <f>J2188*L2188</f>
        <v>0</v>
      </c>
      <c r="T2188" s="32">
        <f>J2188*K2188</f>
        <v>0</v>
      </c>
    </row>
    <row r="2189" spans="1:20" s="1" customFormat="1" ht="45.95" customHeight="1" outlineLevel="1" x14ac:dyDescent="0.2">
      <c r="A2189" s="10" t="s">
        <v>55</v>
      </c>
      <c r="B2189" s="10" t="s">
        <v>10546</v>
      </c>
      <c r="C2189" s="11" t="s">
        <v>10547</v>
      </c>
      <c r="D2189" s="5" t="s">
        <v>4</v>
      </c>
      <c r="E2189" s="12" t="s">
        <v>10548</v>
      </c>
      <c r="F2189" s="12" t="s">
        <v>286</v>
      </c>
      <c r="G2189" s="13" t="s">
        <v>567</v>
      </c>
      <c r="H2189" s="14" t="s">
        <v>5175</v>
      </c>
      <c r="I2189" s="11" t="s">
        <v>962</v>
      </c>
      <c r="J2189" s="29">
        <v>0</v>
      </c>
      <c r="K2189" s="30">
        <v>380</v>
      </c>
      <c r="L2189" s="30">
        <v>418</v>
      </c>
      <c r="M2189" s="30">
        <v>503</v>
      </c>
      <c r="N2189" s="30">
        <v>684</v>
      </c>
      <c r="O2189" s="31">
        <f>J2189*M2189</f>
        <v>0</v>
      </c>
      <c r="P2189" s="15" t="s">
        <v>10549</v>
      </c>
      <c r="Q2189" s="16" t="s">
        <v>10544</v>
      </c>
      <c r="R2189" s="16" t="s">
        <v>5210</v>
      </c>
      <c r="S2189" s="32">
        <f>J2189*L2189</f>
        <v>0</v>
      </c>
      <c r="T2189" s="32">
        <f>J2189*K2189</f>
        <v>0</v>
      </c>
    </row>
    <row r="2190" spans="1:20" s="1" customFormat="1" ht="45.95" customHeight="1" outlineLevel="1" x14ac:dyDescent="0.2">
      <c r="A2190" s="10" t="s">
        <v>55</v>
      </c>
      <c r="B2190" s="10" t="s">
        <v>10550</v>
      </c>
      <c r="C2190" s="11" t="s">
        <v>10551</v>
      </c>
      <c r="D2190" s="5" t="s">
        <v>4</v>
      </c>
      <c r="E2190" s="12" t="s">
        <v>10552</v>
      </c>
      <c r="F2190" s="12" t="s">
        <v>286</v>
      </c>
      <c r="G2190" s="13" t="s">
        <v>567</v>
      </c>
      <c r="H2190" s="14" t="s">
        <v>2480</v>
      </c>
      <c r="I2190" s="11" t="s">
        <v>718</v>
      </c>
      <c r="J2190" s="29">
        <v>0</v>
      </c>
      <c r="K2190" s="30">
        <v>380</v>
      </c>
      <c r="L2190" s="30">
        <v>418</v>
      </c>
      <c r="M2190" s="30">
        <v>521</v>
      </c>
      <c r="N2190" s="30">
        <v>684</v>
      </c>
      <c r="O2190" s="31">
        <f>J2190*M2190</f>
        <v>0</v>
      </c>
      <c r="P2190" s="15" t="s">
        <v>10553</v>
      </c>
      <c r="Q2190" s="16" t="s">
        <v>10544</v>
      </c>
      <c r="R2190" s="16" t="s">
        <v>8370</v>
      </c>
      <c r="S2190" s="32">
        <f>J2190*L2190</f>
        <v>0</v>
      </c>
      <c r="T2190" s="32">
        <f>J2190*K2190</f>
        <v>0</v>
      </c>
    </row>
    <row r="2191" spans="1:20" s="1" customFormat="1" ht="45.95" customHeight="1" outlineLevel="1" x14ac:dyDescent="0.2">
      <c r="A2191" s="10" t="s">
        <v>55</v>
      </c>
      <c r="B2191" s="10" t="s">
        <v>10554</v>
      </c>
      <c r="C2191" s="11" t="s">
        <v>10555</v>
      </c>
      <c r="D2191" s="5" t="s">
        <v>4</v>
      </c>
      <c r="E2191" s="12" t="s">
        <v>10556</v>
      </c>
      <c r="F2191" s="12" t="s">
        <v>286</v>
      </c>
      <c r="G2191" s="13" t="s">
        <v>567</v>
      </c>
      <c r="H2191" s="17" t="s">
        <v>1701</v>
      </c>
      <c r="I2191" s="11" t="s">
        <v>675</v>
      </c>
      <c r="J2191" s="29">
        <v>0</v>
      </c>
      <c r="K2191" s="30">
        <v>380</v>
      </c>
      <c r="L2191" s="30">
        <v>418</v>
      </c>
      <c r="M2191" s="30">
        <v>460</v>
      </c>
      <c r="N2191" s="30">
        <v>684</v>
      </c>
      <c r="O2191" s="31">
        <f>J2191*M2191</f>
        <v>0</v>
      </c>
      <c r="P2191" s="15" t="s">
        <v>10557</v>
      </c>
      <c r="Q2191" s="16" t="s">
        <v>10558</v>
      </c>
      <c r="R2191" s="16" t="s">
        <v>10559</v>
      </c>
      <c r="S2191" s="32">
        <f>J2191*L2191</f>
        <v>0</v>
      </c>
      <c r="T2191" s="32">
        <f>J2191*K2191</f>
        <v>0</v>
      </c>
    </row>
    <row r="2192" spans="1:20" s="1" customFormat="1" ht="45.95" customHeight="1" outlineLevel="1" x14ac:dyDescent="0.2">
      <c r="A2192" s="10" t="s">
        <v>55</v>
      </c>
      <c r="B2192" s="10" t="s">
        <v>10560</v>
      </c>
      <c r="C2192" s="11" t="s">
        <v>10561</v>
      </c>
      <c r="D2192" s="5" t="s">
        <v>4</v>
      </c>
      <c r="E2192" s="12" t="s">
        <v>10562</v>
      </c>
      <c r="F2192" s="12" t="s">
        <v>286</v>
      </c>
      <c r="G2192" s="13" t="s">
        <v>567</v>
      </c>
      <c r="H2192" s="14" t="s">
        <v>10563</v>
      </c>
      <c r="I2192" s="11" t="s">
        <v>718</v>
      </c>
      <c r="J2192" s="29">
        <v>0</v>
      </c>
      <c r="K2192" s="30">
        <v>380</v>
      </c>
      <c r="L2192" s="30">
        <v>418</v>
      </c>
      <c r="M2192" s="30">
        <v>425</v>
      </c>
      <c r="N2192" s="30">
        <v>684</v>
      </c>
      <c r="O2192" s="31">
        <f>J2192*M2192</f>
        <v>0</v>
      </c>
      <c r="P2192" s="15" t="s">
        <v>10564</v>
      </c>
      <c r="Q2192" s="16" t="s">
        <v>10565</v>
      </c>
      <c r="R2192" s="16" t="s">
        <v>4373</v>
      </c>
      <c r="S2192" s="32">
        <f>J2192*L2192</f>
        <v>0</v>
      </c>
      <c r="T2192" s="32">
        <f>J2192*K2192</f>
        <v>0</v>
      </c>
    </row>
    <row r="2193" spans="1:20" s="1" customFormat="1" ht="45.95" customHeight="1" outlineLevel="1" x14ac:dyDescent="0.2">
      <c r="A2193" s="10" t="s">
        <v>55</v>
      </c>
      <c r="B2193" s="10" t="s">
        <v>10566</v>
      </c>
      <c r="C2193" s="11" t="s">
        <v>10567</v>
      </c>
      <c r="D2193" s="5" t="s">
        <v>4</v>
      </c>
      <c r="E2193" s="12" t="s">
        <v>10568</v>
      </c>
      <c r="F2193" s="12" t="s">
        <v>286</v>
      </c>
      <c r="G2193" s="13" t="s">
        <v>567</v>
      </c>
      <c r="H2193" s="14" t="s">
        <v>10569</v>
      </c>
      <c r="I2193" s="11" t="s">
        <v>718</v>
      </c>
      <c r="J2193" s="29">
        <v>0</v>
      </c>
      <c r="K2193" s="30">
        <v>380</v>
      </c>
      <c r="L2193" s="30">
        <v>418</v>
      </c>
      <c r="M2193" s="30">
        <v>425</v>
      </c>
      <c r="N2193" s="30">
        <v>684</v>
      </c>
      <c r="O2193" s="31">
        <f>J2193*M2193</f>
        <v>0</v>
      </c>
      <c r="P2193" s="15" t="s">
        <v>10570</v>
      </c>
      <c r="Q2193" s="16" t="s">
        <v>10565</v>
      </c>
      <c r="R2193" s="16" t="s">
        <v>4373</v>
      </c>
      <c r="S2193" s="32">
        <f>J2193*L2193</f>
        <v>0</v>
      </c>
      <c r="T2193" s="32">
        <f>J2193*K2193</f>
        <v>0</v>
      </c>
    </row>
    <row r="2194" spans="1:20" s="1" customFormat="1" ht="45.95" customHeight="1" outlineLevel="1" x14ac:dyDescent="0.2">
      <c r="A2194" s="10" t="s">
        <v>55</v>
      </c>
      <c r="B2194" s="10" t="s">
        <v>10571</v>
      </c>
      <c r="C2194" s="11" t="s">
        <v>10572</v>
      </c>
      <c r="D2194" s="5" t="s">
        <v>4</v>
      </c>
      <c r="E2194" s="12" t="s">
        <v>10573</v>
      </c>
      <c r="F2194" s="12" t="s">
        <v>286</v>
      </c>
      <c r="G2194" s="13" t="s">
        <v>567</v>
      </c>
      <c r="H2194" s="14" t="s">
        <v>10574</v>
      </c>
      <c r="I2194" s="11" t="s">
        <v>788</v>
      </c>
      <c r="J2194" s="29">
        <v>0</v>
      </c>
      <c r="K2194" s="30">
        <v>380</v>
      </c>
      <c r="L2194" s="30">
        <v>418</v>
      </c>
      <c r="M2194" s="30">
        <v>503</v>
      </c>
      <c r="N2194" s="30">
        <v>684</v>
      </c>
      <c r="O2194" s="31">
        <f>J2194*M2194</f>
        <v>0</v>
      </c>
      <c r="P2194" s="15" t="s">
        <v>10575</v>
      </c>
      <c r="Q2194" s="16" t="s">
        <v>10544</v>
      </c>
      <c r="R2194" s="16" t="s">
        <v>6402</v>
      </c>
      <c r="S2194" s="32">
        <f>J2194*L2194</f>
        <v>0</v>
      </c>
      <c r="T2194" s="32">
        <f>J2194*K2194</f>
        <v>0</v>
      </c>
    </row>
    <row r="2195" spans="1:20" s="1" customFormat="1" ht="45.95" customHeight="1" outlineLevel="1" x14ac:dyDescent="0.2">
      <c r="A2195" s="10" t="s">
        <v>55</v>
      </c>
      <c r="B2195" s="10" t="s">
        <v>10576</v>
      </c>
      <c r="C2195" s="11" t="s">
        <v>10577</v>
      </c>
      <c r="D2195" s="5" t="s">
        <v>4</v>
      </c>
      <c r="E2195" s="12" t="s">
        <v>10578</v>
      </c>
      <c r="F2195" s="12" t="s">
        <v>286</v>
      </c>
      <c r="G2195" s="13" t="s">
        <v>567</v>
      </c>
      <c r="H2195" s="14" t="s">
        <v>10579</v>
      </c>
      <c r="I2195" s="11" t="s">
        <v>788</v>
      </c>
      <c r="J2195" s="29">
        <v>0</v>
      </c>
      <c r="K2195" s="30">
        <v>380</v>
      </c>
      <c r="L2195" s="30">
        <v>418</v>
      </c>
      <c r="M2195" s="30">
        <v>503</v>
      </c>
      <c r="N2195" s="30">
        <v>684</v>
      </c>
      <c r="O2195" s="31">
        <f>J2195*M2195</f>
        <v>0</v>
      </c>
      <c r="P2195" s="15" t="s">
        <v>10580</v>
      </c>
      <c r="Q2195" s="16" t="s">
        <v>10544</v>
      </c>
      <c r="R2195" s="16" t="s">
        <v>10545</v>
      </c>
      <c r="S2195" s="32">
        <f>J2195*L2195</f>
        <v>0</v>
      </c>
      <c r="T2195" s="32">
        <f>J2195*K2195</f>
        <v>0</v>
      </c>
    </row>
    <row r="2196" spans="1:20" s="1" customFormat="1" ht="45.95" customHeight="1" outlineLevel="1" x14ac:dyDescent="0.2">
      <c r="A2196" s="10" t="s">
        <v>55</v>
      </c>
      <c r="B2196" s="10" t="s">
        <v>10581</v>
      </c>
      <c r="C2196" s="11" t="s">
        <v>10582</v>
      </c>
      <c r="D2196" s="5" t="s">
        <v>4</v>
      </c>
      <c r="E2196" s="12" t="s">
        <v>10583</v>
      </c>
      <c r="F2196" s="12" t="s">
        <v>286</v>
      </c>
      <c r="G2196" s="13" t="s">
        <v>567</v>
      </c>
      <c r="H2196" s="17" t="s">
        <v>4211</v>
      </c>
      <c r="I2196" s="11" t="s">
        <v>728</v>
      </c>
      <c r="J2196" s="29">
        <v>0</v>
      </c>
      <c r="K2196" s="30">
        <v>380</v>
      </c>
      <c r="L2196" s="30">
        <v>418</v>
      </c>
      <c r="M2196" s="30">
        <v>460</v>
      </c>
      <c r="N2196" s="30">
        <v>684</v>
      </c>
      <c r="O2196" s="31">
        <f>J2196*M2196</f>
        <v>0</v>
      </c>
      <c r="P2196" s="15" t="s">
        <v>10584</v>
      </c>
      <c r="Q2196" s="16" t="s">
        <v>10558</v>
      </c>
      <c r="R2196" s="16" t="s">
        <v>6402</v>
      </c>
      <c r="S2196" s="32">
        <f>J2196*L2196</f>
        <v>0</v>
      </c>
      <c r="T2196" s="32">
        <f>J2196*K2196</f>
        <v>0</v>
      </c>
    </row>
    <row r="2197" spans="1:20" s="1" customFormat="1" ht="45.95" customHeight="1" outlineLevel="1" x14ac:dyDescent="0.2">
      <c r="A2197" s="10" t="s">
        <v>55</v>
      </c>
      <c r="B2197" s="10" t="s">
        <v>10585</v>
      </c>
      <c r="C2197" s="11" t="s">
        <v>10586</v>
      </c>
      <c r="D2197" s="5" t="s">
        <v>4</v>
      </c>
      <c r="E2197" s="12" t="s">
        <v>10587</v>
      </c>
      <c r="F2197" s="12" t="s">
        <v>10414</v>
      </c>
      <c r="G2197" s="13" t="s">
        <v>567</v>
      </c>
      <c r="H2197" s="17" t="s">
        <v>1725</v>
      </c>
      <c r="I2197" s="11" t="s">
        <v>1246</v>
      </c>
      <c r="J2197" s="29">
        <v>0</v>
      </c>
      <c r="K2197" s="30">
        <v>397</v>
      </c>
      <c r="L2197" s="30">
        <v>437</v>
      </c>
      <c r="M2197" s="30">
        <v>481</v>
      </c>
      <c r="N2197" s="30">
        <v>715</v>
      </c>
      <c r="O2197" s="31">
        <f>J2197*M2197</f>
        <v>0</v>
      </c>
      <c r="P2197" s="15" t="s">
        <v>10588</v>
      </c>
      <c r="Q2197" s="16" t="s">
        <v>10589</v>
      </c>
      <c r="R2197" s="16" t="s">
        <v>2341</v>
      </c>
      <c r="S2197" s="32">
        <f>J2197*L2197</f>
        <v>0</v>
      </c>
      <c r="T2197" s="32">
        <f>J2197*K2197</f>
        <v>0</v>
      </c>
    </row>
    <row r="2198" spans="1:20" s="1" customFormat="1" ht="45.95" customHeight="1" outlineLevel="1" x14ac:dyDescent="0.2">
      <c r="A2198" s="10" t="s">
        <v>55</v>
      </c>
      <c r="B2198" s="10" t="s">
        <v>10590</v>
      </c>
      <c r="C2198" s="11" t="s">
        <v>10591</v>
      </c>
      <c r="D2198" s="5" t="s">
        <v>4</v>
      </c>
      <c r="E2198" s="12" t="s">
        <v>10592</v>
      </c>
      <c r="F2198" s="12" t="s">
        <v>261</v>
      </c>
      <c r="G2198" s="13"/>
      <c r="H2198" s="14" t="s">
        <v>10593</v>
      </c>
      <c r="I2198" s="11" t="s">
        <v>569</v>
      </c>
      <c r="J2198" s="29">
        <v>0</v>
      </c>
      <c r="K2198" s="30">
        <v>440</v>
      </c>
      <c r="L2198" s="30">
        <v>484</v>
      </c>
      <c r="M2198" s="30">
        <v>507</v>
      </c>
      <c r="N2198" s="30">
        <v>792</v>
      </c>
      <c r="O2198" s="31">
        <f>J2198*M2198</f>
        <v>0</v>
      </c>
      <c r="P2198" s="15" t="s">
        <v>10594</v>
      </c>
      <c r="Q2198" s="16" t="s">
        <v>4970</v>
      </c>
      <c r="R2198" s="16" t="s">
        <v>1055</v>
      </c>
      <c r="S2198" s="32">
        <f>J2198*L2198</f>
        <v>0</v>
      </c>
      <c r="T2198" s="32">
        <f>J2198*K2198</f>
        <v>0</v>
      </c>
    </row>
    <row r="2199" spans="1:20" s="1" customFormat="1" ht="45.95" customHeight="1" outlineLevel="1" x14ac:dyDescent="0.2">
      <c r="A2199" s="10" t="s">
        <v>55</v>
      </c>
      <c r="B2199" s="10" t="s">
        <v>10595</v>
      </c>
      <c r="C2199" s="11" t="s">
        <v>10596</v>
      </c>
      <c r="D2199" s="5" t="s">
        <v>4</v>
      </c>
      <c r="E2199" s="12" t="s">
        <v>10597</v>
      </c>
      <c r="F2199" s="12" t="s">
        <v>9960</v>
      </c>
      <c r="G2199" s="13" t="s">
        <v>567</v>
      </c>
      <c r="H2199" s="17" t="s">
        <v>271</v>
      </c>
      <c r="I2199" s="11" t="s">
        <v>780</v>
      </c>
      <c r="J2199" s="29">
        <v>0</v>
      </c>
      <c r="K2199" s="30">
        <v>362</v>
      </c>
      <c r="L2199" s="30">
        <v>398</v>
      </c>
      <c r="M2199" s="30">
        <v>438</v>
      </c>
      <c r="N2199" s="30">
        <v>652</v>
      </c>
      <c r="O2199" s="31">
        <f>J2199*M2199</f>
        <v>0</v>
      </c>
      <c r="P2199" s="15" t="s">
        <v>10598</v>
      </c>
      <c r="Q2199" s="16" t="s">
        <v>3242</v>
      </c>
      <c r="R2199" s="16" t="s">
        <v>522</v>
      </c>
      <c r="S2199" s="32">
        <f>J2199*L2199</f>
        <v>0</v>
      </c>
      <c r="T2199" s="32">
        <f>J2199*K2199</f>
        <v>0</v>
      </c>
    </row>
    <row r="2200" spans="1:20" s="1" customFormat="1" ht="45.95" customHeight="1" outlineLevel="1" x14ac:dyDescent="0.2">
      <c r="A2200" s="10" t="s">
        <v>55</v>
      </c>
      <c r="B2200" s="10" t="s">
        <v>10599</v>
      </c>
      <c r="C2200" s="11" t="s">
        <v>10600</v>
      </c>
      <c r="D2200" s="5" t="s">
        <v>4</v>
      </c>
      <c r="E2200" s="12" t="s">
        <v>10601</v>
      </c>
      <c r="F2200" s="12" t="s">
        <v>10602</v>
      </c>
      <c r="G2200" s="13" t="s">
        <v>567</v>
      </c>
      <c r="H2200" s="14" t="s">
        <v>3400</v>
      </c>
      <c r="I2200" s="11" t="s">
        <v>1246</v>
      </c>
      <c r="J2200" s="29">
        <v>0</v>
      </c>
      <c r="K2200" s="30">
        <v>1500</v>
      </c>
      <c r="L2200" s="30">
        <v>1650</v>
      </c>
      <c r="M2200" s="30">
        <v>1909</v>
      </c>
      <c r="N2200" s="30">
        <v>2700</v>
      </c>
      <c r="O2200" s="31">
        <f>J2200*M2200</f>
        <v>0</v>
      </c>
      <c r="P2200" s="15" t="s">
        <v>10603</v>
      </c>
      <c r="Q2200" s="16" t="s">
        <v>10604</v>
      </c>
      <c r="R2200" s="16" t="s">
        <v>9407</v>
      </c>
      <c r="S2200" s="32">
        <f>J2200*L2200</f>
        <v>0</v>
      </c>
      <c r="T2200" s="32">
        <f>J2200*K2200</f>
        <v>0</v>
      </c>
    </row>
    <row r="2201" spans="1:20" s="1" customFormat="1" ht="45.95" customHeight="1" outlineLevel="1" x14ac:dyDescent="0.2">
      <c r="A2201" s="10" t="s">
        <v>55</v>
      </c>
      <c r="B2201" s="10" t="s">
        <v>10605</v>
      </c>
      <c r="C2201" s="11" t="s">
        <v>10606</v>
      </c>
      <c r="D2201" s="5" t="s">
        <v>4</v>
      </c>
      <c r="E2201" s="12" t="s">
        <v>10607</v>
      </c>
      <c r="F2201" s="12" t="s">
        <v>10608</v>
      </c>
      <c r="G2201" s="13" t="s">
        <v>567</v>
      </c>
      <c r="H2201" s="17" t="s">
        <v>2121</v>
      </c>
      <c r="I2201" s="11" t="s">
        <v>962</v>
      </c>
      <c r="J2201" s="29">
        <v>0</v>
      </c>
      <c r="K2201" s="30">
        <v>1957</v>
      </c>
      <c r="L2201" s="30">
        <v>2153</v>
      </c>
      <c r="M2201" s="30">
        <v>2368</v>
      </c>
      <c r="N2201" s="30">
        <v>3523</v>
      </c>
      <c r="O2201" s="31">
        <f>J2201*M2201</f>
        <v>0</v>
      </c>
      <c r="P2201" s="15" t="s">
        <v>10609</v>
      </c>
      <c r="Q2201" s="16" t="s">
        <v>10610</v>
      </c>
      <c r="R2201" s="16" t="s">
        <v>10611</v>
      </c>
      <c r="S2201" s="32">
        <f>J2201*L2201</f>
        <v>0</v>
      </c>
      <c r="T2201" s="32">
        <f>J2201*K2201</f>
        <v>0</v>
      </c>
    </row>
    <row r="2202" spans="1:20" s="1" customFormat="1" ht="45.95" customHeight="1" outlineLevel="1" x14ac:dyDescent="0.2">
      <c r="A2202" s="10" t="s">
        <v>55</v>
      </c>
      <c r="B2202" s="10" t="s">
        <v>10612</v>
      </c>
      <c r="C2202" s="11" t="s">
        <v>10613</v>
      </c>
      <c r="D2202" s="5" t="s">
        <v>4</v>
      </c>
      <c r="E2202" s="12" t="s">
        <v>10614</v>
      </c>
      <c r="F2202" s="12" t="s">
        <v>1005</v>
      </c>
      <c r="G2202" s="13" t="s">
        <v>567</v>
      </c>
      <c r="H2202" s="17" t="s">
        <v>1210</v>
      </c>
      <c r="I2202" s="11" t="s">
        <v>814</v>
      </c>
      <c r="J2202" s="29">
        <v>0</v>
      </c>
      <c r="K2202" s="30">
        <v>386</v>
      </c>
      <c r="L2202" s="30">
        <v>425</v>
      </c>
      <c r="M2202" s="30">
        <v>468</v>
      </c>
      <c r="N2202" s="30">
        <v>695</v>
      </c>
      <c r="O2202" s="31">
        <f>J2202*M2202</f>
        <v>0</v>
      </c>
      <c r="P2202" s="15" t="s">
        <v>10615</v>
      </c>
      <c r="Q2202" s="16" t="s">
        <v>1166</v>
      </c>
      <c r="R2202" s="16" t="s">
        <v>3063</v>
      </c>
      <c r="S2202" s="32">
        <f>J2202*L2202</f>
        <v>0</v>
      </c>
      <c r="T2202" s="32">
        <f>J2202*K2202</f>
        <v>0</v>
      </c>
    </row>
    <row r="2203" spans="1:20" s="1" customFormat="1" ht="45.95" customHeight="1" outlineLevel="1" x14ac:dyDescent="0.2">
      <c r="A2203" s="10" t="s">
        <v>55</v>
      </c>
      <c r="B2203" s="10" t="s">
        <v>10616</v>
      </c>
      <c r="C2203" s="11" t="s">
        <v>10617</v>
      </c>
      <c r="D2203" s="5" t="s">
        <v>4</v>
      </c>
      <c r="E2203" s="12" t="s">
        <v>10618</v>
      </c>
      <c r="F2203" s="12" t="s">
        <v>1005</v>
      </c>
      <c r="G2203" s="13"/>
      <c r="H2203" s="14" t="s">
        <v>434</v>
      </c>
      <c r="I2203" s="11" t="s">
        <v>928</v>
      </c>
      <c r="J2203" s="29">
        <v>0</v>
      </c>
      <c r="K2203" s="30">
        <v>392</v>
      </c>
      <c r="L2203" s="30">
        <v>431</v>
      </c>
      <c r="M2203" s="30">
        <v>474</v>
      </c>
      <c r="N2203" s="30">
        <v>706</v>
      </c>
      <c r="O2203" s="31">
        <f>J2203*M2203</f>
        <v>0</v>
      </c>
      <c r="P2203" s="15" t="s">
        <v>10619</v>
      </c>
      <c r="Q2203" s="16" t="s">
        <v>2709</v>
      </c>
      <c r="R2203" s="16" t="s">
        <v>2707</v>
      </c>
      <c r="S2203" s="32">
        <f>J2203*L2203</f>
        <v>0</v>
      </c>
      <c r="T2203" s="32">
        <f>J2203*K2203</f>
        <v>0</v>
      </c>
    </row>
    <row r="2204" spans="1:20" s="1" customFormat="1" ht="45.95" customHeight="1" outlineLevel="1" x14ac:dyDescent="0.2">
      <c r="A2204" s="10" t="s">
        <v>55</v>
      </c>
      <c r="B2204" s="10" t="s">
        <v>10620</v>
      </c>
      <c r="C2204" s="11" t="s">
        <v>10621</v>
      </c>
      <c r="D2204" s="5" t="s">
        <v>4</v>
      </c>
      <c r="E2204" s="12" t="s">
        <v>10622</v>
      </c>
      <c r="F2204" s="12" t="s">
        <v>9960</v>
      </c>
      <c r="G2204" s="13"/>
      <c r="H2204" s="17" t="s">
        <v>1568</v>
      </c>
      <c r="I2204" s="11" t="s">
        <v>962</v>
      </c>
      <c r="J2204" s="29">
        <v>0</v>
      </c>
      <c r="K2204" s="30">
        <v>451</v>
      </c>
      <c r="L2204" s="30">
        <v>496</v>
      </c>
      <c r="M2204" s="30">
        <v>546</v>
      </c>
      <c r="N2204" s="30">
        <v>812</v>
      </c>
      <c r="O2204" s="31">
        <f>J2204*M2204</f>
        <v>0</v>
      </c>
      <c r="P2204" s="15" t="s">
        <v>10623</v>
      </c>
      <c r="Q2204" s="16" t="s">
        <v>2010</v>
      </c>
      <c r="R2204" s="16" t="s">
        <v>522</v>
      </c>
      <c r="S2204" s="32">
        <f>J2204*L2204</f>
        <v>0</v>
      </c>
      <c r="T2204" s="32">
        <f>J2204*K2204</f>
        <v>0</v>
      </c>
    </row>
    <row r="2205" spans="1:20" s="1" customFormat="1" ht="45.95" customHeight="1" outlineLevel="1" x14ac:dyDescent="0.2">
      <c r="A2205" s="10" t="s">
        <v>55</v>
      </c>
      <c r="B2205" s="10" t="s">
        <v>10624</v>
      </c>
      <c r="C2205" s="11" t="s">
        <v>10625</v>
      </c>
      <c r="D2205" s="5" t="s">
        <v>4</v>
      </c>
      <c r="E2205" s="12" t="s">
        <v>10626</v>
      </c>
      <c r="F2205" s="12" t="s">
        <v>59</v>
      </c>
      <c r="G2205" s="13" t="s">
        <v>567</v>
      </c>
      <c r="H2205" s="14" t="s">
        <v>10627</v>
      </c>
      <c r="I2205" s="11" t="s">
        <v>569</v>
      </c>
      <c r="J2205" s="29">
        <v>0</v>
      </c>
      <c r="K2205" s="30">
        <v>325</v>
      </c>
      <c r="L2205" s="30">
        <v>358</v>
      </c>
      <c r="M2205" s="30">
        <v>374</v>
      </c>
      <c r="N2205" s="30">
        <v>585</v>
      </c>
      <c r="O2205" s="31">
        <f>J2205*M2205</f>
        <v>0</v>
      </c>
      <c r="P2205" s="15" t="s">
        <v>10628</v>
      </c>
      <c r="Q2205" s="16" t="s">
        <v>2897</v>
      </c>
      <c r="R2205" s="16" t="s">
        <v>1158</v>
      </c>
      <c r="S2205" s="32">
        <f>J2205*L2205</f>
        <v>0</v>
      </c>
      <c r="T2205" s="32">
        <f>J2205*K2205</f>
        <v>0</v>
      </c>
    </row>
    <row r="2206" spans="1:20" s="1" customFormat="1" ht="45.95" customHeight="1" outlineLevel="1" x14ac:dyDescent="0.2">
      <c r="A2206" s="10" t="s">
        <v>55</v>
      </c>
      <c r="B2206" s="10" t="s">
        <v>10629</v>
      </c>
      <c r="C2206" s="11" t="s">
        <v>10630</v>
      </c>
      <c r="D2206" s="5" t="s">
        <v>4</v>
      </c>
      <c r="E2206" s="12" t="s">
        <v>10631</v>
      </c>
      <c r="F2206" s="12" t="s">
        <v>229</v>
      </c>
      <c r="G2206" s="13" t="s">
        <v>567</v>
      </c>
      <c r="H2206" s="14" t="s">
        <v>10632</v>
      </c>
      <c r="I2206" s="11" t="s">
        <v>569</v>
      </c>
      <c r="J2206" s="29">
        <v>0</v>
      </c>
      <c r="K2206" s="30">
        <v>359</v>
      </c>
      <c r="L2206" s="30">
        <v>395</v>
      </c>
      <c r="M2206" s="30">
        <v>435</v>
      </c>
      <c r="N2206" s="30">
        <v>646</v>
      </c>
      <c r="O2206" s="31">
        <f>J2206*M2206</f>
        <v>0</v>
      </c>
      <c r="P2206" s="15" t="s">
        <v>10633</v>
      </c>
      <c r="Q2206" s="16" t="s">
        <v>2590</v>
      </c>
      <c r="R2206" s="16" t="s">
        <v>6757</v>
      </c>
      <c r="S2206" s="32">
        <f>J2206*L2206</f>
        <v>0</v>
      </c>
      <c r="T2206" s="32">
        <f>J2206*K2206</f>
        <v>0</v>
      </c>
    </row>
    <row r="2207" spans="1:20" s="1" customFormat="1" ht="45.95" customHeight="1" outlineLevel="1" x14ac:dyDescent="0.2">
      <c r="A2207" s="10" t="s">
        <v>55</v>
      </c>
      <c r="B2207" s="10" t="s">
        <v>10634</v>
      </c>
      <c r="C2207" s="11" t="s">
        <v>10635</v>
      </c>
      <c r="D2207" s="5" t="s">
        <v>4</v>
      </c>
      <c r="E2207" s="12" t="s">
        <v>10636</v>
      </c>
      <c r="F2207" s="12" t="s">
        <v>155</v>
      </c>
      <c r="G2207" s="13"/>
      <c r="H2207" s="14" t="s">
        <v>10637</v>
      </c>
      <c r="I2207" s="11" t="s">
        <v>1246</v>
      </c>
      <c r="J2207" s="29">
        <v>0</v>
      </c>
      <c r="K2207" s="30">
        <v>304</v>
      </c>
      <c r="L2207" s="30">
        <v>334</v>
      </c>
      <c r="M2207" s="30">
        <v>367</v>
      </c>
      <c r="N2207" s="30">
        <v>547</v>
      </c>
      <c r="O2207" s="31">
        <f>J2207*M2207</f>
        <v>0</v>
      </c>
      <c r="P2207" s="15" t="s">
        <v>10638</v>
      </c>
      <c r="Q2207" s="16" t="s">
        <v>10030</v>
      </c>
      <c r="R2207" s="16" t="s">
        <v>6925</v>
      </c>
      <c r="S2207" s="32">
        <f>J2207*L2207</f>
        <v>0</v>
      </c>
      <c r="T2207" s="32">
        <f>J2207*K2207</f>
        <v>0</v>
      </c>
    </row>
    <row r="2208" spans="1:20" s="1" customFormat="1" ht="45.95" customHeight="1" outlineLevel="1" x14ac:dyDescent="0.2">
      <c r="A2208" s="10" t="s">
        <v>55</v>
      </c>
      <c r="B2208" s="10" t="s">
        <v>10639</v>
      </c>
      <c r="C2208" s="11" t="s">
        <v>10640</v>
      </c>
      <c r="D2208" s="5" t="s">
        <v>4</v>
      </c>
      <c r="E2208" s="12" t="s">
        <v>10641</v>
      </c>
      <c r="F2208" s="12" t="s">
        <v>1996</v>
      </c>
      <c r="G2208" s="13" t="s">
        <v>567</v>
      </c>
      <c r="H2208" s="17" t="s">
        <v>3042</v>
      </c>
      <c r="I2208" s="11" t="s">
        <v>718</v>
      </c>
      <c r="J2208" s="29">
        <v>0</v>
      </c>
      <c r="K2208" s="30">
        <v>388</v>
      </c>
      <c r="L2208" s="30">
        <v>427</v>
      </c>
      <c r="M2208" s="30">
        <v>470</v>
      </c>
      <c r="N2208" s="30">
        <v>698</v>
      </c>
      <c r="O2208" s="31">
        <f>J2208*M2208</f>
        <v>0</v>
      </c>
      <c r="P2208" s="15" t="s">
        <v>10642</v>
      </c>
      <c r="Q2208" s="16" t="s">
        <v>10643</v>
      </c>
      <c r="R2208" s="16" t="s">
        <v>6487</v>
      </c>
      <c r="S2208" s="32">
        <f>J2208*L2208</f>
        <v>0</v>
      </c>
      <c r="T2208" s="32">
        <f>J2208*K2208</f>
        <v>0</v>
      </c>
    </row>
    <row r="2209" spans="1:20" s="1" customFormat="1" ht="45.95" customHeight="1" outlineLevel="1" x14ac:dyDescent="0.2">
      <c r="A2209" s="10" t="s">
        <v>55</v>
      </c>
      <c r="B2209" s="10" t="s">
        <v>10644</v>
      </c>
      <c r="C2209" s="11" t="s">
        <v>10645</v>
      </c>
      <c r="D2209" s="5" t="s">
        <v>4</v>
      </c>
      <c r="E2209" s="12" t="s">
        <v>10646</v>
      </c>
      <c r="F2209" s="12" t="s">
        <v>1996</v>
      </c>
      <c r="G2209" s="13" t="s">
        <v>567</v>
      </c>
      <c r="H2209" s="14" t="s">
        <v>10647</v>
      </c>
      <c r="I2209" s="11" t="s">
        <v>718</v>
      </c>
      <c r="J2209" s="29">
        <v>0</v>
      </c>
      <c r="K2209" s="30">
        <v>476</v>
      </c>
      <c r="L2209" s="30">
        <v>524</v>
      </c>
      <c r="M2209" s="30">
        <v>576</v>
      </c>
      <c r="N2209" s="30">
        <v>857</v>
      </c>
      <c r="O2209" s="31">
        <f>J2209*M2209</f>
        <v>0</v>
      </c>
      <c r="P2209" s="15" t="s">
        <v>10648</v>
      </c>
      <c r="Q2209" s="16" t="s">
        <v>10649</v>
      </c>
      <c r="R2209" s="16" t="s">
        <v>1866</v>
      </c>
      <c r="S2209" s="32">
        <f>J2209*L2209</f>
        <v>0</v>
      </c>
      <c r="T2209" s="32">
        <f>J2209*K2209</f>
        <v>0</v>
      </c>
    </row>
    <row r="2210" spans="1:20" s="1" customFormat="1" ht="45.95" customHeight="1" outlineLevel="1" x14ac:dyDescent="0.2">
      <c r="A2210" s="10" t="s">
        <v>55</v>
      </c>
      <c r="B2210" s="10" t="s">
        <v>10650</v>
      </c>
      <c r="C2210" s="11" t="s">
        <v>10651</v>
      </c>
      <c r="D2210" s="5" t="s">
        <v>4</v>
      </c>
      <c r="E2210" s="12" t="s">
        <v>10652</v>
      </c>
      <c r="F2210" s="12" t="s">
        <v>59</v>
      </c>
      <c r="G2210" s="13"/>
      <c r="H2210" s="17" t="s">
        <v>1136</v>
      </c>
      <c r="I2210" s="11" t="s">
        <v>788</v>
      </c>
      <c r="J2210" s="29">
        <v>0</v>
      </c>
      <c r="K2210" s="30">
        <v>405</v>
      </c>
      <c r="L2210" s="30">
        <v>446</v>
      </c>
      <c r="M2210" s="30">
        <v>529</v>
      </c>
      <c r="N2210" s="30">
        <v>729</v>
      </c>
      <c r="O2210" s="31">
        <f>J2210*M2210</f>
        <v>0</v>
      </c>
      <c r="P2210" s="15" t="s">
        <v>10653</v>
      </c>
      <c r="Q2210" s="16" t="s">
        <v>7099</v>
      </c>
      <c r="R2210" s="16" t="s">
        <v>3255</v>
      </c>
      <c r="S2210" s="32">
        <f>J2210*L2210</f>
        <v>0</v>
      </c>
      <c r="T2210" s="32">
        <f>J2210*K2210</f>
        <v>0</v>
      </c>
    </row>
    <row r="2211" spans="1:20" s="1" customFormat="1" ht="45.95" customHeight="1" outlineLevel="1" x14ac:dyDescent="0.2">
      <c r="A2211" s="10" t="s">
        <v>55</v>
      </c>
      <c r="B2211" s="10" t="s">
        <v>10654</v>
      </c>
      <c r="C2211" s="11" t="s">
        <v>10655</v>
      </c>
      <c r="D2211" s="5" t="s">
        <v>4</v>
      </c>
      <c r="E2211" s="12" t="s">
        <v>10656</v>
      </c>
      <c r="F2211" s="12" t="s">
        <v>138</v>
      </c>
      <c r="G2211" s="13"/>
      <c r="H2211" s="14" t="s">
        <v>6538</v>
      </c>
      <c r="I2211" s="11" t="s">
        <v>1023</v>
      </c>
      <c r="J2211" s="29">
        <v>0</v>
      </c>
      <c r="K2211" s="30">
        <v>350</v>
      </c>
      <c r="L2211" s="30">
        <v>385</v>
      </c>
      <c r="M2211" s="30">
        <v>436</v>
      </c>
      <c r="N2211" s="30">
        <v>630</v>
      </c>
      <c r="O2211" s="31">
        <f>J2211*M2211</f>
        <v>0</v>
      </c>
      <c r="P2211" s="15" t="s">
        <v>10657</v>
      </c>
      <c r="Q2211" s="16" t="s">
        <v>1983</v>
      </c>
      <c r="R2211" s="16" t="s">
        <v>357</v>
      </c>
      <c r="S2211" s="32">
        <f>J2211*L2211</f>
        <v>0</v>
      </c>
      <c r="T2211" s="32">
        <f>J2211*K2211</f>
        <v>0</v>
      </c>
    </row>
    <row r="2212" spans="1:20" s="1" customFormat="1" ht="45.95" customHeight="1" outlineLevel="1" x14ac:dyDescent="0.2">
      <c r="A2212" s="10" t="s">
        <v>55</v>
      </c>
      <c r="B2212" s="10" t="s">
        <v>10658</v>
      </c>
      <c r="C2212" s="11" t="s">
        <v>10659</v>
      </c>
      <c r="D2212" s="5" t="s">
        <v>4</v>
      </c>
      <c r="E2212" s="12" t="s">
        <v>10660</v>
      </c>
      <c r="F2212" s="12" t="s">
        <v>10661</v>
      </c>
      <c r="G2212" s="13" t="s">
        <v>567</v>
      </c>
      <c r="H2212" s="14" t="s">
        <v>3633</v>
      </c>
      <c r="I2212" s="11" t="s">
        <v>569</v>
      </c>
      <c r="J2212" s="29">
        <v>0</v>
      </c>
      <c r="K2212" s="30">
        <v>423</v>
      </c>
      <c r="L2212" s="30">
        <v>465</v>
      </c>
      <c r="M2212" s="30">
        <v>512</v>
      </c>
      <c r="N2212" s="30">
        <v>761</v>
      </c>
      <c r="O2212" s="31">
        <f>J2212*M2212</f>
        <v>0</v>
      </c>
      <c r="P2212" s="15" t="s">
        <v>10662</v>
      </c>
      <c r="Q2212" s="16" t="s">
        <v>10663</v>
      </c>
      <c r="R2212" s="16" t="s">
        <v>3203</v>
      </c>
      <c r="S2212" s="32">
        <f>J2212*L2212</f>
        <v>0</v>
      </c>
      <c r="T2212" s="32">
        <f>J2212*K2212</f>
        <v>0</v>
      </c>
    </row>
    <row r="2213" spans="1:20" s="1" customFormat="1" ht="45.95" customHeight="1" outlineLevel="1" x14ac:dyDescent="0.2">
      <c r="A2213" s="10" t="s">
        <v>55</v>
      </c>
      <c r="B2213" s="10" t="s">
        <v>10664</v>
      </c>
      <c r="C2213" s="11" t="s">
        <v>10665</v>
      </c>
      <c r="D2213" s="5" t="s">
        <v>4</v>
      </c>
      <c r="E2213" s="12" t="s">
        <v>10666</v>
      </c>
      <c r="F2213" s="12" t="s">
        <v>1996</v>
      </c>
      <c r="G2213" s="13" t="s">
        <v>567</v>
      </c>
      <c r="H2213" s="17" t="s">
        <v>4561</v>
      </c>
      <c r="I2213" s="11" t="s">
        <v>962</v>
      </c>
      <c r="J2213" s="29">
        <v>0</v>
      </c>
      <c r="K2213" s="30">
        <v>370</v>
      </c>
      <c r="L2213" s="30">
        <v>407</v>
      </c>
      <c r="M2213" s="30">
        <v>436</v>
      </c>
      <c r="N2213" s="30">
        <v>666</v>
      </c>
      <c r="O2213" s="31">
        <f>J2213*M2213</f>
        <v>0</v>
      </c>
      <c r="P2213" s="15" t="s">
        <v>10667</v>
      </c>
      <c r="Q2213" s="16" t="s">
        <v>4383</v>
      </c>
      <c r="R2213" s="16" t="s">
        <v>4886</v>
      </c>
      <c r="S2213" s="32">
        <f>J2213*L2213</f>
        <v>0</v>
      </c>
      <c r="T2213" s="32">
        <f>J2213*K2213</f>
        <v>0</v>
      </c>
    </row>
    <row r="2214" spans="1:20" s="1" customFormat="1" ht="45.95" customHeight="1" outlineLevel="1" x14ac:dyDescent="0.2">
      <c r="A2214" s="10" t="s">
        <v>55</v>
      </c>
      <c r="B2214" s="10" t="s">
        <v>10668</v>
      </c>
      <c r="C2214" s="11" t="s">
        <v>10669</v>
      </c>
      <c r="D2214" s="5" t="s">
        <v>4</v>
      </c>
      <c r="E2214" s="12" t="s">
        <v>10670</v>
      </c>
      <c r="F2214" s="12" t="s">
        <v>1996</v>
      </c>
      <c r="G2214" s="13" t="s">
        <v>567</v>
      </c>
      <c r="H2214" s="17" t="s">
        <v>2438</v>
      </c>
      <c r="I2214" s="11" t="s">
        <v>718</v>
      </c>
      <c r="J2214" s="29">
        <v>0</v>
      </c>
      <c r="K2214" s="30">
        <v>370</v>
      </c>
      <c r="L2214" s="30">
        <v>407</v>
      </c>
      <c r="M2214" s="30">
        <v>407</v>
      </c>
      <c r="N2214" s="30">
        <v>666</v>
      </c>
      <c r="O2214" s="31">
        <f>J2214*M2214</f>
        <v>0</v>
      </c>
      <c r="P2214" s="15" t="s">
        <v>10671</v>
      </c>
      <c r="Q2214" s="16" t="s">
        <v>1735</v>
      </c>
      <c r="R2214" s="16" t="s">
        <v>3787</v>
      </c>
      <c r="S2214" s="32">
        <f>J2214*L2214</f>
        <v>0</v>
      </c>
      <c r="T2214" s="32">
        <f>J2214*K2214</f>
        <v>0</v>
      </c>
    </row>
    <row r="2215" spans="1:20" s="1" customFormat="1" ht="45.95" customHeight="1" outlineLevel="1" x14ac:dyDescent="0.2">
      <c r="A2215" s="10" t="s">
        <v>55</v>
      </c>
      <c r="B2215" s="10" t="s">
        <v>10672</v>
      </c>
      <c r="C2215" s="11" t="s">
        <v>10673</v>
      </c>
      <c r="D2215" s="5" t="s">
        <v>4</v>
      </c>
      <c r="E2215" s="12" t="s">
        <v>10674</v>
      </c>
      <c r="F2215" s="12" t="s">
        <v>1846</v>
      </c>
      <c r="G2215" s="13" t="s">
        <v>567</v>
      </c>
      <c r="H2215" s="14" t="s">
        <v>6218</v>
      </c>
      <c r="I2215" s="11" t="s">
        <v>780</v>
      </c>
      <c r="J2215" s="29">
        <v>0</v>
      </c>
      <c r="K2215" s="30">
        <v>357</v>
      </c>
      <c r="L2215" s="30">
        <v>393</v>
      </c>
      <c r="M2215" s="30">
        <v>352</v>
      </c>
      <c r="N2215" s="30">
        <v>643</v>
      </c>
      <c r="O2215" s="31">
        <f>J2215*M2215</f>
        <v>0</v>
      </c>
      <c r="P2215" s="15" t="s">
        <v>10675</v>
      </c>
      <c r="Q2215" s="16" t="s">
        <v>9934</v>
      </c>
      <c r="R2215" s="16" t="s">
        <v>10676</v>
      </c>
      <c r="S2215" s="32">
        <f>J2215*L2215</f>
        <v>0</v>
      </c>
      <c r="T2215" s="32">
        <f>J2215*K2215</f>
        <v>0</v>
      </c>
    </row>
    <row r="2216" spans="1:20" s="1" customFormat="1" ht="45.95" customHeight="1" outlineLevel="1" x14ac:dyDescent="0.2">
      <c r="A2216" s="10" t="s">
        <v>55</v>
      </c>
      <c r="B2216" s="10" t="s">
        <v>10677</v>
      </c>
      <c r="C2216" s="11" t="s">
        <v>10678</v>
      </c>
      <c r="D2216" s="5" t="s">
        <v>4</v>
      </c>
      <c r="E2216" s="12" t="s">
        <v>10679</v>
      </c>
      <c r="F2216" s="12" t="s">
        <v>1846</v>
      </c>
      <c r="G2216" s="13" t="s">
        <v>567</v>
      </c>
      <c r="H2216" s="14" t="s">
        <v>9242</v>
      </c>
      <c r="I2216" s="11" t="s">
        <v>788</v>
      </c>
      <c r="J2216" s="29">
        <v>0</v>
      </c>
      <c r="K2216" s="30">
        <v>357</v>
      </c>
      <c r="L2216" s="30">
        <v>393</v>
      </c>
      <c r="M2216" s="30">
        <v>432</v>
      </c>
      <c r="N2216" s="30">
        <v>643</v>
      </c>
      <c r="O2216" s="31">
        <f>J2216*M2216</f>
        <v>0</v>
      </c>
      <c r="P2216" s="15" t="s">
        <v>10680</v>
      </c>
      <c r="Q2216" s="16" t="s">
        <v>10681</v>
      </c>
      <c r="R2216" s="16" t="s">
        <v>10682</v>
      </c>
      <c r="S2216" s="32">
        <f>J2216*L2216</f>
        <v>0</v>
      </c>
      <c r="T2216" s="32">
        <f>J2216*K2216</f>
        <v>0</v>
      </c>
    </row>
    <row r="2217" spans="1:20" s="1" customFormat="1" ht="45.95" customHeight="1" outlineLevel="1" x14ac:dyDescent="0.2">
      <c r="A2217" s="10" t="s">
        <v>55</v>
      </c>
      <c r="B2217" s="10" t="s">
        <v>10683</v>
      </c>
      <c r="C2217" s="11" t="s">
        <v>10684</v>
      </c>
      <c r="D2217" s="5" t="s">
        <v>4</v>
      </c>
      <c r="E2217" s="12" t="s">
        <v>10685</v>
      </c>
      <c r="F2217" s="12" t="s">
        <v>59</v>
      </c>
      <c r="G2217" s="13" t="s">
        <v>567</v>
      </c>
      <c r="H2217" s="17" t="s">
        <v>8573</v>
      </c>
      <c r="I2217" s="11" t="s">
        <v>760</v>
      </c>
      <c r="J2217" s="29">
        <v>0</v>
      </c>
      <c r="K2217" s="30">
        <v>883</v>
      </c>
      <c r="L2217" s="30">
        <v>971</v>
      </c>
      <c r="M2217" s="30">
        <v>948</v>
      </c>
      <c r="N2217" s="30">
        <v>1589</v>
      </c>
      <c r="O2217" s="31">
        <f>J2217*M2217</f>
        <v>0</v>
      </c>
      <c r="P2217" s="15" t="s">
        <v>10686</v>
      </c>
      <c r="Q2217" s="16" t="s">
        <v>720</v>
      </c>
      <c r="R2217" s="16" t="s">
        <v>63</v>
      </c>
      <c r="S2217" s="32">
        <f>J2217*L2217</f>
        <v>0</v>
      </c>
      <c r="T2217" s="32">
        <f>J2217*K2217</f>
        <v>0</v>
      </c>
    </row>
    <row r="2218" spans="1:20" s="1" customFormat="1" ht="45.95" customHeight="1" outlineLevel="1" x14ac:dyDescent="0.2">
      <c r="A2218" s="10" t="s">
        <v>55</v>
      </c>
      <c r="B2218" s="10" t="s">
        <v>10687</v>
      </c>
      <c r="C2218" s="11" t="s">
        <v>10688</v>
      </c>
      <c r="D2218" s="5" t="s">
        <v>4</v>
      </c>
      <c r="E2218" s="12" t="s">
        <v>10689</v>
      </c>
      <c r="F2218" s="12" t="s">
        <v>59</v>
      </c>
      <c r="G2218" s="13"/>
      <c r="H2218" s="17" t="s">
        <v>527</v>
      </c>
      <c r="I2218" s="11" t="s">
        <v>435</v>
      </c>
      <c r="J2218" s="29">
        <v>0</v>
      </c>
      <c r="K2218" s="30">
        <v>841</v>
      </c>
      <c r="L2218" s="30">
        <v>925</v>
      </c>
      <c r="M2218" s="30">
        <v>1110</v>
      </c>
      <c r="N2218" s="30">
        <v>1514</v>
      </c>
      <c r="O2218" s="31">
        <f>J2218*M2218</f>
        <v>0</v>
      </c>
      <c r="P2218" s="15" t="s">
        <v>10690</v>
      </c>
      <c r="Q2218" s="16" t="s">
        <v>10691</v>
      </c>
      <c r="R2218" s="16" t="s">
        <v>242</v>
      </c>
      <c r="S2218" s="32">
        <f>J2218*L2218</f>
        <v>0</v>
      </c>
      <c r="T2218" s="32">
        <f>J2218*K2218</f>
        <v>0</v>
      </c>
    </row>
    <row r="2219" spans="1:20" s="1" customFormat="1" ht="45.95" customHeight="1" outlineLevel="1" x14ac:dyDescent="0.2">
      <c r="A2219" s="10" t="s">
        <v>55</v>
      </c>
      <c r="B2219" s="10" t="s">
        <v>10692</v>
      </c>
      <c r="C2219" s="11" t="s">
        <v>10693</v>
      </c>
      <c r="D2219" s="5" t="s">
        <v>4</v>
      </c>
      <c r="E2219" s="12" t="s">
        <v>10694</v>
      </c>
      <c r="F2219" s="12" t="s">
        <v>821</v>
      </c>
      <c r="G2219" s="13" t="s">
        <v>567</v>
      </c>
      <c r="H2219" s="17" t="s">
        <v>6487</v>
      </c>
      <c r="I2219" s="11" t="s">
        <v>962</v>
      </c>
      <c r="J2219" s="29">
        <v>0</v>
      </c>
      <c r="K2219" s="30">
        <v>423</v>
      </c>
      <c r="L2219" s="30">
        <v>465</v>
      </c>
      <c r="M2219" s="30">
        <v>512</v>
      </c>
      <c r="N2219" s="30">
        <v>761</v>
      </c>
      <c r="O2219" s="31">
        <f>J2219*M2219</f>
        <v>0</v>
      </c>
      <c r="P2219" s="15" t="s">
        <v>10695</v>
      </c>
      <c r="Q2219" s="16" t="s">
        <v>2211</v>
      </c>
      <c r="R2219" s="16" t="s">
        <v>2635</v>
      </c>
      <c r="S2219" s="32">
        <f>J2219*L2219</f>
        <v>0</v>
      </c>
      <c r="T2219" s="32">
        <f>J2219*K2219</f>
        <v>0</v>
      </c>
    </row>
    <row r="2220" spans="1:20" s="1" customFormat="1" ht="45.95" customHeight="1" outlineLevel="1" x14ac:dyDescent="0.2">
      <c r="A2220" s="10" t="s">
        <v>55</v>
      </c>
      <c r="B2220" s="10" t="s">
        <v>10696</v>
      </c>
      <c r="C2220" s="11" t="s">
        <v>10697</v>
      </c>
      <c r="D2220" s="5" t="s">
        <v>4</v>
      </c>
      <c r="E2220" s="12" t="s">
        <v>10698</v>
      </c>
      <c r="F2220" s="12" t="s">
        <v>59</v>
      </c>
      <c r="G2220" s="13" t="s">
        <v>567</v>
      </c>
      <c r="H2220" s="14" t="s">
        <v>438</v>
      </c>
      <c r="I2220" s="11" t="s">
        <v>788</v>
      </c>
      <c r="J2220" s="29">
        <v>0</v>
      </c>
      <c r="K2220" s="30">
        <v>470</v>
      </c>
      <c r="L2220" s="30">
        <v>517</v>
      </c>
      <c r="M2220" s="30">
        <v>560</v>
      </c>
      <c r="N2220" s="30">
        <v>846</v>
      </c>
      <c r="O2220" s="31">
        <f>J2220*M2220</f>
        <v>0</v>
      </c>
      <c r="P2220" s="15" t="s">
        <v>10699</v>
      </c>
      <c r="Q2220" s="16" t="s">
        <v>7217</v>
      </c>
      <c r="R2220" s="16" t="s">
        <v>3542</v>
      </c>
      <c r="S2220" s="32">
        <f>J2220*L2220</f>
        <v>0</v>
      </c>
      <c r="T2220" s="32">
        <f>J2220*K2220</f>
        <v>0</v>
      </c>
    </row>
    <row r="2221" spans="1:20" s="1" customFormat="1" ht="45.95" customHeight="1" outlineLevel="1" x14ac:dyDescent="0.2">
      <c r="A2221" s="10" t="s">
        <v>55</v>
      </c>
      <c r="B2221" s="10" t="s">
        <v>10700</v>
      </c>
      <c r="C2221" s="11" t="s">
        <v>10701</v>
      </c>
      <c r="D2221" s="5" t="s">
        <v>4</v>
      </c>
      <c r="E2221" s="12" t="s">
        <v>10702</v>
      </c>
      <c r="F2221" s="12" t="s">
        <v>319</v>
      </c>
      <c r="G2221" s="13" t="s">
        <v>567</v>
      </c>
      <c r="H2221" s="17" t="s">
        <v>1340</v>
      </c>
      <c r="I2221" s="11" t="s">
        <v>788</v>
      </c>
      <c r="J2221" s="29">
        <v>0</v>
      </c>
      <c r="K2221" s="30">
        <v>423</v>
      </c>
      <c r="L2221" s="30">
        <v>465</v>
      </c>
      <c r="M2221" s="30">
        <v>512</v>
      </c>
      <c r="N2221" s="30">
        <v>761</v>
      </c>
      <c r="O2221" s="31">
        <f>J2221*M2221</f>
        <v>0</v>
      </c>
      <c r="P2221" s="15" t="s">
        <v>10703</v>
      </c>
      <c r="Q2221" s="16" t="s">
        <v>3242</v>
      </c>
      <c r="R2221" s="16" t="s">
        <v>1340</v>
      </c>
      <c r="S2221" s="32">
        <f>J2221*L2221</f>
        <v>0</v>
      </c>
      <c r="T2221" s="32">
        <f>J2221*K2221</f>
        <v>0</v>
      </c>
    </row>
    <row r="2222" spans="1:20" s="1" customFormat="1" ht="45.95" customHeight="1" outlineLevel="1" x14ac:dyDescent="0.2">
      <c r="A2222" s="10" t="s">
        <v>55</v>
      </c>
      <c r="B2222" s="10" t="s">
        <v>10704</v>
      </c>
      <c r="C2222" s="11" t="s">
        <v>10705</v>
      </c>
      <c r="D2222" s="5" t="s">
        <v>4</v>
      </c>
      <c r="E2222" s="12" t="s">
        <v>10706</v>
      </c>
      <c r="F2222" s="12" t="s">
        <v>319</v>
      </c>
      <c r="G2222" s="13" t="s">
        <v>567</v>
      </c>
      <c r="H2222" s="17" t="s">
        <v>1801</v>
      </c>
      <c r="I2222" s="11" t="s">
        <v>962</v>
      </c>
      <c r="J2222" s="29">
        <v>0</v>
      </c>
      <c r="K2222" s="30">
        <v>423</v>
      </c>
      <c r="L2222" s="30">
        <v>465</v>
      </c>
      <c r="M2222" s="30">
        <v>512</v>
      </c>
      <c r="N2222" s="30">
        <v>761</v>
      </c>
      <c r="O2222" s="31">
        <f>J2222*M2222</f>
        <v>0</v>
      </c>
      <c r="P2222" s="15" t="s">
        <v>10707</v>
      </c>
      <c r="Q2222" s="16" t="s">
        <v>10708</v>
      </c>
      <c r="R2222" s="16" t="s">
        <v>3787</v>
      </c>
      <c r="S2222" s="32">
        <f>J2222*L2222</f>
        <v>0</v>
      </c>
      <c r="T2222" s="32">
        <f>J2222*K2222</f>
        <v>0</v>
      </c>
    </row>
    <row r="2223" spans="1:20" s="1" customFormat="1" ht="45.95" customHeight="1" outlineLevel="1" x14ac:dyDescent="0.2">
      <c r="A2223" s="10" t="s">
        <v>55</v>
      </c>
      <c r="B2223" s="10" t="s">
        <v>10709</v>
      </c>
      <c r="C2223" s="11" t="s">
        <v>10710</v>
      </c>
      <c r="D2223" s="5" t="s">
        <v>4</v>
      </c>
      <c r="E2223" s="12" t="s">
        <v>10711</v>
      </c>
      <c r="F2223" s="12" t="s">
        <v>319</v>
      </c>
      <c r="G2223" s="13" t="s">
        <v>567</v>
      </c>
      <c r="H2223" s="17" t="s">
        <v>4886</v>
      </c>
      <c r="I2223" s="11" t="s">
        <v>788</v>
      </c>
      <c r="J2223" s="29">
        <v>0</v>
      </c>
      <c r="K2223" s="30">
        <v>423</v>
      </c>
      <c r="L2223" s="30">
        <v>465</v>
      </c>
      <c r="M2223" s="30">
        <v>512</v>
      </c>
      <c r="N2223" s="30">
        <v>761</v>
      </c>
      <c r="O2223" s="31">
        <f>J2223*M2223</f>
        <v>0</v>
      </c>
      <c r="P2223" s="15" t="s">
        <v>10712</v>
      </c>
      <c r="Q2223" s="16" t="s">
        <v>3242</v>
      </c>
      <c r="R2223" s="16" t="s">
        <v>1340</v>
      </c>
      <c r="S2223" s="32">
        <f>J2223*L2223</f>
        <v>0</v>
      </c>
      <c r="T2223" s="32">
        <f>J2223*K2223</f>
        <v>0</v>
      </c>
    </row>
    <row r="2224" spans="1:20" s="1" customFormat="1" ht="45.95" customHeight="1" outlineLevel="1" x14ac:dyDescent="0.2">
      <c r="A2224" s="10" t="s">
        <v>55</v>
      </c>
      <c r="B2224" s="10" t="s">
        <v>10713</v>
      </c>
      <c r="C2224" s="11" t="s">
        <v>10714</v>
      </c>
      <c r="D2224" s="5" t="s">
        <v>4</v>
      </c>
      <c r="E2224" s="12" t="s">
        <v>10715</v>
      </c>
      <c r="F2224" s="12" t="s">
        <v>125</v>
      </c>
      <c r="G2224" s="13" t="s">
        <v>567</v>
      </c>
      <c r="H2224" s="14" t="s">
        <v>10579</v>
      </c>
      <c r="I2224" s="11" t="s">
        <v>928</v>
      </c>
      <c r="J2224" s="29">
        <v>0</v>
      </c>
      <c r="K2224" s="30">
        <v>488</v>
      </c>
      <c r="L2224" s="30">
        <v>537</v>
      </c>
      <c r="M2224" s="30">
        <v>591</v>
      </c>
      <c r="N2224" s="30">
        <v>878</v>
      </c>
      <c r="O2224" s="31">
        <f>J2224*M2224</f>
        <v>0</v>
      </c>
      <c r="P2224" s="15" t="s">
        <v>10716</v>
      </c>
      <c r="Q2224" s="16" t="s">
        <v>10717</v>
      </c>
      <c r="R2224" s="16" t="s">
        <v>6848</v>
      </c>
      <c r="S2224" s="32">
        <f>J2224*L2224</f>
        <v>0</v>
      </c>
      <c r="T2224" s="32">
        <f>J2224*K2224</f>
        <v>0</v>
      </c>
    </row>
    <row r="2225" spans="1:20" s="1" customFormat="1" ht="45.95" customHeight="1" outlineLevel="1" x14ac:dyDescent="0.2">
      <c r="A2225" s="10" t="s">
        <v>55</v>
      </c>
      <c r="B2225" s="10" t="s">
        <v>10718</v>
      </c>
      <c r="C2225" s="11" t="s">
        <v>10719</v>
      </c>
      <c r="D2225" s="5" t="s">
        <v>4</v>
      </c>
      <c r="E2225" s="12" t="s">
        <v>10720</v>
      </c>
      <c r="F2225" s="12" t="s">
        <v>125</v>
      </c>
      <c r="G2225" s="13" t="s">
        <v>567</v>
      </c>
      <c r="H2225" s="17" t="s">
        <v>9478</v>
      </c>
      <c r="I2225" s="11" t="s">
        <v>788</v>
      </c>
      <c r="J2225" s="29">
        <v>0</v>
      </c>
      <c r="K2225" s="30">
        <v>500</v>
      </c>
      <c r="L2225" s="30">
        <v>550</v>
      </c>
      <c r="M2225" s="30">
        <v>591</v>
      </c>
      <c r="N2225" s="30">
        <v>900</v>
      </c>
      <c r="O2225" s="31">
        <f>J2225*M2225</f>
        <v>0</v>
      </c>
      <c r="P2225" s="15" t="s">
        <v>10721</v>
      </c>
      <c r="Q2225" s="16" t="s">
        <v>10722</v>
      </c>
      <c r="R2225" s="16" t="s">
        <v>10723</v>
      </c>
      <c r="S2225" s="32">
        <f>J2225*L2225</f>
        <v>0</v>
      </c>
      <c r="T2225" s="32">
        <f>J2225*K2225</f>
        <v>0</v>
      </c>
    </row>
    <row r="2226" spans="1:20" s="1" customFormat="1" ht="45.95" customHeight="1" outlineLevel="1" x14ac:dyDescent="0.2">
      <c r="A2226" s="10" t="s">
        <v>55</v>
      </c>
      <c r="B2226" s="10" t="s">
        <v>10724</v>
      </c>
      <c r="C2226" s="11" t="s">
        <v>10725</v>
      </c>
      <c r="D2226" s="5" t="s">
        <v>4</v>
      </c>
      <c r="E2226" s="12" t="s">
        <v>10726</v>
      </c>
      <c r="F2226" s="12" t="s">
        <v>2293</v>
      </c>
      <c r="G2226" s="13" t="s">
        <v>567</v>
      </c>
      <c r="H2226" s="14" t="s">
        <v>10727</v>
      </c>
      <c r="I2226" s="11" t="s">
        <v>979</v>
      </c>
      <c r="J2226" s="29">
        <v>0</v>
      </c>
      <c r="K2226" s="30">
        <v>324</v>
      </c>
      <c r="L2226" s="30">
        <v>356</v>
      </c>
      <c r="M2226" s="30">
        <v>392</v>
      </c>
      <c r="N2226" s="30">
        <v>583</v>
      </c>
      <c r="O2226" s="31">
        <f>J2226*M2226</f>
        <v>0</v>
      </c>
      <c r="P2226" s="15" t="s">
        <v>10728</v>
      </c>
      <c r="Q2226" s="16" t="s">
        <v>7370</v>
      </c>
      <c r="R2226" s="16" t="s">
        <v>9562</v>
      </c>
      <c r="S2226" s="32">
        <f>J2226*L2226</f>
        <v>0</v>
      </c>
      <c r="T2226" s="32">
        <f>J2226*K2226</f>
        <v>0</v>
      </c>
    </row>
    <row r="2227" spans="1:20" s="1" customFormat="1" ht="45.95" customHeight="1" outlineLevel="1" x14ac:dyDescent="0.2">
      <c r="A2227" s="10" t="s">
        <v>55</v>
      </c>
      <c r="B2227" s="10" t="s">
        <v>10729</v>
      </c>
      <c r="C2227" s="11" t="s">
        <v>10730</v>
      </c>
      <c r="D2227" s="5" t="s">
        <v>4</v>
      </c>
      <c r="E2227" s="12" t="s">
        <v>10731</v>
      </c>
      <c r="F2227" s="12" t="s">
        <v>3172</v>
      </c>
      <c r="G2227" s="13" t="s">
        <v>567</v>
      </c>
      <c r="H2227" s="17" t="s">
        <v>1055</v>
      </c>
      <c r="I2227" s="11" t="s">
        <v>928</v>
      </c>
      <c r="J2227" s="29">
        <v>0</v>
      </c>
      <c r="K2227" s="30">
        <v>737</v>
      </c>
      <c r="L2227" s="30">
        <v>811</v>
      </c>
      <c r="M2227" s="30">
        <v>892</v>
      </c>
      <c r="N2227" s="30">
        <v>1327</v>
      </c>
      <c r="O2227" s="31">
        <f>J2227*M2227</f>
        <v>0</v>
      </c>
      <c r="P2227" s="15" t="s">
        <v>10732</v>
      </c>
      <c r="Q2227" s="16" t="s">
        <v>6210</v>
      </c>
      <c r="R2227" s="16" t="s">
        <v>1898</v>
      </c>
      <c r="S2227" s="32">
        <f>J2227*L2227</f>
        <v>0</v>
      </c>
      <c r="T2227" s="32">
        <f>J2227*K2227</f>
        <v>0</v>
      </c>
    </row>
    <row r="2228" spans="1:20" s="1" customFormat="1" ht="45.95" customHeight="1" outlineLevel="1" x14ac:dyDescent="0.2">
      <c r="A2228" s="10" t="s">
        <v>55</v>
      </c>
      <c r="B2228" s="10" t="s">
        <v>10733</v>
      </c>
      <c r="C2228" s="11" t="s">
        <v>10734</v>
      </c>
      <c r="D2228" s="5" t="s">
        <v>4</v>
      </c>
      <c r="E2228" s="12" t="s">
        <v>10735</v>
      </c>
      <c r="F2228" s="12" t="s">
        <v>3172</v>
      </c>
      <c r="G2228" s="13" t="s">
        <v>567</v>
      </c>
      <c r="H2228" s="17" t="s">
        <v>2417</v>
      </c>
      <c r="I2228" s="11" t="s">
        <v>569</v>
      </c>
      <c r="J2228" s="29">
        <v>0</v>
      </c>
      <c r="K2228" s="30">
        <v>737</v>
      </c>
      <c r="L2228" s="30">
        <v>811</v>
      </c>
      <c r="M2228" s="30">
        <v>892</v>
      </c>
      <c r="N2228" s="30">
        <v>1327</v>
      </c>
      <c r="O2228" s="31">
        <f>J2228*M2228</f>
        <v>0</v>
      </c>
      <c r="P2228" s="15" t="s">
        <v>10736</v>
      </c>
      <c r="Q2228" s="16" t="s">
        <v>10737</v>
      </c>
      <c r="R2228" s="16" t="s">
        <v>1898</v>
      </c>
      <c r="S2228" s="32">
        <f>J2228*L2228</f>
        <v>0</v>
      </c>
      <c r="T2228" s="32">
        <f>J2228*K2228</f>
        <v>0</v>
      </c>
    </row>
    <row r="2229" spans="1:20" s="1" customFormat="1" ht="45.95" customHeight="1" outlineLevel="1" x14ac:dyDescent="0.2">
      <c r="A2229" s="10" t="s">
        <v>55</v>
      </c>
      <c r="B2229" s="10" t="s">
        <v>10738</v>
      </c>
      <c r="C2229" s="11" t="s">
        <v>10739</v>
      </c>
      <c r="D2229" s="5" t="s">
        <v>4</v>
      </c>
      <c r="E2229" s="12" t="s">
        <v>10740</v>
      </c>
      <c r="F2229" s="12" t="s">
        <v>125</v>
      </c>
      <c r="G2229" s="13" t="s">
        <v>567</v>
      </c>
      <c r="H2229" s="17" t="s">
        <v>775</v>
      </c>
      <c r="I2229" s="11" t="s">
        <v>928</v>
      </c>
      <c r="J2229" s="29">
        <v>0</v>
      </c>
      <c r="K2229" s="30">
        <v>450</v>
      </c>
      <c r="L2229" s="30">
        <v>495</v>
      </c>
      <c r="M2229" s="30">
        <v>545</v>
      </c>
      <c r="N2229" s="30">
        <v>810</v>
      </c>
      <c r="O2229" s="31">
        <f>J2229*M2229</f>
        <v>0</v>
      </c>
      <c r="P2229" s="15" t="s">
        <v>10741</v>
      </c>
      <c r="Q2229" s="16" t="s">
        <v>10742</v>
      </c>
      <c r="R2229" s="16" t="s">
        <v>10279</v>
      </c>
      <c r="S2229" s="32">
        <f>J2229*L2229</f>
        <v>0</v>
      </c>
      <c r="T2229" s="32">
        <f>J2229*K2229</f>
        <v>0</v>
      </c>
    </row>
    <row r="2230" spans="1:20" s="1" customFormat="1" ht="45.95" customHeight="1" outlineLevel="1" x14ac:dyDescent="0.2">
      <c r="A2230" s="10" t="s">
        <v>55</v>
      </c>
      <c r="B2230" s="10" t="s">
        <v>10743</v>
      </c>
      <c r="C2230" s="11" t="s">
        <v>10744</v>
      </c>
      <c r="D2230" s="5" t="s">
        <v>4</v>
      </c>
      <c r="E2230" s="12" t="s">
        <v>10745</v>
      </c>
      <c r="F2230" s="12" t="s">
        <v>138</v>
      </c>
      <c r="G2230" s="13" t="s">
        <v>567</v>
      </c>
      <c r="H2230" s="14" t="s">
        <v>10746</v>
      </c>
      <c r="I2230" s="11" t="s">
        <v>718</v>
      </c>
      <c r="J2230" s="29">
        <v>0</v>
      </c>
      <c r="K2230" s="30">
        <v>75</v>
      </c>
      <c r="L2230" s="30">
        <v>83</v>
      </c>
      <c r="M2230" s="30">
        <v>91</v>
      </c>
      <c r="N2230" s="30">
        <v>135</v>
      </c>
      <c r="O2230" s="31">
        <f>J2230*M2230</f>
        <v>0</v>
      </c>
      <c r="P2230" s="15" t="s">
        <v>10747</v>
      </c>
      <c r="Q2230" s="16" t="s">
        <v>10748</v>
      </c>
      <c r="R2230" s="16" t="s">
        <v>2086</v>
      </c>
      <c r="S2230" s="32">
        <f>J2230*L2230</f>
        <v>0</v>
      </c>
      <c r="T2230" s="32">
        <f>J2230*K2230</f>
        <v>0</v>
      </c>
    </row>
    <row r="2231" spans="1:20" s="1" customFormat="1" ht="45.95" customHeight="1" outlineLevel="1" x14ac:dyDescent="0.2">
      <c r="A2231" s="10" t="s">
        <v>55</v>
      </c>
      <c r="B2231" s="10" t="s">
        <v>10749</v>
      </c>
      <c r="C2231" s="11" t="s">
        <v>10750</v>
      </c>
      <c r="D2231" s="5" t="s">
        <v>4</v>
      </c>
      <c r="E2231" s="12" t="s">
        <v>10751</v>
      </c>
      <c r="F2231" s="12" t="s">
        <v>138</v>
      </c>
      <c r="G2231" s="13" t="s">
        <v>567</v>
      </c>
      <c r="H2231" s="14" t="s">
        <v>10752</v>
      </c>
      <c r="I2231" s="11" t="s">
        <v>718</v>
      </c>
      <c r="J2231" s="29">
        <v>0</v>
      </c>
      <c r="K2231" s="30">
        <v>75</v>
      </c>
      <c r="L2231" s="30">
        <v>83</v>
      </c>
      <c r="M2231" s="30">
        <v>91</v>
      </c>
      <c r="N2231" s="30">
        <v>135</v>
      </c>
      <c r="O2231" s="31">
        <f>J2231*M2231</f>
        <v>0</v>
      </c>
      <c r="P2231" s="15" t="s">
        <v>10753</v>
      </c>
      <c r="Q2231" s="16" t="s">
        <v>10748</v>
      </c>
      <c r="R2231" s="16" t="s">
        <v>2086</v>
      </c>
      <c r="S2231" s="32">
        <f>J2231*L2231</f>
        <v>0</v>
      </c>
      <c r="T2231" s="32">
        <f>J2231*K2231</f>
        <v>0</v>
      </c>
    </row>
    <row r="2232" spans="1:20" s="1" customFormat="1" ht="45.95" customHeight="1" outlineLevel="1" x14ac:dyDescent="0.2">
      <c r="A2232" s="10" t="s">
        <v>55</v>
      </c>
      <c r="B2232" s="10" t="s">
        <v>10754</v>
      </c>
      <c r="C2232" s="11" t="s">
        <v>10755</v>
      </c>
      <c r="D2232" s="5" t="s">
        <v>4</v>
      </c>
      <c r="E2232" s="12" t="s">
        <v>10756</v>
      </c>
      <c r="F2232" s="12" t="s">
        <v>138</v>
      </c>
      <c r="G2232" s="13" t="s">
        <v>567</v>
      </c>
      <c r="H2232" s="14" t="s">
        <v>7005</v>
      </c>
      <c r="I2232" s="11" t="s">
        <v>718</v>
      </c>
      <c r="J2232" s="29">
        <v>0</v>
      </c>
      <c r="K2232" s="30">
        <v>75</v>
      </c>
      <c r="L2232" s="30">
        <v>83</v>
      </c>
      <c r="M2232" s="30">
        <v>91</v>
      </c>
      <c r="N2232" s="30">
        <v>135</v>
      </c>
      <c r="O2232" s="31">
        <f>J2232*M2232</f>
        <v>0</v>
      </c>
      <c r="P2232" s="15" t="s">
        <v>10757</v>
      </c>
      <c r="Q2232" s="16" t="s">
        <v>10748</v>
      </c>
      <c r="R2232" s="16" t="s">
        <v>2086</v>
      </c>
      <c r="S2232" s="32">
        <f>J2232*L2232</f>
        <v>0</v>
      </c>
      <c r="T2232" s="32">
        <f>J2232*K2232</f>
        <v>0</v>
      </c>
    </row>
    <row r="2233" spans="1:20" s="1" customFormat="1" ht="45.95" customHeight="1" outlineLevel="1" x14ac:dyDescent="0.2">
      <c r="A2233" s="10" t="s">
        <v>55</v>
      </c>
      <c r="B2233" s="10" t="s">
        <v>10758</v>
      </c>
      <c r="C2233" s="11" t="s">
        <v>10759</v>
      </c>
      <c r="D2233" s="5" t="s">
        <v>4</v>
      </c>
      <c r="E2233" s="12" t="s">
        <v>10760</v>
      </c>
      <c r="F2233" s="12" t="s">
        <v>6440</v>
      </c>
      <c r="G2233" s="13" t="s">
        <v>567</v>
      </c>
      <c r="H2233" s="14" t="s">
        <v>10761</v>
      </c>
      <c r="I2233" s="11" t="s">
        <v>718</v>
      </c>
      <c r="J2233" s="29">
        <v>0</v>
      </c>
      <c r="K2233" s="30">
        <v>608</v>
      </c>
      <c r="L2233" s="30">
        <v>669</v>
      </c>
      <c r="M2233" s="30">
        <v>736</v>
      </c>
      <c r="N2233" s="30">
        <v>1094</v>
      </c>
      <c r="O2233" s="31">
        <f>J2233*M2233</f>
        <v>0</v>
      </c>
      <c r="P2233" s="15" t="s">
        <v>10762</v>
      </c>
      <c r="Q2233" s="16" t="s">
        <v>703</v>
      </c>
      <c r="R2233" s="16" t="s">
        <v>450</v>
      </c>
      <c r="S2233" s="32">
        <f>J2233*L2233</f>
        <v>0</v>
      </c>
      <c r="T2233" s="32">
        <f>J2233*K2233</f>
        <v>0</v>
      </c>
    </row>
    <row r="2234" spans="1:20" s="1" customFormat="1" ht="45.95" customHeight="1" outlineLevel="1" x14ac:dyDescent="0.2">
      <c r="A2234" s="10" t="s">
        <v>55</v>
      </c>
      <c r="B2234" s="10" t="s">
        <v>10763</v>
      </c>
      <c r="C2234" s="11" t="s">
        <v>10764</v>
      </c>
      <c r="D2234" s="5" t="s">
        <v>4</v>
      </c>
      <c r="E2234" s="12" t="s">
        <v>10765</v>
      </c>
      <c r="F2234" s="12" t="s">
        <v>478</v>
      </c>
      <c r="G2234" s="13" t="s">
        <v>567</v>
      </c>
      <c r="H2234" s="14" t="s">
        <v>10766</v>
      </c>
      <c r="I2234" s="11" t="s">
        <v>928</v>
      </c>
      <c r="J2234" s="29">
        <v>0</v>
      </c>
      <c r="K2234" s="30">
        <v>58</v>
      </c>
      <c r="L2234" s="30">
        <v>64</v>
      </c>
      <c r="M2234" s="30">
        <v>56</v>
      </c>
      <c r="N2234" s="30">
        <v>104</v>
      </c>
      <c r="O2234" s="31">
        <f>J2234*M2234</f>
        <v>0</v>
      </c>
      <c r="P2234" s="15" t="s">
        <v>10767</v>
      </c>
      <c r="Q2234" s="16" t="s">
        <v>3482</v>
      </c>
      <c r="R2234" s="16" t="s">
        <v>126</v>
      </c>
      <c r="S2234" s="32">
        <f>J2234*L2234</f>
        <v>0</v>
      </c>
      <c r="T2234" s="32">
        <f>J2234*K2234</f>
        <v>0</v>
      </c>
    </row>
    <row r="2235" spans="1:20" s="1" customFormat="1" ht="45.95" customHeight="1" outlineLevel="1" x14ac:dyDescent="0.2">
      <c r="A2235" s="10" t="s">
        <v>55</v>
      </c>
      <c r="B2235" s="10" t="s">
        <v>10768</v>
      </c>
      <c r="C2235" s="11" t="s">
        <v>10769</v>
      </c>
      <c r="D2235" s="5" t="s">
        <v>4</v>
      </c>
      <c r="E2235" s="12" t="s">
        <v>10770</v>
      </c>
      <c r="F2235" s="12" t="s">
        <v>4275</v>
      </c>
      <c r="G2235" s="13" t="s">
        <v>567</v>
      </c>
      <c r="H2235" s="17" t="s">
        <v>3006</v>
      </c>
      <c r="I2235" s="11" t="s">
        <v>928</v>
      </c>
      <c r="J2235" s="29">
        <v>0</v>
      </c>
      <c r="K2235" s="30">
        <v>850</v>
      </c>
      <c r="L2235" s="30">
        <v>935</v>
      </c>
      <c r="M2235" s="30">
        <v>1125</v>
      </c>
      <c r="N2235" s="30">
        <v>1530</v>
      </c>
      <c r="O2235" s="31">
        <f>J2235*M2235</f>
        <v>0</v>
      </c>
      <c r="P2235" s="15" t="s">
        <v>10771</v>
      </c>
      <c r="Q2235" s="16" t="s">
        <v>1289</v>
      </c>
      <c r="R2235" s="16" t="s">
        <v>1164</v>
      </c>
      <c r="S2235" s="32">
        <f>J2235*L2235</f>
        <v>0</v>
      </c>
      <c r="T2235" s="32">
        <f>J2235*K2235</f>
        <v>0</v>
      </c>
    </row>
    <row r="2236" spans="1:20" s="1" customFormat="1" ht="45.95" customHeight="1" outlineLevel="1" x14ac:dyDescent="0.2">
      <c r="A2236" s="10" t="s">
        <v>55</v>
      </c>
      <c r="B2236" s="10" t="s">
        <v>10772</v>
      </c>
      <c r="C2236" s="11" t="s">
        <v>10773</v>
      </c>
      <c r="D2236" s="5" t="s">
        <v>4</v>
      </c>
      <c r="E2236" s="12" t="s">
        <v>10774</v>
      </c>
      <c r="F2236" s="12" t="s">
        <v>4275</v>
      </c>
      <c r="G2236" s="13" t="s">
        <v>567</v>
      </c>
      <c r="H2236" s="17" t="s">
        <v>5329</v>
      </c>
      <c r="I2236" s="11" t="s">
        <v>979</v>
      </c>
      <c r="J2236" s="29">
        <v>0</v>
      </c>
      <c r="K2236" s="30">
        <v>850</v>
      </c>
      <c r="L2236" s="30">
        <v>935</v>
      </c>
      <c r="M2236" s="30">
        <v>978</v>
      </c>
      <c r="N2236" s="30">
        <v>1530</v>
      </c>
      <c r="O2236" s="31">
        <f>J2236*M2236</f>
        <v>0</v>
      </c>
      <c r="P2236" s="15" t="s">
        <v>10775</v>
      </c>
      <c r="Q2236" s="16" t="s">
        <v>1289</v>
      </c>
      <c r="R2236" s="16" t="s">
        <v>735</v>
      </c>
      <c r="S2236" s="32">
        <f>J2236*L2236</f>
        <v>0</v>
      </c>
      <c r="T2236" s="32">
        <f>J2236*K2236</f>
        <v>0</v>
      </c>
    </row>
    <row r="2237" spans="1:20" s="1" customFormat="1" ht="45.95" customHeight="1" outlineLevel="1" x14ac:dyDescent="0.2">
      <c r="A2237" s="10" t="s">
        <v>55</v>
      </c>
      <c r="B2237" s="10" t="s">
        <v>10776</v>
      </c>
      <c r="C2237" s="11" t="s">
        <v>10777</v>
      </c>
      <c r="D2237" s="5" t="s">
        <v>4</v>
      </c>
      <c r="E2237" s="12" t="s">
        <v>10778</v>
      </c>
      <c r="F2237" s="12" t="s">
        <v>3172</v>
      </c>
      <c r="G2237" s="13" t="s">
        <v>567</v>
      </c>
      <c r="H2237" s="14" t="s">
        <v>4539</v>
      </c>
      <c r="I2237" s="11" t="s">
        <v>780</v>
      </c>
      <c r="J2237" s="29">
        <v>0</v>
      </c>
      <c r="K2237" s="30">
        <v>995</v>
      </c>
      <c r="L2237" s="30">
        <v>1095</v>
      </c>
      <c r="M2237" s="30">
        <v>1251</v>
      </c>
      <c r="N2237" s="30">
        <v>1791</v>
      </c>
      <c r="O2237" s="31">
        <f>J2237*M2237</f>
        <v>0</v>
      </c>
      <c r="P2237" s="15" t="s">
        <v>10779</v>
      </c>
      <c r="Q2237" s="16" t="s">
        <v>10780</v>
      </c>
      <c r="R2237" s="16" t="s">
        <v>1140</v>
      </c>
      <c r="S2237" s="32">
        <f>J2237*L2237</f>
        <v>0</v>
      </c>
      <c r="T2237" s="32">
        <f>J2237*K2237</f>
        <v>0</v>
      </c>
    </row>
    <row r="2238" spans="1:20" s="1" customFormat="1" ht="45.95" customHeight="1" outlineLevel="1" x14ac:dyDescent="0.2">
      <c r="A2238" s="10" t="s">
        <v>55</v>
      </c>
      <c r="B2238" s="10" t="s">
        <v>10781</v>
      </c>
      <c r="C2238" s="11" t="s">
        <v>10782</v>
      </c>
      <c r="D2238" s="5" t="s">
        <v>4</v>
      </c>
      <c r="E2238" s="12" t="s">
        <v>10783</v>
      </c>
      <c r="F2238" s="12" t="s">
        <v>673</v>
      </c>
      <c r="G2238" s="13" t="s">
        <v>567</v>
      </c>
      <c r="H2238" s="14" t="s">
        <v>3191</v>
      </c>
      <c r="I2238" s="11" t="s">
        <v>979</v>
      </c>
      <c r="J2238" s="29">
        <v>0</v>
      </c>
      <c r="K2238" s="30">
        <v>1089</v>
      </c>
      <c r="L2238" s="30">
        <v>1198</v>
      </c>
      <c r="M2238" s="30">
        <v>1318</v>
      </c>
      <c r="N2238" s="30">
        <v>1960</v>
      </c>
      <c r="O2238" s="31">
        <f>J2238*M2238</f>
        <v>0</v>
      </c>
      <c r="P2238" s="15" t="s">
        <v>10784</v>
      </c>
      <c r="Q2238" s="16" t="s">
        <v>5391</v>
      </c>
      <c r="R2238" s="16" t="s">
        <v>331</v>
      </c>
      <c r="S2238" s="32">
        <f>J2238*L2238</f>
        <v>0</v>
      </c>
      <c r="T2238" s="32">
        <f>J2238*K2238</f>
        <v>0</v>
      </c>
    </row>
    <row r="2239" spans="1:20" s="1" customFormat="1" ht="45.95" customHeight="1" outlineLevel="1" x14ac:dyDescent="0.2">
      <c r="A2239" s="10" t="s">
        <v>55</v>
      </c>
      <c r="B2239" s="10" t="s">
        <v>10785</v>
      </c>
      <c r="C2239" s="11" t="s">
        <v>10786</v>
      </c>
      <c r="D2239" s="5" t="s">
        <v>4</v>
      </c>
      <c r="E2239" s="12" t="s">
        <v>10787</v>
      </c>
      <c r="F2239" s="12" t="s">
        <v>138</v>
      </c>
      <c r="G2239" s="13" t="s">
        <v>567</v>
      </c>
      <c r="H2239" s="14" t="s">
        <v>1180</v>
      </c>
      <c r="I2239" s="11" t="s">
        <v>760</v>
      </c>
      <c r="J2239" s="29">
        <v>0</v>
      </c>
      <c r="K2239" s="30">
        <v>980</v>
      </c>
      <c r="L2239" s="30">
        <v>1078</v>
      </c>
      <c r="M2239" s="30">
        <v>1318</v>
      </c>
      <c r="N2239" s="30">
        <v>1764</v>
      </c>
      <c r="O2239" s="31">
        <f>J2239*M2239</f>
        <v>0</v>
      </c>
      <c r="P2239" s="15" t="s">
        <v>10788</v>
      </c>
      <c r="Q2239" s="16" t="s">
        <v>3629</v>
      </c>
      <c r="R2239" s="16" t="s">
        <v>3649</v>
      </c>
      <c r="S2239" s="32">
        <f>J2239*L2239</f>
        <v>0</v>
      </c>
      <c r="T2239" s="32">
        <f>J2239*K2239</f>
        <v>0</v>
      </c>
    </row>
    <row r="2240" spans="1:20" s="1" customFormat="1" ht="45.95" customHeight="1" outlineLevel="1" x14ac:dyDescent="0.2">
      <c r="A2240" s="10" t="s">
        <v>55</v>
      </c>
      <c r="B2240" s="10" t="s">
        <v>10789</v>
      </c>
      <c r="C2240" s="11" t="s">
        <v>10790</v>
      </c>
      <c r="D2240" s="5" t="s">
        <v>4</v>
      </c>
      <c r="E2240" s="12" t="s">
        <v>10791</v>
      </c>
      <c r="F2240" s="12" t="s">
        <v>3172</v>
      </c>
      <c r="G2240" s="13" t="s">
        <v>567</v>
      </c>
      <c r="H2240" s="14" t="s">
        <v>1430</v>
      </c>
      <c r="I2240" s="11" t="s">
        <v>962</v>
      </c>
      <c r="J2240" s="29">
        <v>0</v>
      </c>
      <c r="K2240" s="30">
        <v>948</v>
      </c>
      <c r="L2240" s="30">
        <v>1043</v>
      </c>
      <c r="M2240" s="30">
        <v>1147</v>
      </c>
      <c r="N2240" s="30">
        <v>1706</v>
      </c>
      <c r="O2240" s="31">
        <f>J2240*M2240</f>
        <v>0</v>
      </c>
      <c r="P2240" s="15" t="s">
        <v>10792</v>
      </c>
      <c r="Q2240" s="16" t="s">
        <v>10793</v>
      </c>
      <c r="R2240" s="16" t="s">
        <v>3042</v>
      </c>
      <c r="S2240" s="32">
        <f>J2240*L2240</f>
        <v>0</v>
      </c>
      <c r="T2240" s="32">
        <f>J2240*K2240</f>
        <v>0</v>
      </c>
    </row>
    <row r="2241" spans="1:20" s="1" customFormat="1" ht="45.95" customHeight="1" outlineLevel="1" x14ac:dyDescent="0.2">
      <c r="A2241" s="10" t="s">
        <v>55</v>
      </c>
      <c r="B2241" s="10" t="s">
        <v>10794</v>
      </c>
      <c r="C2241" s="11" t="s">
        <v>10795</v>
      </c>
      <c r="D2241" s="5" t="s">
        <v>4</v>
      </c>
      <c r="E2241" s="12" t="s">
        <v>10796</v>
      </c>
      <c r="F2241" s="12" t="s">
        <v>673</v>
      </c>
      <c r="G2241" s="13" t="s">
        <v>567</v>
      </c>
      <c r="H2241" s="17" t="s">
        <v>2412</v>
      </c>
      <c r="I2241" s="11" t="s">
        <v>928</v>
      </c>
      <c r="J2241" s="29">
        <v>0</v>
      </c>
      <c r="K2241" s="30">
        <v>892</v>
      </c>
      <c r="L2241" s="30">
        <v>981</v>
      </c>
      <c r="M2241" s="30">
        <v>1079</v>
      </c>
      <c r="N2241" s="30">
        <v>1606</v>
      </c>
      <c r="O2241" s="31">
        <f>J2241*M2241</f>
        <v>0</v>
      </c>
      <c r="P2241" s="15" t="s">
        <v>10797</v>
      </c>
      <c r="Q2241" s="16" t="s">
        <v>5391</v>
      </c>
      <c r="R2241" s="16" t="s">
        <v>4512</v>
      </c>
      <c r="S2241" s="32">
        <f>J2241*L2241</f>
        <v>0</v>
      </c>
      <c r="T2241" s="32">
        <f>J2241*K2241</f>
        <v>0</v>
      </c>
    </row>
    <row r="2242" spans="1:20" s="1" customFormat="1" ht="45.95" customHeight="1" outlineLevel="1" x14ac:dyDescent="0.2">
      <c r="A2242" s="10" t="s">
        <v>55</v>
      </c>
      <c r="B2242" s="10" t="s">
        <v>10798</v>
      </c>
      <c r="C2242" s="11" t="s">
        <v>10799</v>
      </c>
      <c r="D2242" s="5" t="s">
        <v>4</v>
      </c>
      <c r="E2242" s="12" t="s">
        <v>10800</v>
      </c>
      <c r="F2242" s="12" t="s">
        <v>821</v>
      </c>
      <c r="G2242" s="13" t="s">
        <v>567</v>
      </c>
      <c r="H2242" s="17" t="s">
        <v>297</v>
      </c>
      <c r="I2242" s="11" t="s">
        <v>979</v>
      </c>
      <c r="J2242" s="29">
        <v>0</v>
      </c>
      <c r="K2242" s="30">
        <v>636</v>
      </c>
      <c r="L2242" s="30">
        <v>700</v>
      </c>
      <c r="M2242" s="30">
        <v>770</v>
      </c>
      <c r="N2242" s="30">
        <v>1145</v>
      </c>
      <c r="O2242" s="31">
        <f>J2242*M2242</f>
        <v>0</v>
      </c>
      <c r="P2242" s="15" t="s">
        <v>10801</v>
      </c>
      <c r="Q2242" s="16" t="s">
        <v>10802</v>
      </c>
      <c r="R2242" s="16" t="s">
        <v>271</v>
      </c>
      <c r="S2242" s="32">
        <f>J2242*L2242</f>
        <v>0</v>
      </c>
      <c r="T2242" s="32">
        <f>J2242*K2242</f>
        <v>0</v>
      </c>
    </row>
    <row r="2243" spans="1:20" s="1" customFormat="1" ht="45.95" customHeight="1" outlineLevel="1" x14ac:dyDescent="0.2">
      <c r="A2243" s="10" t="s">
        <v>55</v>
      </c>
      <c r="B2243" s="10" t="s">
        <v>10803</v>
      </c>
      <c r="C2243" s="11" t="s">
        <v>10804</v>
      </c>
      <c r="D2243" s="5" t="s">
        <v>4</v>
      </c>
      <c r="E2243" s="12" t="s">
        <v>10805</v>
      </c>
      <c r="F2243" s="12" t="s">
        <v>59</v>
      </c>
      <c r="G2243" s="13"/>
      <c r="H2243" s="17" t="s">
        <v>2044</v>
      </c>
      <c r="I2243" s="11" t="s">
        <v>2435</v>
      </c>
      <c r="J2243" s="29">
        <v>0</v>
      </c>
      <c r="K2243" s="30">
        <v>841</v>
      </c>
      <c r="L2243" s="30">
        <v>925</v>
      </c>
      <c r="M2243" s="30">
        <v>1110</v>
      </c>
      <c r="N2243" s="30">
        <v>1514</v>
      </c>
      <c r="O2243" s="31">
        <f>J2243*M2243</f>
        <v>0</v>
      </c>
      <c r="P2243" s="15" t="s">
        <v>9786</v>
      </c>
      <c r="Q2243" s="16" t="s">
        <v>62</v>
      </c>
      <c r="R2243" s="16" t="s">
        <v>63</v>
      </c>
      <c r="S2243" s="32">
        <f>J2243*L2243</f>
        <v>0</v>
      </c>
      <c r="T2243" s="32">
        <f>J2243*K2243</f>
        <v>0</v>
      </c>
    </row>
    <row r="2244" spans="1:20" s="1" customFormat="1" ht="45.95" customHeight="1" outlineLevel="1" x14ac:dyDescent="0.2">
      <c r="A2244" s="10" t="s">
        <v>55</v>
      </c>
      <c r="B2244" s="10" t="s">
        <v>10806</v>
      </c>
      <c r="C2244" s="11" t="s">
        <v>10807</v>
      </c>
      <c r="D2244" s="5" t="s">
        <v>4</v>
      </c>
      <c r="E2244" s="12" t="s">
        <v>10808</v>
      </c>
      <c r="F2244" s="12" t="s">
        <v>59</v>
      </c>
      <c r="G2244" s="13" t="s">
        <v>567</v>
      </c>
      <c r="H2244" s="17" t="s">
        <v>404</v>
      </c>
      <c r="I2244" s="11" t="s">
        <v>979</v>
      </c>
      <c r="J2244" s="29">
        <v>0</v>
      </c>
      <c r="K2244" s="30">
        <v>100</v>
      </c>
      <c r="L2244" s="30">
        <v>110</v>
      </c>
      <c r="M2244" s="30">
        <v>121</v>
      </c>
      <c r="N2244" s="30">
        <v>180</v>
      </c>
      <c r="O2244" s="31">
        <f>J2244*M2244</f>
        <v>0</v>
      </c>
      <c r="P2244" s="15" t="s">
        <v>10809</v>
      </c>
      <c r="Q2244" s="16" t="s">
        <v>4104</v>
      </c>
      <c r="R2244" s="16" t="s">
        <v>1916</v>
      </c>
      <c r="S2244" s="32">
        <f>J2244*L2244</f>
        <v>0</v>
      </c>
      <c r="T2244" s="32">
        <f>J2244*K2244</f>
        <v>0</v>
      </c>
    </row>
    <row r="2245" spans="1:20" s="1" customFormat="1" ht="45.95" customHeight="1" outlineLevel="1" x14ac:dyDescent="0.2">
      <c r="A2245" s="10" t="s">
        <v>55</v>
      </c>
      <c r="B2245" s="10" t="s">
        <v>10810</v>
      </c>
      <c r="C2245" s="11" t="s">
        <v>10811</v>
      </c>
      <c r="D2245" s="5" t="s">
        <v>4</v>
      </c>
      <c r="E2245" s="12" t="s">
        <v>10812</v>
      </c>
      <c r="F2245" s="12" t="s">
        <v>1996</v>
      </c>
      <c r="G2245" s="13" t="s">
        <v>567</v>
      </c>
      <c r="H2245" s="14" t="s">
        <v>799</v>
      </c>
      <c r="I2245" s="11" t="s">
        <v>1246</v>
      </c>
      <c r="J2245" s="29">
        <v>0</v>
      </c>
      <c r="K2245" s="30">
        <v>388</v>
      </c>
      <c r="L2245" s="30">
        <v>427</v>
      </c>
      <c r="M2245" s="30">
        <v>399</v>
      </c>
      <c r="N2245" s="30">
        <v>698</v>
      </c>
      <c r="O2245" s="31">
        <f>J2245*M2245</f>
        <v>0</v>
      </c>
      <c r="P2245" s="15" t="s">
        <v>10813</v>
      </c>
      <c r="Q2245" s="16" t="s">
        <v>3744</v>
      </c>
      <c r="R2245" s="16" t="s">
        <v>501</v>
      </c>
      <c r="S2245" s="32">
        <f>J2245*L2245</f>
        <v>0</v>
      </c>
      <c r="T2245" s="32">
        <f>J2245*K2245</f>
        <v>0</v>
      </c>
    </row>
    <row r="2246" spans="1:20" s="1" customFormat="1" ht="45.95" customHeight="1" outlineLevel="1" x14ac:dyDescent="0.2">
      <c r="A2246" s="10" t="s">
        <v>55</v>
      </c>
      <c r="B2246" s="10" t="s">
        <v>10814</v>
      </c>
      <c r="C2246" s="11" t="s">
        <v>10815</v>
      </c>
      <c r="D2246" s="5" t="s">
        <v>4</v>
      </c>
      <c r="E2246" s="12" t="s">
        <v>10816</v>
      </c>
      <c r="F2246" s="12" t="s">
        <v>3172</v>
      </c>
      <c r="G2246" s="13" t="s">
        <v>567</v>
      </c>
      <c r="H2246" s="17" t="s">
        <v>445</v>
      </c>
      <c r="I2246" s="11" t="s">
        <v>928</v>
      </c>
      <c r="J2246" s="29">
        <v>0</v>
      </c>
      <c r="K2246" s="30">
        <v>90</v>
      </c>
      <c r="L2246" s="30">
        <v>99</v>
      </c>
      <c r="M2246" s="30">
        <v>121</v>
      </c>
      <c r="N2246" s="30">
        <v>162</v>
      </c>
      <c r="O2246" s="31">
        <f>J2246*M2246</f>
        <v>0</v>
      </c>
      <c r="P2246" s="15" t="s">
        <v>10817</v>
      </c>
      <c r="Q2246" s="16" t="s">
        <v>5051</v>
      </c>
      <c r="R2246" s="16" t="s">
        <v>3051</v>
      </c>
      <c r="S2246" s="32">
        <f>J2246*L2246</f>
        <v>0</v>
      </c>
      <c r="T2246" s="32">
        <f>J2246*K2246</f>
        <v>0</v>
      </c>
    </row>
    <row r="2247" spans="1:20" s="1" customFormat="1" ht="45.95" customHeight="1" outlineLevel="1" x14ac:dyDescent="0.2">
      <c r="A2247" s="10" t="s">
        <v>55</v>
      </c>
      <c r="B2247" s="10" t="s">
        <v>10818</v>
      </c>
      <c r="C2247" s="11" t="s">
        <v>10819</v>
      </c>
      <c r="D2247" s="5" t="s">
        <v>4</v>
      </c>
      <c r="E2247" s="12" t="s">
        <v>10820</v>
      </c>
      <c r="F2247" s="12" t="s">
        <v>155</v>
      </c>
      <c r="G2247" s="13" t="s">
        <v>567</v>
      </c>
      <c r="H2247" s="17" t="s">
        <v>1164</v>
      </c>
      <c r="I2247" s="11" t="s">
        <v>928</v>
      </c>
      <c r="J2247" s="29">
        <v>0</v>
      </c>
      <c r="K2247" s="30">
        <v>468</v>
      </c>
      <c r="L2247" s="30">
        <v>515</v>
      </c>
      <c r="M2247" s="30">
        <v>567</v>
      </c>
      <c r="N2247" s="30">
        <v>842</v>
      </c>
      <c r="O2247" s="31">
        <f>J2247*M2247</f>
        <v>0</v>
      </c>
      <c r="P2247" s="15" t="s">
        <v>10821</v>
      </c>
      <c r="Q2247" s="16" t="s">
        <v>10822</v>
      </c>
      <c r="R2247" s="16" t="s">
        <v>190</v>
      </c>
      <c r="S2247" s="32">
        <f>J2247*L2247</f>
        <v>0</v>
      </c>
      <c r="T2247" s="32">
        <f>J2247*K2247</f>
        <v>0</v>
      </c>
    </row>
    <row r="2248" spans="1:20" s="1" customFormat="1" ht="45.95" customHeight="1" outlineLevel="1" x14ac:dyDescent="0.2">
      <c r="A2248" s="10" t="s">
        <v>55</v>
      </c>
      <c r="B2248" s="10" t="s">
        <v>10823</v>
      </c>
      <c r="C2248" s="11" t="s">
        <v>10824</v>
      </c>
      <c r="D2248" s="5" t="s">
        <v>4</v>
      </c>
      <c r="E2248" s="12" t="s">
        <v>10825</v>
      </c>
      <c r="F2248" s="12" t="s">
        <v>59</v>
      </c>
      <c r="G2248" s="13"/>
      <c r="H2248" s="17" t="s">
        <v>3787</v>
      </c>
      <c r="I2248" s="11" t="s">
        <v>780</v>
      </c>
      <c r="J2248" s="29">
        <v>0</v>
      </c>
      <c r="K2248" s="30">
        <v>841</v>
      </c>
      <c r="L2248" s="30">
        <v>925</v>
      </c>
      <c r="M2248" s="30">
        <v>1110</v>
      </c>
      <c r="N2248" s="30">
        <v>1514</v>
      </c>
      <c r="O2248" s="31">
        <f>J2248*M2248</f>
        <v>0</v>
      </c>
      <c r="P2248" s="15" t="s">
        <v>10826</v>
      </c>
      <c r="Q2248" s="16" t="s">
        <v>922</v>
      </c>
      <c r="R2248" s="16" t="s">
        <v>2825</v>
      </c>
      <c r="S2248" s="32">
        <f>J2248*L2248</f>
        <v>0</v>
      </c>
      <c r="T2248" s="32">
        <f>J2248*K2248</f>
        <v>0</v>
      </c>
    </row>
    <row r="2249" spans="1:20" s="1" customFormat="1" ht="45.95" customHeight="1" outlineLevel="1" x14ac:dyDescent="0.2">
      <c r="A2249" s="10" t="s">
        <v>55</v>
      </c>
      <c r="B2249" s="10" t="s">
        <v>10827</v>
      </c>
      <c r="C2249" s="11" t="s">
        <v>10828</v>
      </c>
      <c r="D2249" s="5" t="s">
        <v>4</v>
      </c>
      <c r="E2249" s="12" t="s">
        <v>10829</v>
      </c>
      <c r="F2249" s="12" t="s">
        <v>261</v>
      </c>
      <c r="G2249" s="13"/>
      <c r="H2249" s="17" t="s">
        <v>3145</v>
      </c>
      <c r="I2249" s="11" t="s">
        <v>788</v>
      </c>
      <c r="J2249" s="29">
        <v>0</v>
      </c>
      <c r="K2249" s="30">
        <v>470</v>
      </c>
      <c r="L2249" s="30">
        <v>517</v>
      </c>
      <c r="M2249" s="30">
        <v>616</v>
      </c>
      <c r="N2249" s="30">
        <v>846</v>
      </c>
      <c r="O2249" s="31">
        <f>J2249*M2249</f>
        <v>0</v>
      </c>
      <c r="P2249" s="15" t="s">
        <v>10830</v>
      </c>
      <c r="Q2249" s="16" t="s">
        <v>4970</v>
      </c>
      <c r="R2249" s="16" t="s">
        <v>2044</v>
      </c>
      <c r="S2249" s="32">
        <f>J2249*L2249</f>
        <v>0</v>
      </c>
      <c r="T2249" s="32">
        <f>J2249*K2249</f>
        <v>0</v>
      </c>
    </row>
    <row r="2250" spans="1:20" s="1" customFormat="1" ht="45.95" customHeight="1" outlineLevel="1" x14ac:dyDescent="0.2">
      <c r="A2250" s="10" t="s">
        <v>55</v>
      </c>
      <c r="B2250" s="10" t="s">
        <v>10831</v>
      </c>
      <c r="C2250" s="11" t="s">
        <v>10832</v>
      </c>
      <c r="D2250" s="5" t="s">
        <v>4</v>
      </c>
      <c r="E2250" s="12" t="s">
        <v>10833</v>
      </c>
      <c r="F2250" s="12" t="s">
        <v>9960</v>
      </c>
      <c r="G2250" s="13" t="s">
        <v>567</v>
      </c>
      <c r="H2250" s="17" t="s">
        <v>271</v>
      </c>
      <c r="I2250" s="11" t="s">
        <v>675</v>
      </c>
      <c r="J2250" s="29">
        <v>0</v>
      </c>
      <c r="K2250" s="30">
        <v>440</v>
      </c>
      <c r="L2250" s="30">
        <v>484</v>
      </c>
      <c r="M2250" s="30">
        <v>532</v>
      </c>
      <c r="N2250" s="30">
        <v>792</v>
      </c>
      <c r="O2250" s="31">
        <f>J2250*M2250</f>
        <v>0</v>
      </c>
      <c r="P2250" s="15" t="s">
        <v>10834</v>
      </c>
      <c r="Q2250" s="16" t="s">
        <v>3242</v>
      </c>
      <c r="R2250" s="16" t="s">
        <v>4895</v>
      </c>
      <c r="S2250" s="32">
        <f>J2250*L2250</f>
        <v>0</v>
      </c>
      <c r="T2250" s="32">
        <f>J2250*K2250</f>
        <v>0</v>
      </c>
    </row>
    <row r="2251" spans="1:20" s="1" customFormat="1" ht="45.95" customHeight="1" outlineLevel="1" x14ac:dyDescent="0.2">
      <c r="A2251" s="10" t="s">
        <v>55</v>
      </c>
      <c r="B2251" s="10" t="s">
        <v>10835</v>
      </c>
      <c r="C2251" s="11" t="s">
        <v>10836</v>
      </c>
      <c r="D2251" s="5" t="s">
        <v>4</v>
      </c>
      <c r="E2251" s="12" t="s">
        <v>10837</v>
      </c>
      <c r="F2251" s="12" t="s">
        <v>9960</v>
      </c>
      <c r="G2251" s="13" t="s">
        <v>567</v>
      </c>
      <c r="H2251" s="17" t="s">
        <v>271</v>
      </c>
      <c r="I2251" s="11" t="s">
        <v>675</v>
      </c>
      <c r="J2251" s="29">
        <v>0</v>
      </c>
      <c r="K2251" s="30">
        <v>440</v>
      </c>
      <c r="L2251" s="30">
        <v>484</v>
      </c>
      <c r="M2251" s="30">
        <v>532</v>
      </c>
      <c r="N2251" s="30">
        <v>792</v>
      </c>
      <c r="O2251" s="31">
        <f>J2251*M2251</f>
        <v>0</v>
      </c>
      <c r="P2251" s="15" t="s">
        <v>10838</v>
      </c>
      <c r="Q2251" s="16" t="s">
        <v>3242</v>
      </c>
      <c r="R2251" s="16" t="s">
        <v>10593</v>
      </c>
      <c r="S2251" s="32">
        <f>J2251*L2251</f>
        <v>0</v>
      </c>
      <c r="T2251" s="32">
        <f>J2251*K2251</f>
        <v>0</v>
      </c>
    </row>
    <row r="2252" spans="1:20" s="1" customFormat="1" ht="45.95" customHeight="1" outlineLevel="1" x14ac:dyDescent="0.2">
      <c r="A2252" s="10" t="s">
        <v>55</v>
      </c>
      <c r="B2252" s="10" t="s">
        <v>10839</v>
      </c>
      <c r="C2252" s="11" t="s">
        <v>10840</v>
      </c>
      <c r="D2252" s="5" t="s">
        <v>4</v>
      </c>
      <c r="E2252" s="12" t="s">
        <v>10841</v>
      </c>
      <c r="F2252" s="12" t="s">
        <v>4275</v>
      </c>
      <c r="G2252" s="13" t="s">
        <v>567</v>
      </c>
      <c r="H2252" s="17" t="s">
        <v>2635</v>
      </c>
      <c r="I2252" s="11" t="s">
        <v>675</v>
      </c>
      <c r="J2252" s="29">
        <v>0</v>
      </c>
      <c r="K2252" s="30">
        <v>1234</v>
      </c>
      <c r="L2252" s="30">
        <v>1357</v>
      </c>
      <c r="M2252" s="30">
        <v>1493</v>
      </c>
      <c r="N2252" s="30">
        <v>2221</v>
      </c>
      <c r="O2252" s="31">
        <f>J2252*M2252</f>
        <v>0</v>
      </c>
      <c r="P2252" s="15" t="s">
        <v>10842</v>
      </c>
      <c r="Q2252" s="16" t="s">
        <v>6544</v>
      </c>
      <c r="R2252" s="16" t="s">
        <v>2591</v>
      </c>
      <c r="S2252" s="32">
        <f>J2252*L2252</f>
        <v>0</v>
      </c>
      <c r="T2252" s="32">
        <f>J2252*K2252</f>
        <v>0</v>
      </c>
    </row>
    <row r="2253" spans="1:20" s="1" customFormat="1" ht="45.95" customHeight="1" outlineLevel="1" x14ac:dyDescent="0.2">
      <c r="A2253" s="10" t="s">
        <v>55</v>
      </c>
      <c r="B2253" s="10" t="s">
        <v>10843</v>
      </c>
      <c r="C2253" s="11" t="s">
        <v>10844</v>
      </c>
      <c r="D2253" s="5" t="s">
        <v>4</v>
      </c>
      <c r="E2253" s="12" t="s">
        <v>10845</v>
      </c>
      <c r="F2253" s="12" t="s">
        <v>4275</v>
      </c>
      <c r="G2253" s="13" t="s">
        <v>567</v>
      </c>
      <c r="H2253" s="17" t="s">
        <v>1054</v>
      </c>
      <c r="I2253" s="11" t="s">
        <v>675</v>
      </c>
      <c r="J2253" s="29">
        <v>0</v>
      </c>
      <c r="K2253" s="30">
        <v>1234</v>
      </c>
      <c r="L2253" s="30">
        <v>1357</v>
      </c>
      <c r="M2253" s="30">
        <v>1493</v>
      </c>
      <c r="N2253" s="30">
        <v>2221</v>
      </c>
      <c r="O2253" s="31">
        <f>J2253*M2253</f>
        <v>0</v>
      </c>
      <c r="P2253" s="15" t="s">
        <v>10846</v>
      </c>
      <c r="Q2253" s="16" t="s">
        <v>6544</v>
      </c>
      <c r="R2253" s="16" t="s">
        <v>3759</v>
      </c>
      <c r="S2253" s="32">
        <f>J2253*L2253</f>
        <v>0</v>
      </c>
      <c r="T2253" s="32">
        <f>J2253*K2253</f>
        <v>0</v>
      </c>
    </row>
    <row r="2254" spans="1:20" s="1" customFormat="1" ht="45.95" customHeight="1" outlineLevel="1" x14ac:dyDescent="0.2">
      <c r="A2254" s="10" t="s">
        <v>55</v>
      </c>
      <c r="B2254" s="10" t="s">
        <v>10847</v>
      </c>
      <c r="C2254" s="11" t="s">
        <v>10848</v>
      </c>
      <c r="D2254" s="5" t="s">
        <v>4</v>
      </c>
      <c r="E2254" s="12" t="s">
        <v>10849</v>
      </c>
      <c r="F2254" s="12" t="s">
        <v>3172</v>
      </c>
      <c r="G2254" s="13" t="s">
        <v>567</v>
      </c>
      <c r="H2254" s="14" t="s">
        <v>5129</v>
      </c>
      <c r="I2254" s="11" t="s">
        <v>1023</v>
      </c>
      <c r="J2254" s="29">
        <v>0</v>
      </c>
      <c r="K2254" s="30">
        <v>90</v>
      </c>
      <c r="L2254" s="30">
        <v>99</v>
      </c>
      <c r="M2254" s="30">
        <v>121</v>
      </c>
      <c r="N2254" s="30">
        <v>162</v>
      </c>
      <c r="O2254" s="31">
        <f>J2254*M2254</f>
        <v>0</v>
      </c>
      <c r="P2254" s="15" t="s">
        <v>10850</v>
      </c>
      <c r="Q2254" s="16" t="s">
        <v>5051</v>
      </c>
      <c r="R2254" s="16" t="s">
        <v>1241</v>
      </c>
      <c r="S2254" s="32">
        <f>J2254*L2254</f>
        <v>0</v>
      </c>
      <c r="T2254" s="32">
        <f>J2254*K2254</f>
        <v>0</v>
      </c>
    </row>
    <row r="2255" spans="1:20" s="1" customFormat="1" ht="45.95" customHeight="1" outlineLevel="1" x14ac:dyDescent="0.2">
      <c r="A2255" s="10" t="s">
        <v>55</v>
      </c>
      <c r="B2255" s="10" t="s">
        <v>10851</v>
      </c>
      <c r="C2255" s="11" t="s">
        <v>10852</v>
      </c>
      <c r="D2255" s="5" t="s">
        <v>4</v>
      </c>
      <c r="E2255" s="12" t="s">
        <v>10853</v>
      </c>
      <c r="F2255" s="12" t="s">
        <v>59</v>
      </c>
      <c r="G2255" s="13"/>
      <c r="H2255" s="14" t="s">
        <v>5083</v>
      </c>
      <c r="I2255" s="11" t="s">
        <v>760</v>
      </c>
      <c r="J2255" s="29">
        <v>0</v>
      </c>
      <c r="K2255" s="30">
        <v>841</v>
      </c>
      <c r="L2255" s="30">
        <v>925</v>
      </c>
      <c r="M2255" s="30">
        <v>953</v>
      </c>
      <c r="N2255" s="30">
        <v>1514</v>
      </c>
      <c r="O2255" s="31">
        <f>J2255*M2255</f>
        <v>0</v>
      </c>
      <c r="P2255" s="15" t="s">
        <v>9791</v>
      </c>
      <c r="Q2255" s="16" t="s">
        <v>922</v>
      </c>
      <c r="R2255" s="16" t="s">
        <v>2825</v>
      </c>
      <c r="S2255" s="32">
        <f>J2255*L2255</f>
        <v>0</v>
      </c>
      <c r="T2255" s="32">
        <f>J2255*K2255</f>
        <v>0</v>
      </c>
    </row>
    <row r="2256" spans="1:20" s="1" customFormat="1" ht="45.95" customHeight="1" outlineLevel="1" x14ac:dyDescent="0.2">
      <c r="A2256" s="10" t="s">
        <v>55</v>
      </c>
      <c r="B2256" s="10" t="s">
        <v>10854</v>
      </c>
      <c r="C2256" s="11" t="s">
        <v>10855</v>
      </c>
      <c r="D2256" s="5" t="s">
        <v>4</v>
      </c>
      <c r="E2256" s="12" t="s">
        <v>10856</v>
      </c>
      <c r="F2256" s="12" t="s">
        <v>6709</v>
      </c>
      <c r="G2256" s="13" t="s">
        <v>567</v>
      </c>
      <c r="H2256" s="14" t="s">
        <v>5170</v>
      </c>
      <c r="I2256" s="11" t="s">
        <v>780</v>
      </c>
      <c r="J2256" s="29">
        <v>0</v>
      </c>
      <c r="K2256" s="30">
        <v>483</v>
      </c>
      <c r="L2256" s="30">
        <v>531</v>
      </c>
      <c r="M2256" s="30">
        <v>584</v>
      </c>
      <c r="N2256" s="30">
        <v>869</v>
      </c>
      <c r="O2256" s="31">
        <f>J2256*M2256</f>
        <v>0</v>
      </c>
      <c r="P2256" s="15" t="s">
        <v>10857</v>
      </c>
      <c r="Q2256" s="16" t="s">
        <v>82</v>
      </c>
      <c r="R2256" s="16" t="s">
        <v>156</v>
      </c>
      <c r="S2256" s="32">
        <f>J2256*L2256</f>
        <v>0</v>
      </c>
      <c r="T2256" s="32">
        <f>J2256*K2256</f>
        <v>0</v>
      </c>
    </row>
    <row r="2257" spans="1:20" s="1" customFormat="1" ht="45.95" customHeight="1" outlineLevel="1" x14ac:dyDescent="0.2">
      <c r="A2257" s="10" t="s">
        <v>55</v>
      </c>
      <c r="B2257" s="10" t="s">
        <v>10858</v>
      </c>
      <c r="C2257" s="11" t="s">
        <v>10859</v>
      </c>
      <c r="D2257" s="5" t="s">
        <v>4</v>
      </c>
      <c r="E2257" s="12" t="s">
        <v>10860</v>
      </c>
      <c r="F2257" s="12" t="s">
        <v>6709</v>
      </c>
      <c r="G2257" s="13" t="s">
        <v>567</v>
      </c>
      <c r="H2257" s="14" t="s">
        <v>10861</v>
      </c>
      <c r="I2257" s="11" t="s">
        <v>569</v>
      </c>
      <c r="J2257" s="29">
        <v>0</v>
      </c>
      <c r="K2257" s="30">
        <v>498</v>
      </c>
      <c r="L2257" s="30">
        <v>548</v>
      </c>
      <c r="M2257" s="30">
        <v>603</v>
      </c>
      <c r="N2257" s="30">
        <v>896</v>
      </c>
      <c r="O2257" s="31">
        <f>J2257*M2257</f>
        <v>0</v>
      </c>
      <c r="P2257" s="15" t="s">
        <v>10862</v>
      </c>
      <c r="Q2257" s="16" t="s">
        <v>7503</v>
      </c>
      <c r="R2257" s="16" t="s">
        <v>1103</v>
      </c>
      <c r="S2257" s="32">
        <f>J2257*L2257</f>
        <v>0</v>
      </c>
      <c r="T2257" s="32">
        <f>J2257*K2257</f>
        <v>0</v>
      </c>
    </row>
    <row r="2258" spans="1:20" s="1" customFormat="1" ht="45.95" customHeight="1" outlineLevel="1" x14ac:dyDescent="0.2">
      <c r="A2258" s="10" t="s">
        <v>55</v>
      </c>
      <c r="B2258" s="10" t="s">
        <v>10863</v>
      </c>
      <c r="C2258" s="11" t="s">
        <v>10864</v>
      </c>
      <c r="D2258" s="5" t="s">
        <v>4</v>
      </c>
      <c r="E2258" s="12" t="s">
        <v>10865</v>
      </c>
      <c r="F2258" s="12" t="s">
        <v>10866</v>
      </c>
      <c r="G2258" s="13" t="s">
        <v>567</v>
      </c>
      <c r="H2258" s="17" t="s">
        <v>384</v>
      </c>
      <c r="I2258" s="11" t="s">
        <v>569</v>
      </c>
      <c r="J2258" s="29">
        <v>0</v>
      </c>
      <c r="K2258" s="30">
        <v>1500</v>
      </c>
      <c r="L2258" s="30">
        <v>1650</v>
      </c>
      <c r="M2258" s="30">
        <v>1815</v>
      </c>
      <c r="N2258" s="30">
        <v>2700</v>
      </c>
      <c r="O2258" s="31">
        <f>J2258*M2258</f>
        <v>0</v>
      </c>
      <c r="P2258" s="15" t="s">
        <v>10867</v>
      </c>
      <c r="Q2258" s="16" t="s">
        <v>9127</v>
      </c>
      <c r="R2258" s="16" t="s">
        <v>3735</v>
      </c>
      <c r="S2258" s="32">
        <f>J2258*L2258</f>
        <v>0</v>
      </c>
      <c r="T2258" s="32">
        <f>J2258*K2258</f>
        <v>0</v>
      </c>
    </row>
    <row r="2259" spans="1:20" s="1" customFormat="1" ht="45.95" customHeight="1" outlineLevel="1" x14ac:dyDescent="0.2">
      <c r="A2259" s="10" t="s">
        <v>55</v>
      </c>
      <c r="B2259" s="10" t="s">
        <v>10868</v>
      </c>
      <c r="C2259" s="11" t="s">
        <v>10869</v>
      </c>
      <c r="D2259" s="5" t="s">
        <v>4</v>
      </c>
      <c r="E2259" s="12" t="s">
        <v>10870</v>
      </c>
      <c r="F2259" s="12" t="s">
        <v>3172</v>
      </c>
      <c r="G2259" s="13" t="s">
        <v>567</v>
      </c>
      <c r="H2259" s="14" t="s">
        <v>1441</v>
      </c>
      <c r="I2259" s="11" t="s">
        <v>979</v>
      </c>
      <c r="J2259" s="29">
        <v>0</v>
      </c>
      <c r="K2259" s="30">
        <v>679</v>
      </c>
      <c r="L2259" s="30">
        <v>747</v>
      </c>
      <c r="M2259" s="30">
        <v>822</v>
      </c>
      <c r="N2259" s="30">
        <v>1222</v>
      </c>
      <c r="O2259" s="31">
        <f>J2259*M2259</f>
        <v>0</v>
      </c>
      <c r="P2259" s="15" t="s">
        <v>10871</v>
      </c>
      <c r="Q2259" s="16" t="s">
        <v>1426</v>
      </c>
      <c r="R2259" s="16" t="s">
        <v>3173</v>
      </c>
      <c r="S2259" s="32">
        <f>J2259*L2259</f>
        <v>0</v>
      </c>
      <c r="T2259" s="32">
        <f>J2259*K2259</f>
        <v>0</v>
      </c>
    </row>
    <row r="2260" spans="1:20" s="1" customFormat="1" ht="45.95" customHeight="1" outlineLevel="1" x14ac:dyDescent="0.2">
      <c r="A2260" s="10" t="s">
        <v>55</v>
      </c>
      <c r="B2260" s="10" t="s">
        <v>10872</v>
      </c>
      <c r="C2260" s="11" t="s">
        <v>10873</v>
      </c>
      <c r="D2260" s="5" t="s">
        <v>4</v>
      </c>
      <c r="E2260" s="12" t="s">
        <v>10874</v>
      </c>
      <c r="F2260" s="12" t="s">
        <v>3172</v>
      </c>
      <c r="G2260" s="13" t="s">
        <v>567</v>
      </c>
      <c r="H2260" s="17" t="s">
        <v>3440</v>
      </c>
      <c r="I2260" s="11" t="s">
        <v>979</v>
      </c>
      <c r="J2260" s="29">
        <v>0</v>
      </c>
      <c r="K2260" s="30">
        <v>679</v>
      </c>
      <c r="L2260" s="30">
        <v>747</v>
      </c>
      <c r="M2260" s="30">
        <v>822</v>
      </c>
      <c r="N2260" s="30">
        <v>1222</v>
      </c>
      <c r="O2260" s="31">
        <f>J2260*M2260</f>
        <v>0</v>
      </c>
      <c r="P2260" s="15" t="s">
        <v>10875</v>
      </c>
      <c r="Q2260" s="16" t="s">
        <v>1426</v>
      </c>
      <c r="R2260" s="16" t="s">
        <v>328</v>
      </c>
      <c r="S2260" s="32">
        <f>J2260*L2260</f>
        <v>0</v>
      </c>
      <c r="T2260" s="32">
        <f>J2260*K2260</f>
        <v>0</v>
      </c>
    </row>
    <row r="2261" spans="1:20" s="1" customFormat="1" ht="45.95" customHeight="1" outlineLevel="1" x14ac:dyDescent="0.2">
      <c r="A2261" s="10" t="s">
        <v>55</v>
      </c>
      <c r="B2261" s="10" t="s">
        <v>10876</v>
      </c>
      <c r="C2261" s="11" t="s">
        <v>10877</v>
      </c>
      <c r="D2261" s="5" t="s">
        <v>4</v>
      </c>
      <c r="E2261" s="12" t="s">
        <v>10878</v>
      </c>
      <c r="F2261" s="12" t="s">
        <v>3172</v>
      </c>
      <c r="G2261" s="13" t="s">
        <v>567</v>
      </c>
      <c r="H2261" s="17" t="s">
        <v>216</v>
      </c>
      <c r="I2261" s="11" t="s">
        <v>962</v>
      </c>
      <c r="J2261" s="29">
        <v>0</v>
      </c>
      <c r="K2261" s="30">
        <v>679</v>
      </c>
      <c r="L2261" s="30">
        <v>747</v>
      </c>
      <c r="M2261" s="30">
        <v>856</v>
      </c>
      <c r="N2261" s="30">
        <v>1222</v>
      </c>
      <c r="O2261" s="31">
        <f>J2261*M2261</f>
        <v>0</v>
      </c>
      <c r="P2261" s="15" t="s">
        <v>10879</v>
      </c>
      <c r="Q2261" s="16" t="s">
        <v>1426</v>
      </c>
      <c r="R2261" s="16" t="s">
        <v>3173</v>
      </c>
      <c r="S2261" s="32">
        <f>J2261*L2261</f>
        <v>0</v>
      </c>
      <c r="T2261" s="32">
        <f>J2261*K2261</f>
        <v>0</v>
      </c>
    </row>
    <row r="2262" spans="1:20" s="1" customFormat="1" ht="45.95" customHeight="1" outlineLevel="1" x14ac:dyDescent="0.2">
      <c r="A2262" s="10" t="s">
        <v>55</v>
      </c>
      <c r="B2262" s="10" t="s">
        <v>10880</v>
      </c>
      <c r="C2262" s="11" t="s">
        <v>10881</v>
      </c>
      <c r="D2262" s="5" t="s">
        <v>4</v>
      </c>
      <c r="E2262" s="12" t="s">
        <v>10882</v>
      </c>
      <c r="F2262" s="12" t="s">
        <v>59</v>
      </c>
      <c r="G2262" s="13" t="s">
        <v>567</v>
      </c>
      <c r="H2262" s="17" t="s">
        <v>9478</v>
      </c>
      <c r="I2262" s="11" t="s">
        <v>569</v>
      </c>
      <c r="J2262" s="29">
        <v>0</v>
      </c>
      <c r="K2262" s="30">
        <v>841</v>
      </c>
      <c r="L2262" s="30">
        <v>925</v>
      </c>
      <c r="M2262" s="30">
        <v>1029</v>
      </c>
      <c r="N2262" s="30">
        <v>1514</v>
      </c>
      <c r="O2262" s="31">
        <f>J2262*M2262</f>
        <v>0</v>
      </c>
      <c r="P2262" s="15" t="s">
        <v>10883</v>
      </c>
      <c r="Q2262" s="16" t="s">
        <v>720</v>
      </c>
      <c r="R2262" s="16" t="s">
        <v>1512</v>
      </c>
      <c r="S2262" s="32">
        <f>J2262*L2262</f>
        <v>0</v>
      </c>
      <c r="T2262" s="32">
        <f>J2262*K2262</f>
        <v>0</v>
      </c>
    </row>
    <row r="2263" spans="1:20" s="1" customFormat="1" ht="45.95" customHeight="1" outlineLevel="1" x14ac:dyDescent="0.2">
      <c r="A2263" s="10" t="s">
        <v>55</v>
      </c>
      <c r="B2263" s="10" t="s">
        <v>10884</v>
      </c>
      <c r="C2263" s="11" t="s">
        <v>10885</v>
      </c>
      <c r="D2263" s="5" t="s">
        <v>4</v>
      </c>
      <c r="E2263" s="12" t="s">
        <v>10886</v>
      </c>
      <c r="F2263" s="12" t="s">
        <v>118</v>
      </c>
      <c r="G2263" s="13"/>
      <c r="H2263" s="17" t="s">
        <v>989</v>
      </c>
      <c r="I2263" s="11" t="s">
        <v>788</v>
      </c>
      <c r="J2263" s="29">
        <v>0</v>
      </c>
      <c r="K2263" s="30">
        <v>398</v>
      </c>
      <c r="L2263" s="30">
        <v>438</v>
      </c>
      <c r="M2263" s="30">
        <v>509</v>
      </c>
      <c r="N2263" s="30">
        <v>716</v>
      </c>
      <c r="O2263" s="31">
        <f>J2263*M2263</f>
        <v>0</v>
      </c>
      <c r="P2263" s="15" t="s">
        <v>10887</v>
      </c>
      <c r="Q2263" s="16" t="s">
        <v>10888</v>
      </c>
      <c r="R2263" s="16" t="s">
        <v>8029</v>
      </c>
      <c r="S2263" s="32">
        <f>J2263*L2263</f>
        <v>0</v>
      </c>
      <c r="T2263" s="32">
        <f>J2263*K2263</f>
        <v>0</v>
      </c>
    </row>
    <row r="2264" spans="1:20" s="1" customFormat="1" ht="45.95" customHeight="1" outlineLevel="1" x14ac:dyDescent="0.2">
      <c r="A2264" s="10" t="s">
        <v>55</v>
      </c>
      <c r="B2264" s="10" t="s">
        <v>10889</v>
      </c>
      <c r="C2264" s="11" t="s">
        <v>10890</v>
      </c>
      <c r="D2264" s="5" t="s">
        <v>4</v>
      </c>
      <c r="E2264" s="12" t="s">
        <v>10891</v>
      </c>
      <c r="F2264" s="12" t="s">
        <v>118</v>
      </c>
      <c r="G2264" s="13" t="s">
        <v>567</v>
      </c>
      <c r="H2264" s="17" t="s">
        <v>3615</v>
      </c>
      <c r="I2264" s="11" t="s">
        <v>718</v>
      </c>
      <c r="J2264" s="29">
        <v>0</v>
      </c>
      <c r="K2264" s="30">
        <v>398</v>
      </c>
      <c r="L2264" s="30">
        <v>438</v>
      </c>
      <c r="M2264" s="30">
        <v>428</v>
      </c>
      <c r="N2264" s="30">
        <v>716</v>
      </c>
      <c r="O2264" s="31">
        <f>J2264*M2264</f>
        <v>0</v>
      </c>
      <c r="P2264" s="15" t="s">
        <v>10892</v>
      </c>
      <c r="Q2264" s="16" t="s">
        <v>10893</v>
      </c>
      <c r="R2264" s="16" t="s">
        <v>7971</v>
      </c>
      <c r="S2264" s="32">
        <f>J2264*L2264</f>
        <v>0</v>
      </c>
      <c r="T2264" s="32">
        <f>J2264*K2264</f>
        <v>0</v>
      </c>
    </row>
    <row r="2265" spans="1:20" s="1" customFormat="1" ht="45.95" customHeight="1" outlineLevel="1" x14ac:dyDescent="0.2">
      <c r="A2265" s="10" t="s">
        <v>55</v>
      </c>
      <c r="B2265" s="10" t="s">
        <v>10894</v>
      </c>
      <c r="C2265" s="11" t="s">
        <v>10895</v>
      </c>
      <c r="D2265" s="5" t="s">
        <v>4</v>
      </c>
      <c r="E2265" s="12" t="s">
        <v>10896</v>
      </c>
      <c r="F2265" s="12" t="s">
        <v>261</v>
      </c>
      <c r="G2265" s="13" t="s">
        <v>567</v>
      </c>
      <c r="H2265" s="17" t="s">
        <v>847</v>
      </c>
      <c r="I2265" s="11" t="s">
        <v>1246</v>
      </c>
      <c r="J2265" s="29">
        <v>0</v>
      </c>
      <c r="K2265" s="30">
        <v>242</v>
      </c>
      <c r="L2265" s="30">
        <v>266</v>
      </c>
      <c r="M2265" s="30">
        <v>293</v>
      </c>
      <c r="N2265" s="30">
        <v>436</v>
      </c>
      <c r="O2265" s="31">
        <f>J2265*M2265</f>
        <v>0</v>
      </c>
      <c r="P2265" s="15" t="s">
        <v>10897</v>
      </c>
      <c r="Q2265" s="16" t="s">
        <v>6239</v>
      </c>
      <c r="R2265" s="16" t="s">
        <v>2543</v>
      </c>
      <c r="S2265" s="32">
        <f>J2265*L2265</f>
        <v>0</v>
      </c>
      <c r="T2265" s="32">
        <f>J2265*K2265</f>
        <v>0</v>
      </c>
    </row>
    <row r="2266" spans="1:20" s="1" customFormat="1" ht="45.95" customHeight="1" outlineLevel="1" x14ac:dyDescent="0.2">
      <c r="A2266" s="10" t="s">
        <v>55</v>
      </c>
      <c r="B2266" s="10" t="s">
        <v>10898</v>
      </c>
      <c r="C2266" s="11" t="s">
        <v>10899</v>
      </c>
      <c r="D2266" s="5" t="s">
        <v>4</v>
      </c>
      <c r="E2266" s="12" t="s">
        <v>10900</v>
      </c>
      <c r="F2266" s="12" t="s">
        <v>10901</v>
      </c>
      <c r="G2266" s="13" t="s">
        <v>567</v>
      </c>
      <c r="H2266" s="17" t="s">
        <v>1492</v>
      </c>
      <c r="I2266" s="11" t="s">
        <v>962</v>
      </c>
      <c r="J2266" s="29">
        <v>0</v>
      </c>
      <c r="K2266" s="30">
        <v>1233</v>
      </c>
      <c r="L2266" s="30">
        <v>1356</v>
      </c>
      <c r="M2266" s="30">
        <v>1492</v>
      </c>
      <c r="N2266" s="30">
        <v>2219</v>
      </c>
      <c r="O2266" s="31">
        <f>J2266*M2266</f>
        <v>0</v>
      </c>
      <c r="P2266" s="15" t="s">
        <v>10902</v>
      </c>
      <c r="Q2266" s="16" t="s">
        <v>816</v>
      </c>
      <c r="R2266" s="16" t="s">
        <v>900</v>
      </c>
      <c r="S2266" s="32">
        <f>J2266*L2266</f>
        <v>0</v>
      </c>
      <c r="T2266" s="32">
        <f>J2266*K2266</f>
        <v>0</v>
      </c>
    </row>
    <row r="2267" spans="1:20" s="1" customFormat="1" ht="45.95" customHeight="1" outlineLevel="1" x14ac:dyDescent="0.2">
      <c r="A2267" s="10" t="s">
        <v>55</v>
      </c>
      <c r="B2267" s="10" t="s">
        <v>10903</v>
      </c>
      <c r="C2267" s="11" t="s">
        <v>10904</v>
      </c>
      <c r="D2267" s="5" t="s">
        <v>4</v>
      </c>
      <c r="E2267" s="12" t="s">
        <v>10905</v>
      </c>
      <c r="F2267" s="12" t="s">
        <v>3172</v>
      </c>
      <c r="G2267" s="13" t="s">
        <v>567</v>
      </c>
      <c r="H2267" s="14" t="s">
        <v>2347</v>
      </c>
      <c r="I2267" s="11" t="s">
        <v>788</v>
      </c>
      <c r="J2267" s="29">
        <v>0</v>
      </c>
      <c r="K2267" s="30">
        <v>698</v>
      </c>
      <c r="L2267" s="30">
        <v>768</v>
      </c>
      <c r="M2267" s="30">
        <v>845</v>
      </c>
      <c r="N2267" s="30">
        <v>1256</v>
      </c>
      <c r="O2267" s="31">
        <f>J2267*M2267</f>
        <v>0</v>
      </c>
      <c r="P2267" s="15" t="s">
        <v>10906</v>
      </c>
      <c r="Q2267" s="16" t="s">
        <v>1374</v>
      </c>
      <c r="R2267" s="16" t="s">
        <v>1070</v>
      </c>
      <c r="S2267" s="32">
        <f>J2267*L2267</f>
        <v>0</v>
      </c>
      <c r="T2267" s="32">
        <f>J2267*K2267</f>
        <v>0</v>
      </c>
    </row>
    <row r="2268" spans="1:20" s="1" customFormat="1" ht="45.95" customHeight="1" outlineLevel="1" x14ac:dyDescent="0.2">
      <c r="A2268" s="10" t="s">
        <v>55</v>
      </c>
      <c r="B2268" s="10" t="s">
        <v>10907</v>
      </c>
      <c r="C2268" s="11" t="s">
        <v>10908</v>
      </c>
      <c r="D2268" s="5" t="s">
        <v>4</v>
      </c>
      <c r="E2268" s="12" t="s">
        <v>10909</v>
      </c>
      <c r="F2268" s="12" t="s">
        <v>4467</v>
      </c>
      <c r="G2268" s="13"/>
      <c r="H2268" s="17" t="s">
        <v>1025</v>
      </c>
      <c r="I2268" s="11" t="s">
        <v>979</v>
      </c>
      <c r="J2268" s="29">
        <v>0</v>
      </c>
      <c r="K2268" s="30">
        <v>625</v>
      </c>
      <c r="L2268" s="30">
        <v>688</v>
      </c>
      <c r="M2268" s="30">
        <v>757</v>
      </c>
      <c r="N2268" s="30">
        <v>1125</v>
      </c>
      <c r="O2268" s="31">
        <f>J2268*M2268</f>
        <v>0</v>
      </c>
      <c r="P2268" s="15" t="s">
        <v>10910</v>
      </c>
      <c r="Q2268" s="16" t="s">
        <v>10911</v>
      </c>
      <c r="R2268" s="16" t="s">
        <v>3235</v>
      </c>
      <c r="S2268" s="32">
        <f>J2268*L2268</f>
        <v>0</v>
      </c>
      <c r="T2268" s="32">
        <f>J2268*K2268</f>
        <v>0</v>
      </c>
    </row>
    <row r="2269" spans="1:20" s="1" customFormat="1" ht="45.95" customHeight="1" outlineLevel="1" x14ac:dyDescent="0.2">
      <c r="A2269" s="10" t="s">
        <v>55</v>
      </c>
      <c r="B2269" s="10" t="s">
        <v>10912</v>
      </c>
      <c r="C2269" s="11" t="s">
        <v>10913</v>
      </c>
      <c r="D2269" s="5" t="s">
        <v>4</v>
      </c>
      <c r="E2269" s="12" t="s">
        <v>10914</v>
      </c>
      <c r="F2269" s="12" t="s">
        <v>4467</v>
      </c>
      <c r="G2269" s="13"/>
      <c r="H2269" s="17" t="s">
        <v>3531</v>
      </c>
      <c r="I2269" s="11" t="s">
        <v>788</v>
      </c>
      <c r="J2269" s="29">
        <v>0</v>
      </c>
      <c r="K2269" s="30">
        <v>575</v>
      </c>
      <c r="L2269" s="30">
        <v>633</v>
      </c>
      <c r="M2269" s="30">
        <v>757</v>
      </c>
      <c r="N2269" s="30">
        <v>1035</v>
      </c>
      <c r="O2269" s="31">
        <f>J2269*M2269</f>
        <v>0</v>
      </c>
      <c r="P2269" s="15" t="s">
        <v>10915</v>
      </c>
      <c r="Q2269" s="16" t="s">
        <v>10916</v>
      </c>
      <c r="R2269" s="16" t="s">
        <v>6533</v>
      </c>
      <c r="S2269" s="32">
        <f>J2269*L2269</f>
        <v>0</v>
      </c>
      <c r="T2269" s="32">
        <f>J2269*K2269</f>
        <v>0</v>
      </c>
    </row>
    <row r="2270" spans="1:20" s="1" customFormat="1" ht="45.95" customHeight="1" outlineLevel="1" x14ac:dyDescent="0.2">
      <c r="A2270" s="10" t="s">
        <v>55</v>
      </c>
      <c r="B2270" s="10" t="s">
        <v>10917</v>
      </c>
      <c r="C2270" s="11" t="s">
        <v>10918</v>
      </c>
      <c r="D2270" s="5" t="s">
        <v>4</v>
      </c>
      <c r="E2270" s="12" t="s">
        <v>10919</v>
      </c>
      <c r="F2270" s="12" t="s">
        <v>10414</v>
      </c>
      <c r="G2270" s="13" t="s">
        <v>567</v>
      </c>
      <c r="H2270" s="17" t="s">
        <v>1375</v>
      </c>
      <c r="I2270" s="11" t="s">
        <v>822</v>
      </c>
      <c r="J2270" s="29">
        <v>0</v>
      </c>
      <c r="K2270" s="30">
        <v>521</v>
      </c>
      <c r="L2270" s="30">
        <v>573</v>
      </c>
      <c r="M2270" s="30">
        <v>630</v>
      </c>
      <c r="N2270" s="30">
        <v>938</v>
      </c>
      <c r="O2270" s="31">
        <f>J2270*M2270</f>
        <v>0</v>
      </c>
      <c r="P2270" s="15" t="s">
        <v>10920</v>
      </c>
      <c r="Q2270" s="16" t="s">
        <v>2641</v>
      </c>
      <c r="R2270" s="16" t="s">
        <v>1492</v>
      </c>
      <c r="S2270" s="32">
        <f>J2270*L2270</f>
        <v>0</v>
      </c>
      <c r="T2270" s="32">
        <f>J2270*K2270</f>
        <v>0</v>
      </c>
    </row>
    <row r="2271" spans="1:20" s="1" customFormat="1" ht="45.95" customHeight="1" outlineLevel="1" x14ac:dyDescent="0.2">
      <c r="A2271" s="10" t="s">
        <v>55</v>
      </c>
      <c r="B2271" s="10" t="s">
        <v>10921</v>
      </c>
      <c r="C2271" s="11" t="s">
        <v>10922</v>
      </c>
      <c r="D2271" s="5" t="s">
        <v>4</v>
      </c>
      <c r="E2271" s="12" t="s">
        <v>10923</v>
      </c>
      <c r="F2271" s="12" t="s">
        <v>138</v>
      </c>
      <c r="G2271" s="13" t="s">
        <v>567</v>
      </c>
      <c r="H2271" s="17" t="s">
        <v>459</v>
      </c>
      <c r="I2271" s="11" t="s">
        <v>788</v>
      </c>
      <c r="J2271" s="29">
        <v>0</v>
      </c>
      <c r="K2271" s="30">
        <v>210</v>
      </c>
      <c r="L2271" s="30">
        <v>231</v>
      </c>
      <c r="M2271" s="30">
        <v>239</v>
      </c>
      <c r="N2271" s="30">
        <v>378</v>
      </c>
      <c r="O2271" s="31">
        <f>J2271*M2271</f>
        <v>0</v>
      </c>
      <c r="P2271" s="15" t="s">
        <v>10924</v>
      </c>
      <c r="Q2271" s="16" t="s">
        <v>5051</v>
      </c>
      <c r="R2271" s="16" t="s">
        <v>1344</v>
      </c>
      <c r="S2271" s="32">
        <f>J2271*L2271</f>
        <v>0</v>
      </c>
      <c r="T2271" s="32">
        <f>J2271*K2271</f>
        <v>0</v>
      </c>
    </row>
    <row r="2272" spans="1:20" s="1" customFormat="1" ht="45.95" customHeight="1" outlineLevel="1" x14ac:dyDescent="0.2">
      <c r="A2272" s="10" t="s">
        <v>55</v>
      </c>
      <c r="B2272" s="10" t="s">
        <v>10925</v>
      </c>
      <c r="C2272" s="11" t="s">
        <v>10926</v>
      </c>
      <c r="D2272" s="5" t="s">
        <v>4</v>
      </c>
      <c r="E2272" s="12" t="s">
        <v>10927</v>
      </c>
      <c r="F2272" s="12" t="s">
        <v>138</v>
      </c>
      <c r="G2272" s="13" t="s">
        <v>567</v>
      </c>
      <c r="H2272" s="17" t="s">
        <v>83</v>
      </c>
      <c r="I2272" s="11" t="s">
        <v>569</v>
      </c>
      <c r="J2272" s="29">
        <v>0</v>
      </c>
      <c r="K2272" s="30">
        <v>210</v>
      </c>
      <c r="L2272" s="30">
        <v>231</v>
      </c>
      <c r="M2272" s="30">
        <v>289</v>
      </c>
      <c r="N2272" s="30">
        <v>378</v>
      </c>
      <c r="O2272" s="31">
        <f>J2272*M2272</f>
        <v>0</v>
      </c>
      <c r="P2272" s="15" t="s">
        <v>10928</v>
      </c>
      <c r="Q2272" s="16" t="s">
        <v>6529</v>
      </c>
      <c r="R2272" s="16" t="s">
        <v>1344</v>
      </c>
      <c r="S2272" s="32">
        <f>J2272*L2272</f>
        <v>0</v>
      </c>
      <c r="T2272" s="32">
        <f>J2272*K2272</f>
        <v>0</v>
      </c>
    </row>
    <row r="2273" spans="1:20" s="1" customFormat="1" ht="45.95" customHeight="1" outlineLevel="1" x14ac:dyDescent="0.2">
      <c r="A2273" s="10" t="s">
        <v>55</v>
      </c>
      <c r="B2273" s="10" t="s">
        <v>10929</v>
      </c>
      <c r="C2273" s="11" t="s">
        <v>10930</v>
      </c>
      <c r="D2273" s="5" t="s">
        <v>4</v>
      </c>
      <c r="E2273" s="12" t="s">
        <v>10931</v>
      </c>
      <c r="F2273" s="12" t="s">
        <v>10932</v>
      </c>
      <c r="G2273" s="13" t="s">
        <v>567</v>
      </c>
      <c r="H2273" s="17" t="s">
        <v>3055</v>
      </c>
      <c r="I2273" s="11" t="s">
        <v>788</v>
      </c>
      <c r="J2273" s="29">
        <v>0</v>
      </c>
      <c r="K2273" s="30">
        <v>1957</v>
      </c>
      <c r="L2273" s="30">
        <v>2153</v>
      </c>
      <c r="M2273" s="30">
        <v>2322</v>
      </c>
      <c r="N2273" s="30">
        <v>3523</v>
      </c>
      <c r="O2273" s="31">
        <f>J2273*M2273</f>
        <v>0</v>
      </c>
      <c r="P2273" s="15" t="s">
        <v>10933</v>
      </c>
      <c r="Q2273" s="16" t="s">
        <v>10934</v>
      </c>
      <c r="R2273" s="16" t="s">
        <v>4565</v>
      </c>
      <c r="S2273" s="32">
        <f>J2273*L2273</f>
        <v>0</v>
      </c>
      <c r="T2273" s="32">
        <f>J2273*K2273</f>
        <v>0</v>
      </c>
    </row>
    <row r="2274" spans="1:20" s="1" customFormat="1" ht="45.95" customHeight="1" outlineLevel="1" x14ac:dyDescent="0.2">
      <c r="A2274" s="10" t="s">
        <v>55</v>
      </c>
      <c r="B2274" s="10" t="s">
        <v>10935</v>
      </c>
      <c r="C2274" s="11" t="s">
        <v>10936</v>
      </c>
      <c r="D2274" s="5" t="s">
        <v>4</v>
      </c>
      <c r="E2274" s="12" t="s">
        <v>10937</v>
      </c>
      <c r="F2274" s="12" t="s">
        <v>261</v>
      </c>
      <c r="G2274" s="13"/>
      <c r="H2274" s="17" t="s">
        <v>1281</v>
      </c>
      <c r="I2274" s="11" t="s">
        <v>1246</v>
      </c>
      <c r="J2274" s="29">
        <v>0</v>
      </c>
      <c r="K2274" s="30">
        <v>440</v>
      </c>
      <c r="L2274" s="30">
        <v>484</v>
      </c>
      <c r="M2274" s="30">
        <v>548</v>
      </c>
      <c r="N2274" s="30">
        <v>792</v>
      </c>
      <c r="O2274" s="31">
        <f>J2274*M2274</f>
        <v>0</v>
      </c>
      <c r="P2274" s="15" t="s">
        <v>10938</v>
      </c>
      <c r="Q2274" s="16" t="s">
        <v>10523</v>
      </c>
      <c r="R2274" s="16" t="s">
        <v>572</v>
      </c>
      <c r="S2274" s="32">
        <f>J2274*L2274</f>
        <v>0</v>
      </c>
      <c r="T2274" s="32">
        <f>J2274*K2274</f>
        <v>0</v>
      </c>
    </row>
    <row r="2275" spans="1:20" s="1" customFormat="1" ht="45.95" customHeight="1" outlineLevel="1" x14ac:dyDescent="0.2">
      <c r="A2275" s="10" t="s">
        <v>55</v>
      </c>
      <c r="B2275" s="10" t="s">
        <v>10939</v>
      </c>
      <c r="C2275" s="11" t="s">
        <v>10940</v>
      </c>
      <c r="D2275" s="5" t="s">
        <v>4</v>
      </c>
      <c r="E2275" s="12" t="s">
        <v>10941</v>
      </c>
      <c r="F2275" s="12" t="s">
        <v>10942</v>
      </c>
      <c r="G2275" s="13" t="s">
        <v>567</v>
      </c>
      <c r="H2275" s="17" t="s">
        <v>2558</v>
      </c>
      <c r="I2275" s="11" t="s">
        <v>788</v>
      </c>
      <c r="J2275" s="29">
        <v>0</v>
      </c>
      <c r="K2275" s="30">
        <v>1957</v>
      </c>
      <c r="L2275" s="30">
        <v>2153</v>
      </c>
      <c r="M2275" s="30">
        <v>2322</v>
      </c>
      <c r="N2275" s="30">
        <v>3523</v>
      </c>
      <c r="O2275" s="31">
        <f>J2275*M2275</f>
        <v>0</v>
      </c>
      <c r="P2275" s="15" t="s">
        <v>10943</v>
      </c>
      <c r="Q2275" s="16" t="s">
        <v>10944</v>
      </c>
      <c r="R2275" s="16" t="s">
        <v>10945</v>
      </c>
      <c r="S2275" s="32">
        <f>J2275*L2275</f>
        <v>0</v>
      </c>
      <c r="T2275" s="32">
        <f>J2275*K2275</f>
        <v>0</v>
      </c>
    </row>
    <row r="2276" spans="1:20" s="1" customFormat="1" ht="45.95" customHeight="1" outlineLevel="1" x14ac:dyDescent="0.2">
      <c r="A2276" s="10" t="s">
        <v>55</v>
      </c>
      <c r="B2276" s="10" t="s">
        <v>10946</v>
      </c>
      <c r="C2276" s="11" t="s">
        <v>10947</v>
      </c>
      <c r="D2276" s="5" t="s">
        <v>4</v>
      </c>
      <c r="E2276" s="12" t="s">
        <v>10948</v>
      </c>
      <c r="F2276" s="12" t="s">
        <v>261</v>
      </c>
      <c r="G2276" s="13"/>
      <c r="H2276" s="14" t="s">
        <v>4271</v>
      </c>
      <c r="I2276" s="11" t="s">
        <v>780</v>
      </c>
      <c r="J2276" s="29">
        <v>0</v>
      </c>
      <c r="K2276" s="30">
        <v>440</v>
      </c>
      <c r="L2276" s="30">
        <v>484</v>
      </c>
      <c r="M2276" s="30">
        <v>627</v>
      </c>
      <c r="N2276" s="30">
        <v>792</v>
      </c>
      <c r="O2276" s="31">
        <f>J2276*M2276</f>
        <v>0</v>
      </c>
      <c r="P2276" s="15" t="s">
        <v>10949</v>
      </c>
      <c r="Q2276" s="16" t="s">
        <v>10523</v>
      </c>
      <c r="R2276" s="16" t="s">
        <v>1055</v>
      </c>
      <c r="S2276" s="32">
        <f>J2276*L2276</f>
        <v>0</v>
      </c>
      <c r="T2276" s="32">
        <f>J2276*K2276</f>
        <v>0</v>
      </c>
    </row>
    <row r="2277" spans="1:20" s="1" customFormat="1" ht="45.95" customHeight="1" outlineLevel="1" x14ac:dyDescent="0.2">
      <c r="A2277" s="10" t="s">
        <v>55</v>
      </c>
      <c r="B2277" s="10" t="s">
        <v>10950</v>
      </c>
      <c r="C2277" s="11" t="s">
        <v>10951</v>
      </c>
      <c r="D2277" s="5" t="s">
        <v>4</v>
      </c>
      <c r="E2277" s="12" t="s">
        <v>10952</v>
      </c>
      <c r="F2277" s="12" t="s">
        <v>68</v>
      </c>
      <c r="G2277" s="13" t="s">
        <v>567</v>
      </c>
      <c r="H2277" s="17" t="s">
        <v>331</v>
      </c>
      <c r="I2277" s="11" t="s">
        <v>788</v>
      </c>
      <c r="J2277" s="29">
        <v>0</v>
      </c>
      <c r="K2277" s="30">
        <v>500</v>
      </c>
      <c r="L2277" s="30">
        <v>550</v>
      </c>
      <c r="M2277" s="30">
        <v>605</v>
      </c>
      <c r="N2277" s="30">
        <v>900</v>
      </c>
      <c r="O2277" s="31">
        <f>J2277*M2277</f>
        <v>0</v>
      </c>
      <c r="P2277" s="15" t="s">
        <v>10953</v>
      </c>
      <c r="Q2277" s="16" t="s">
        <v>4383</v>
      </c>
      <c r="R2277" s="16" t="s">
        <v>2655</v>
      </c>
      <c r="S2277" s="32">
        <f>J2277*L2277</f>
        <v>0</v>
      </c>
      <c r="T2277" s="32">
        <f>J2277*K2277</f>
        <v>0</v>
      </c>
    </row>
    <row r="2278" spans="1:20" s="1" customFormat="1" ht="45.95" customHeight="1" outlineLevel="1" x14ac:dyDescent="0.2">
      <c r="A2278" s="10" t="s">
        <v>55</v>
      </c>
      <c r="B2278" s="10" t="s">
        <v>10954</v>
      </c>
      <c r="C2278" s="11" t="s">
        <v>10955</v>
      </c>
      <c r="D2278" s="5" t="s">
        <v>4</v>
      </c>
      <c r="E2278" s="12" t="s">
        <v>10956</v>
      </c>
      <c r="F2278" s="12" t="s">
        <v>68</v>
      </c>
      <c r="G2278" s="13" t="s">
        <v>567</v>
      </c>
      <c r="H2278" s="14" t="s">
        <v>10957</v>
      </c>
      <c r="I2278" s="11" t="s">
        <v>788</v>
      </c>
      <c r="J2278" s="29">
        <v>0</v>
      </c>
      <c r="K2278" s="30">
        <v>500</v>
      </c>
      <c r="L2278" s="30">
        <v>550</v>
      </c>
      <c r="M2278" s="30">
        <v>605</v>
      </c>
      <c r="N2278" s="30">
        <v>900</v>
      </c>
      <c r="O2278" s="31">
        <f>J2278*M2278</f>
        <v>0</v>
      </c>
      <c r="P2278" s="15" t="s">
        <v>10958</v>
      </c>
      <c r="Q2278" s="16" t="s">
        <v>4383</v>
      </c>
      <c r="R2278" s="16" t="s">
        <v>3259</v>
      </c>
      <c r="S2278" s="32">
        <f>J2278*L2278</f>
        <v>0</v>
      </c>
      <c r="T2278" s="32">
        <f>J2278*K2278</f>
        <v>0</v>
      </c>
    </row>
    <row r="2279" spans="1:20" s="1" customFormat="1" ht="45.95" customHeight="1" outlineLevel="1" x14ac:dyDescent="0.2">
      <c r="A2279" s="10" t="s">
        <v>55</v>
      </c>
      <c r="B2279" s="10" t="s">
        <v>10959</v>
      </c>
      <c r="C2279" s="11" t="s">
        <v>10960</v>
      </c>
      <c r="D2279" s="5" t="s">
        <v>4</v>
      </c>
      <c r="E2279" s="12" t="s">
        <v>10961</v>
      </c>
      <c r="F2279" s="12" t="s">
        <v>3172</v>
      </c>
      <c r="G2279" s="13" t="s">
        <v>567</v>
      </c>
      <c r="H2279" s="17" t="s">
        <v>4812</v>
      </c>
      <c r="I2279" s="11" t="s">
        <v>1246</v>
      </c>
      <c r="J2279" s="29">
        <v>0</v>
      </c>
      <c r="K2279" s="30">
        <v>979</v>
      </c>
      <c r="L2279" s="30">
        <v>1077</v>
      </c>
      <c r="M2279" s="30">
        <v>1185</v>
      </c>
      <c r="N2279" s="30">
        <v>1762</v>
      </c>
      <c r="O2279" s="31">
        <f>J2279*M2279</f>
        <v>0</v>
      </c>
      <c r="P2279" s="15" t="s">
        <v>10962</v>
      </c>
      <c r="Q2279" s="16" t="s">
        <v>10963</v>
      </c>
      <c r="R2279" s="16" t="s">
        <v>3327</v>
      </c>
      <c r="S2279" s="32">
        <f>J2279*L2279</f>
        <v>0</v>
      </c>
      <c r="T2279" s="32">
        <f>J2279*K2279</f>
        <v>0</v>
      </c>
    </row>
    <row r="2280" spans="1:20" s="1" customFormat="1" ht="45.95" customHeight="1" outlineLevel="1" x14ac:dyDescent="0.2">
      <c r="A2280" s="10" t="s">
        <v>55</v>
      </c>
      <c r="B2280" s="10" t="s">
        <v>10964</v>
      </c>
      <c r="C2280" s="11" t="s">
        <v>10965</v>
      </c>
      <c r="D2280" s="5" t="s">
        <v>4</v>
      </c>
      <c r="E2280" s="12" t="s">
        <v>10966</v>
      </c>
      <c r="F2280" s="12" t="s">
        <v>261</v>
      </c>
      <c r="G2280" s="13" t="s">
        <v>567</v>
      </c>
      <c r="H2280" s="17" t="s">
        <v>2201</v>
      </c>
      <c r="I2280" s="11" t="s">
        <v>780</v>
      </c>
      <c r="J2280" s="29">
        <v>0</v>
      </c>
      <c r="K2280" s="30">
        <v>972</v>
      </c>
      <c r="L2280" s="30">
        <v>1069</v>
      </c>
      <c r="M2280" s="30">
        <v>1176</v>
      </c>
      <c r="N2280" s="30">
        <v>1750</v>
      </c>
      <c r="O2280" s="31">
        <f>J2280*M2280</f>
        <v>0</v>
      </c>
      <c r="P2280" s="15" t="s">
        <v>10967</v>
      </c>
      <c r="Q2280" s="16" t="s">
        <v>7327</v>
      </c>
      <c r="R2280" s="16" t="s">
        <v>1465</v>
      </c>
      <c r="S2280" s="32">
        <f>J2280*L2280</f>
        <v>0</v>
      </c>
      <c r="T2280" s="32">
        <f>J2280*K2280</f>
        <v>0</v>
      </c>
    </row>
    <row r="2281" spans="1:20" s="1" customFormat="1" ht="45.95" customHeight="1" outlineLevel="1" x14ac:dyDescent="0.2">
      <c r="A2281" s="10" t="s">
        <v>55</v>
      </c>
      <c r="B2281" s="10" t="s">
        <v>10968</v>
      </c>
      <c r="C2281" s="11" t="s">
        <v>10969</v>
      </c>
      <c r="D2281" s="5" t="s">
        <v>4</v>
      </c>
      <c r="E2281" s="12" t="s">
        <v>10970</v>
      </c>
      <c r="F2281" s="12" t="s">
        <v>77</v>
      </c>
      <c r="G2281" s="13" t="s">
        <v>567</v>
      </c>
      <c r="H2281" s="17" t="s">
        <v>359</v>
      </c>
      <c r="I2281" s="11" t="s">
        <v>675</v>
      </c>
      <c r="J2281" s="29">
        <v>0</v>
      </c>
      <c r="K2281" s="30">
        <v>915</v>
      </c>
      <c r="L2281" s="30">
        <v>1007</v>
      </c>
      <c r="M2281" s="30">
        <v>1108</v>
      </c>
      <c r="N2281" s="30">
        <v>1647</v>
      </c>
      <c r="O2281" s="31">
        <f>J2281*M2281</f>
        <v>0</v>
      </c>
      <c r="P2281" s="15" t="s">
        <v>10971</v>
      </c>
      <c r="Q2281" s="16" t="s">
        <v>5548</v>
      </c>
      <c r="R2281" s="16" t="s">
        <v>3200</v>
      </c>
      <c r="S2281" s="32">
        <f>J2281*L2281</f>
        <v>0</v>
      </c>
      <c r="T2281" s="32">
        <f>J2281*K2281</f>
        <v>0</v>
      </c>
    </row>
    <row r="2282" spans="1:20" s="1" customFormat="1" ht="45.95" customHeight="1" outlineLevel="1" x14ac:dyDescent="0.2">
      <c r="A2282" s="10" t="s">
        <v>55</v>
      </c>
      <c r="B2282" s="10" t="s">
        <v>10972</v>
      </c>
      <c r="C2282" s="11" t="s">
        <v>10973</v>
      </c>
      <c r="D2282" s="5" t="s">
        <v>4</v>
      </c>
      <c r="E2282" s="12" t="s">
        <v>10974</v>
      </c>
      <c r="F2282" s="12" t="s">
        <v>229</v>
      </c>
      <c r="G2282" s="13" t="s">
        <v>567</v>
      </c>
      <c r="H2282" s="14" t="s">
        <v>10975</v>
      </c>
      <c r="I2282" s="11" t="s">
        <v>962</v>
      </c>
      <c r="J2282" s="29">
        <v>0</v>
      </c>
      <c r="K2282" s="30">
        <v>984</v>
      </c>
      <c r="L2282" s="30">
        <v>1082</v>
      </c>
      <c r="M2282" s="30">
        <v>1190</v>
      </c>
      <c r="N2282" s="30">
        <v>1771</v>
      </c>
      <c r="O2282" s="31">
        <f>J2282*M2282</f>
        <v>0</v>
      </c>
      <c r="P2282" s="15" t="s">
        <v>10976</v>
      </c>
      <c r="Q2282" s="16" t="s">
        <v>1374</v>
      </c>
      <c r="R2282" s="16" t="s">
        <v>1492</v>
      </c>
      <c r="S2282" s="32">
        <f>J2282*L2282</f>
        <v>0</v>
      </c>
      <c r="T2282" s="32">
        <f>J2282*K2282</f>
        <v>0</v>
      </c>
    </row>
    <row r="2283" spans="1:20" s="1" customFormat="1" ht="45.95" customHeight="1" outlineLevel="1" x14ac:dyDescent="0.2">
      <c r="A2283" s="10" t="s">
        <v>55</v>
      </c>
      <c r="B2283" s="10" t="s">
        <v>10977</v>
      </c>
      <c r="C2283" s="11" t="s">
        <v>10978</v>
      </c>
      <c r="D2283" s="5" t="s">
        <v>4</v>
      </c>
      <c r="E2283" s="12" t="s">
        <v>10979</v>
      </c>
      <c r="F2283" s="12" t="s">
        <v>10980</v>
      </c>
      <c r="G2283" s="13" t="s">
        <v>567</v>
      </c>
      <c r="H2283" s="17" t="s">
        <v>400</v>
      </c>
      <c r="I2283" s="11" t="s">
        <v>962</v>
      </c>
      <c r="J2283" s="29">
        <v>0</v>
      </c>
      <c r="K2283" s="30">
        <v>1536</v>
      </c>
      <c r="L2283" s="30">
        <v>1690</v>
      </c>
      <c r="M2283" s="30">
        <v>1859</v>
      </c>
      <c r="N2283" s="30">
        <v>2765</v>
      </c>
      <c r="O2283" s="31">
        <f>J2283*M2283</f>
        <v>0</v>
      </c>
      <c r="P2283" s="15" t="s">
        <v>10981</v>
      </c>
      <c r="Q2283" s="16" t="s">
        <v>9127</v>
      </c>
      <c r="R2283" s="16" t="s">
        <v>3735</v>
      </c>
      <c r="S2283" s="32">
        <f>J2283*L2283</f>
        <v>0</v>
      </c>
      <c r="T2283" s="32">
        <f>J2283*K2283</f>
        <v>0</v>
      </c>
    </row>
    <row r="2284" spans="1:20" s="1" customFormat="1" ht="45.95" customHeight="1" outlineLevel="1" x14ac:dyDescent="0.2">
      <c r="A2284" s="10" t="s">
        <v>55</v>
      </c>
      <c r="B2284" s="10" t="s">
        <v>10982</v>
      </c>
      <c r="C2284" s="11" t="s">
        <v>10983</v>
      </c>
      <c r="D2284" s="5" t="s">
        <v>4</v>
      </c>
      <c r="E2284" s="12" t="s">
        <v>10984</v>
      </c>
      <c r="F2284" s="12" t="s">
        <v>10985</v>
      </c>
      <c r="G2284" s="13" t="s">
        <v>567</v>
      </c>
      <c r="H2284" s="17" t="s">
        <v>400</v>
      </c>
      <c r="I2284" s="11" t="s">
        <v>344</v>
      </c>
      <c r="J2284" s="29">
        <v>0</v>
      </c>
      <c r="K2284" s="30">
        <v>1536</v>
      </c>
      <c r="L2284" s="30">
        <v>1690</v>
      </c>
      <c r="M2284" s="30">
        <v>1859</v>
      </c>
      <c r="N2284" s="30">
        <v>2765</v>
      </c>
      <c r="O2284" s="31">
        <f>J2284*M2284</f>
        <v>0</v>
      </c>
      <c r="P2284" s="15" t="s">
        <v>10986</v>
      </c>
      <c r="Q2284" s="16" t="s">
        <v>9127</v>
      </c>
      <c r="R2284" s="16" t="s">
        <v>366</v>
      </c>
      <c r="S2284" s="32">
        <f>J2284*L2284</f>
        <v>0</v>
      </c>
      <c r="T2284" s="32">
        <f>J2284*K2284</f>
        <v>0</v>
      </c>
    </row>
    <row r="2285" spans="1:20" s="1" customFormat="1" ht="45.95" customHeight="1" outlineLevel="1" x14ac:dyDescent="0.2">
      <c r="A2285" s="10" t="s">
        <v>55</v>
      </c>
      <c r="B2285" s="10" t="s">
        <v>10987</v>
      </c>
      <c r="C2285" s="11" t="s">
        <v>10988</v>
      </c>
      <c r="D2285" s="5" t="s">
        <v>4</v>
      </c>
      <c r="E2285" s="12" t="s">
        <v>10989</v>
      </c>
      <c r="F2285" s="12" t="s">
        <v>77</v>
      </c>
      <c r="G2285" s="13" t="s">
        <v>567</v>
      </c>
      <c r="H2285" s="14" t="s">
        <v>5210</v>
      </c>
      <c r="I2285" s="11" t="s">
        <v>788</v>
      </c>
      <c r="J2285" s="29">
        <v>0</v>
      </c>
      <c r="K2285" s="30">
        <v>984</v>
      </c>
      <c r="L2285" s="30">
        <v>1082</v>
      </c>
      <c r="M2285" s="30">
        <v>1190</v>
      </c>
      <c r="N2285" s="30">
        <v>1771</v>
      </c>
      <c r="O2285" s="31">
        <f>J2285*M2285</f>
        <v>0</v>
      </c>
      <c r="P2285" s="15" t="s">
        <v>10990</v>
      </c>
      <c r="Q2285" s="16" t="s">
        <v>2170</v>
      </c>
      <c r="R2285" s="16" t="s">
        <v>887</v>
      </c>
      <c r="S2285" s="32">
        <f>J2285*L2285</f>
        <v>0</v>
      </c>
      <c r="T2285" s="32">
        <f>J2285*K2285</f>
        <v>0</v>
      </c>
    </row>
    <row r="2286" spans="1:20" s="1" customFormat="1" ht="45.95" customHeight="1" outlineLevel="1" x14ac:dyDescent="0.2">
      <c r="A2286" s="10" t="s">
        <v>10991</v>
      </c>
      <c r="B2286" s="10" t="s">
        <v>10992</v>
      </c>
      <c r="C2286" s="11" t="s">
        <v>10993</v>
      </c>
      <c r="D2286" s="5" t="s">
        <v>4</v>
      </c>
      <c r="E2286" s="12" t="s">
        <v>10994</v>
      </c>
      <c r="F2286" s="12" t="s">
        <v>3648</v>
      </c>
      <c r="G2286" s="13"/>
      <c r="H2286" s="17" t="s">
        <v>36</v>
      </c>
      <c r="I2286" s="11" t="s">
        <v>1023</v>
      </c>
      <c r="J2286" s="29">
        <v>0</v>
      </c>
      <c r="K2286" s="30">
        <v>1520</v>
      </c>
      <c r="L2286" s="30">
        <v>1672</v>
      </c>
      <c r="M2286" s="30">
        <v>1975</v>
      </c>
      <c r="N2286" s="30">
        <v>2736</v>
      </c>
      <c r="O2286" s="31">
        <f>J2286*M2286</f>
        <v>0</v>
      </c>
      <c r="P2286" s="15" t="s">
        <v>10995</v>
      </c>
      <c r="Q2286" s="16" t="s">
        <v>10742</v>
      </c>
      <c r="R2286" s="16" t="s">
        <v>7356</v>
      </c>
      <c r="S2286" s="32">
        <f>J2286*L2286</f>
        <v>0</v>
      </c>
      <c r="T2286" s="32">
        <f>J2286*K2286</f>
        <v>0</v>
      </c>
    </row>
    <row r="2287" spans="1:20" s="1" customFormat="1" ht="45.95" customHeight="1" outlineLevel="1" x14ac:dyDescent="0.2">
      <c r="A2287" s="10" t="s">
        <v>55</v>
      </c>
      <c r="B2287" s="10" t="s">
        <v>10996</v>
      </c>
      <c r="C2287" s="11" t="s">
        <v>10997</v>
      </c>
      <c r="D2287" s="5" t="s">
        <v>4</v>
      </c>
      <c r="E2287" s="12" t="s">
        <v>10998</v>
      </c>
      <c r="F2287" s="12" t="s">
        <v>10866</v>
      </c>
      <c r="G2287" s="13" t="s">
        <v>567</v>
      </c>
      <c r="H2287" s="17" t="s">
        <v>2635</v>
      </c>
      <c r="I2287" s="11" t="s">
        <v>569</v>
      </c>
      <c r="J2287" s="29">
        <v>0</v>
      </c>
      <c r="K2287" s="30">
        <v>1500</v>
      </c>
      <c r="L2287" s="30">
        <v>1650</v>
      </c>
      <c r="M2287" s="30">
        <v>1815</v>
      </c>
      <c r="N2287" s="30">
        <v>2700</v>
      </c>
      <c r="O2287" s="31">
        <f>J2287*M2287</f>
        <v>0</v>
      </c>
      <c r="P2287" s="15" t="s">
        <v>10999</v>
      </c>
      <c r="Q2287" s="16" t="s">
        <v>9127</v>
      </c>
      <c r="R2287" s="16" t="s">
        <v>3735</v>
      </c>
      <c r="S2287" s="32">
        <f>J2287*L2287</f>
        <v>0</v>
      </c>
      <c r="T2287" s="32">
        <f>J2287*K2287</f>
        <v>0</v>
      </c>
    </row>
    <row r="2288" spans="1:20" ht="45.95" customHeight="1" outlineLevel="1" x14ac:dyDescent="0.25">
      <c r="A2288" s="18"/>
      <c r="B2288" s="19"/>
      <c r="C2288" s="19"/>
      <c r="D2288" s="19"/>
      <c r="E2288" s="19"/>
      <c r="F2288" s="19"/>
      <c r="G2288" s="19"/>
      <c r="H2288" s="19"/>
      <c r="I2288" s="19"/>
      <c r="J2288" s="33"/>
      <c r="K2288" s="20"/>
      <c r="L2288" s="21"/>
      <c r="M2288" s="22"/>
      <c r="N2288" s="23" t="s">
        <v>11000</v>
      </c>
      <c r="O2288" s="34">
        <f>SUM(O2052:O2287)</f>
        <v>0</v>
      </c>
      <c r="P2288" s="24"/>
      <c r="Q2288" s="4" t="s">
        <v>6</v>
      </c>
      <c r="R2288" s="4" t="s">
        <v>6</v>
      </c>
      <c r="S2288" s="32">
        <f>J2288*L2288</f>
        <v>0</v>
      </c>
      <c r="T2288" s="32">
        <f>J2288*K2288</f>
        <v>0</v>
      </c>
    </row>
    <row r="2289" spans="1:20" s="1" customFormat="1" ht="27" customHeight="1" x14ac:dyDescent="0.2">
      <c r="A2289" s="8" t="s">
        <v>106</v>
      </c>
      <c r="B2289" s="9"/>
      <c r="C2289" s="9"/>
      <c r="D2289" s="9"/>
      <c r="E2289" s="9"/>
      <c r="F2289" s="9"/>
      <c r="G2289" s="9"/>
      <c r="H2289" s="9"/>
      <c r="I2289" s="9"/>
      <c r="J2289" s="9"/>
      <c r="K2289" s="9"/>
      <c r="L2289" s="9"/>
      <c r="M2289" s="9"/>
      <c r="N2289" s="9"/>
      <c r="O2289" s="9"/>
      <c r="P2289" s="9"/>
      <c r="Q2289" s="9"/>
      <c r="R2289" s="9"/>
    </row>
    <row r="2290" spans="1:20" s="1" customFormat="1" ht="45.95" customHeight="1" outlineLevel="1" x14ac:dyDescent="0.2">
      <c r="A2290" s="10" t="s">
        <v>106</v>
      </c>
      <c r="B2290" s="10" t="s">
        <v>11001</v>
      </c>
      <c r="C2290" s="11" t="s">
        <v>11002</v>
      </c>
      <c r="D2290" s="5" t="s">
        <v>4</v>
      </c>
      <c r="E2290" s="12" t="s">
        <v>11003</v>
      </c>
      <c r="F2290" s="12" t="s">
        <v>3172</v>
      </c>
      <c r="G2290" s="13" t="s">
        <v>567</v>
      </c>
      <c r="H2290" s="14" t="s">
        <v>11004</v>
      </c>
      <c r="I2290" s="11" t="s">
        <v>979</v>
      </c>
      <c r="J2290" s="29">
        <v>0</v>
      </c>
      <c r="K2290" s="30">
        <v>750</v>
      </c>
      <c r="L2290" s="30">
        <v>825</v>
      </c>
      <c r="M2290" s="30">
        <v>908</v>
      </c>
      <c r="N2290" s="30">
        <v>1350</v>
      </c>
      <c r="O2290" s="31">
        <f>J2290*M2290</f>
        <v>0</v>
      </c>
      <c r="P2290" s="15" t="s">
        <v>11005</v>
      </c>
      <c r="Q2290" s="16" t="s">
        <v>6779</v>
      </c>
      <c r="R2290" s="16" t="s">
        <v>353</v>
      </c>
      <c r="S2290" s="32">
        <f>J2290*L2290</f>
        <v>0</v>
      </c>
      <c r="T2290" s="32">
        <f>J2290*K2290</f>
        <v>0</v>
      </c>
    </row>
    <row r="2291" spans="1:20" s="1" customFormat="1" ht="45.95" customHeight="1" outlineLevel="1" x14ac:dyDescent="0.2">
      <c r="A2291" s="10" t="s">
        <v>106</v>
      </c>
      <c r="B2291" s="10" t="s">
        <v>11006</v>
      </c>
      <c r="C2291" s="11" t="s">
        <v>11007</v>
      </c>
      <c r="D2291" s="5" t="s">
        <v>4</v>
      </c>
      <c r="E2291" s="12" t="s">
        <v>11008</v>
      </c>
      <c r="F2291" s="12" t="s">
        <v>3172</v>
      </c>
      <c r="G2291" s="13" t="s">
        <v>567</v>
      </c>
      <c r="H2291" s="14" t="s">
        <v>11009</v>
      </c>
      <c r="I2291" s="11" t="s">
        <v>760</v>
      </c>
      <c r="J2291" s="29">
        <v>0</v>
      </c>
      <c r="K2291" s="30">
        <v>750</v>
      </c>
      <c r="L2291" s="30">
        <v>825</v>
      </c>
      <c r="M2291" s="30">
        <v>908</v>
      </c>
      <c r="N2291" s="30">
        <v>1350</v>
      </c>
      <c r="O2291" s="31">
        <f>J2291*M2291</f>
        <v>0</v>
      </c>
      <c r="P2291" s="15" t="s">
        <v>11010</v>
      </c>
      <c r="Q2291" s="16" t="s">
        <v>6779</v>
      </c>
      <c r="R2291" s="16" t="s">
        <v>353</v>
      </c>
      <c r="S2291" s="32">
        <f>J2291*L2291</f>
        <v>0</v>
      </c>
      <c r="T2291" s="32">
        <f>J2291*K2291</f>
        <v>0</v>
      </c>
    </row>
    <row r="2292" spans="1:20" s="1" customFormat="1" ht="45.95" customHeight="1" outlineLevel="1" x14ac:dyDescent="0.2">
      <c r="A2292" s="10" t="s">
        <v>106</v>
      </c>
      <c r="B2292" s="10" t="s">
        <v>11011</v>
      </c>
      <c r="C2292" s="11" t="s">
        <v>11012</v>
      </c>
      <c r="D2292" s="5" t="s">
        <v>4</v>
      </c>
      <c r="E2292" s="12" t="s">
        <v>11013</v>
      </c>
      <c r="F2292" s="12" t="s">
        <v>3172</v>
      </c>
      <c r="G2292" s="13" t="s">
        <v>567</v>
      </c>
      <c r="H2292" s="14" t="s">
        <v>11014</v>
      </c>
      <c r="I2292" s="11" t="s">
        <v>788</v>
      </c>
      <c r="J2292" s="29">
        <v>0</v>
      </c>
      <c r="K2292" s="30">
        <v>750</v>
      </c>
      <c r="L2292" s="30">
        <v>825</v>
      </c>
      <c r="M2292" s="30">
        <v>908</v>
      </c>
      <c r="N2292" s="30">
        <v>1350</v>
      </c>
      <c r="O2292" s="31">
        <f>J2292*M2292</f>
        <v>0</v>
      </c>
      <c r="P2292" s="15" t="s">
        <v>11015</v>
      </c>
      <c r="Q2292" s="16" t="s">
        <v>6779</v>
      </c>
      <c r="R2292" s="16" t="s">
        <v>353</v>
      </c>
      <c r="S2292" s="32">
        <f>J2292*L2292</f>
        <v>0</v>
      </c>
      <c r="T2292" s="32">
        <f>J2292*K2292</f>
        <v>0</v>
      </c>
    </row>
    <row r="2293" spans="1:20" s="1" customFormat="1" ht="45.95" customHeight="1" outlineLevel="1" x14ac:dyDescent="0.2">
      <c r="A2293" s="10" t="s">
        <v>106</v>
      </c>
      <c r="B2293" s="10" t="s">
        <v>11016</v>
      </c>
      <c r="C2293" s="11" t="s">
        <v>11017</v>
      </c>
      <c r="D2293" s="5" t="s">
        <v>4</v>
      </c>
      <c r="E2293" s="12" t="s">
        <v>11018</v>
      </c>
      <c r="F2293" s="12" t="s">
        <v>11019</v>
      </c>
      <c r="G2293" s="13" t="s">
        <v>567</v>
      </c>
      <c r="H2293" s="17" t="s">
        <v>493</v>
      </c>
      <c r="I2293" s="11" t="s">
        <v>1023</v>
      </c>
      <c r="J2293" s="29">
        <v>0</v>
      </c>
      <c r="K2293" s="30">
        <v>1460</v>
      </c>
      <c r="L2293" s="30">
        <v>1606</v>
      </c>
      <c r="M2293" s="30">
        <v>1767</v>
      </c>
      <c r="N2293" s="30">
        <v>2628</v>
      </c>
      <c r="O2293" s="31">
        <f>J2293*M2293</f>
        <v>0</v>
      </c>
      <c r="P2293" s="15" t="s">
        <v>11020</v>
      </c>
      <c r="Q2293" s="16" t="s">
        <v>11021</v>
      </c>
      <c r="R2293" s="16" t="s">
        <v>930</v>
      </c>
      <c r="S2293" s="32">
        <f>J2293*L2293</f>
        <v>0</v>
      </c>
      <c r="T2293" s="32">
        <f>J2293*K2293</f>
        <v>0</v>
      </c>
    </row>
    <row r="2294" spans="1:20" s="1" customFormat="1" ht="45.95" customHeight="1" outlineLevel="1" x14ac:dyDescent="0.2">
      <c r="A2294" s="10" t="s">
        <v>106</v>
      </c>
      <c r="B2294" s="10" t="s">
        <v>11022</v>
      </c>
      <c r="C2294" s="11" t="s">
        <v>11023</v>
      </c>
      <c r="D2294" s="5" t="s">
        <v>4</v>
      </c>
      <c r="E2294" s="12" t="s">
        <v>11024</v>
      </c>
      <c r="F2294" s="12" t="s">
        <v>821</v>
      </c>
      <c r="G2294" s="13" t="s">
        <v>567</v>
      </c>
      <c r="H2294" s="14" t="s">
        <v>11025</v>
      </c>
      <c r="I2294" s="11" t="s">
        <v>1023</v>
      </c>
      <c r="J2294" s="29">
        <v>0</v>
      </c>
      <c r="K2294" s="30">
        <v>680</v>
      </c>
      <c r="L2294" s="30">
        <v>748</v>
      </c>
      <c r="M2294" s="30">
        <v>823</v>
      </c>
      <c r="N2294" s="30">
        <v>1224</v>
      </c>
      <c r="O2294" s="31">
        <f>J2294*M2294</f>
        <v>0</v>
      </c>
      <c r="P2294" s="15" t="s">
        <v>11026</v>
      </c>
      <c r="Q2294" s="16" t="s">
        <v>5629</v>
      </c>
      <c r="R2294" s="16" t="s">
        <v>544</v>
      </c>
      <c r="S2294" s="32">
        <f>J2294*L2294</f>
        <v>0</v>
      </c>
      <c r="T2294" s="32">
        <f>J2294*K2294</f>
        <v>0</v>
      </c>
    </row>
    <row r="2295" spans="1:20" s="1" customFormat="1" ht="45.95" customHeight="1" outlineLevel="1" x14ac:dyDescent="0.2">
      <c r="A2295" s="10" t="s">
        <v>106</v>
      </c>
      <c r="B2295" s="10" t="s">
        <v>11027</v>
      </c>
      <c r="C2295" s="11" t="s">
        <v>11028</v>
      </c>
      <c r="D2295" s="5" t="s">
        <v>4</v>
      </c>
      <c r="E2295" s="12" t="s">
        <v>11029</v>
      </c>
      <c r="F2295" s="12" t="s">
        <v>11030</v>
      </c>
      <c r="G2295" s="13" t="s">
        <v>567</v>
      </c>
      <c r="H2295" s="14" t="s">
        <v>8001</v>
      </c>
      <c r="I2295" s="11" t="s">
        <v>718</v>
      </c>
      <c r="J2295" s="29">
        <v>0</v>
      </c>
      <c r="K2295" s="30">
        <v>110</v>
      </c>
      <c r="L2295" s="30">
        <v>121</v>
      </c>
      <c r="M2295" s="30">
        <v>133</v>
      </c>
      <c r="N2295" s="30">
        <v>198</v>
      </c>
      <c r="O2295" s="31">
        <f>J2295*M2295</f>
        <v>0</v>
      </c>
      <c r="P2295" s="15" t="s">
        <v>11031</v>
      </c>
      <c r="Q2295" s="16" t="s">
        <v>113</v>
      </c>
      <c r="R2295" s="16" t="s">
        <v>200</v>
      </c>
      <c r="S2295" s="32">
        <f>J2295*L2295</f>
        <v>0</v>
      </c>
      <c r="T2295" s="32">
        <f>J2295*K2295</f>
        <v>0</v>
      </c>
    </row>
    <row r="2296" spans="1:20" s="1" customFormat="1" ht="45.95" customHeight="1" outlineLevel="1" x14ac:dyDescent="0.2">
      <c r="A2296" s="10" t="s">
        <v>106</v>
      </c>
      <c r="B2296" s="10" t="s">
        <v>11032</v>
      </c>
      <c r="C2296" s="11" t="s">
        <v>11033</v>
      </c>
      <c r="D2296" s="5" t="s">
        <v>4</v>
      </c>
      <c r="E2296" s="12" t="s">
        <v>11034</v>
      </c>
      <c r="F2296" s="12" t="s">
        <v>11030</v>
      </c>
      <c r="G2296" s="13" t="s">
        <v>567</v>
      </c>
      <c r="H2296" s="14" t="s">
        <v>717</v>
      </c>
      <c r="I2296" s="11" t="s">
        <v>760</v>
      </c>
      <c r="J2296" s="29">
        <v>0</v>
      </c>
      <c r="K2296" s="30">
        <v>110</v>
      </c>
      <c r="L2296" s="30">
        <v>121</v>
      </c>
      <c r="M2296" s="30">
        <v>133</v>
      </c>
      <c r="N2296" s="30">
        <v>198</v>
      </c>
      <c r="O2296" s="31">
        <f>J2296*M2296</f>
        <v>0</v>
      </c>
      <c r="P2296" s="15" t="s">
        <v>11035</v>
      </c>
      <c r="Q2296" s="16" t="s">
        <v>11036</v>
      </c>
      <c r="R2296" s="16" t="s">
        <v>126</v>
      </c>
      <c r="S2296" s="32">
        <f>J2296*L2296</f>
        <v>0</v>
      </c>
      <c r="T2296" s="32">
        <f>J2296*K2296</f>
        <v>0</v>
      </c>
    </row>
    <row r="2297" spans="1:20" s="1" customFormat="1" ht="45.95" customHeight="1" outlineLevel="1" x14ac:dyDescent="0.2">
      <c r="A2297" s="10" t="s">
        <v>106</v>
      </c>
      <c r="B2297" s="10" t="s">
        <v>11037</v>
      </c>
      <c r="C2297" s="11" t="s">
        <v>11038</v>
      </c>
      <c r="D2297" s="5" t="s">
        <v>4</v>
      </c>
      <c r="E2297" s="12" t="s">
        <v>11039</v>
      </c>
      <c r="F2297" s="12" t="s">
        <v>11030</v>
      </c>
      <c r="G2297" s="13" t="s">
        <v>567</v>
      </c>
      <c r="H2297" s="14" t="s">
        <v>11040</v>
      </c>
      <c r="I2297" s="11" t="s">
        <v>760</v>
      </c>
      <c r="J2297" s="29">
        <v>0</v>
      </c>
      <c r="K2297" s="30">
        <v>110</v>
      </c>
      <c r="L2297" s="30">
        <v>121</v>
      </c>
      <c r="M2297" s="30">
        <v>133</v>
      </c>
      <c r="N2297" s="30">
        <v>198</v>
      </c>
      <c r="O2297" s="31">
        <f>J2297*M2297</f>
        <v>0</v>
      </c>
      <c r="P2297" s="15" t="s">
        <v>11041</v>
      </c>
      <c r="Q2297" s="16" t="s">
        <v>113</v>
      </c>
      <c r="R2297" s="16" t="s">
        <v>200</v>
      </c>
      <c r="S2297" s="32">
        <f>J2297*L2297</f>
        <v>0</v>
      </c>
      <c r="T2297" s="32">
        <f>J2297*K2297</f>
        <v>0</v>
      </c>
    </row>
    <row r="2298" spans="1:20" s="1" customFormat="1" ht="45.95" customHeight="1" outlineLevel="1" x14ac:dyDescent="0.2">
      <c r="A2298" s="10" t="s">
        <v>106</v>
      </c>
      <c r="B2298" s="10" t="s">
        <v>11042</v>
      </c>
      <c r="C2298" s="11" t="s">
        <v>11043</v>
      </c>
      <c r="D2298" s="5" t="s">
        <v>4</v>
      </c>
      <c r="E2298" s="12" t="s">
        <v>11044</v>
      </c>
      <c r="F2298" s="12" t="s">
        <v>11030</v>
      </c>
      <c r="G2298" s="13" t="s">
        <v>567</v>
      </c>
      <c r="H2298" s="14" t="s">
        <v>11045</v>
      </c>
      <c r="I2298" s="11" t="s">
        <v>1246</v>
      </c>
      <c r="J2298" s="29">
        <v>0</v>
      </c>
      <c r="K2298" s="30">
        <v>110</v>
      </c>
      <c r="L2298" s="30">
        <v>121</v>
      </c>
      <c r="M2298" s="30">
        <v>133</v>
      </c>
      <c r="N2298" s="30">
        <v>198</v>
      </c>
      <c r="O2298" s="31">
        <f>J2298*M2298</f>
        <v>0</v>
      </c>
      <c r="P2298" s="15" t="s">
        <v>11046</v>
      </c>
      <c r="Q2298" s="16" t="s">
        <v>113</v>
      </c>
      <c r="R2298" s="16" t="s">
        <v>200</v>
      </c>
      <c r="S2298" s="32">
        <f>J2298*L2298</f>
        <v>0</v>
      </c>
      <c r="T2298" s="32">
        <f>J2298*K2298</f>
        <v>0</v>
      </c>
    </row>
    <row r="2299" spans="1:20" s="1" customFormat="1" ht="45.95" customHeight="1" outlineLevel="1" x14ac:dyDescent="0.2">
      <c r="A2299" s="10" t="s">
        <v>106</v>
      </c>
      <c r="B2299" s="10" t="s">
        <v>11047</v>
      </c>
      <c r="C2299" s="11" t="s">
        <v>11048</v>
      </c>
      <c r="D2299" s="5" t="s">
        <v>4</v>
      </c>
      <c r="E2299" s="12" t="s">
        <v>11049</v>
      </c>
      <c r="F2299" s="12" t="s">
        <v>11030</v>
      </c>
      <c r="G2299" s="13" t="s">
        <v>567</v>
      </c>
      <c r="H2299" s="17" t="s">
        <v>809</v>
      </c>
      <c r="I2299" s="11" t="s">
        <v>814</v>
      </c>
      <c r="J2299" s="29">
        <v>0</v>
      </c>
      <c r="K2299" s="30">
        <v>110</v>
      </c>
      <c r="L2299" s="30">
        <v>121</v>
      </c>
      <c r="M2299" s="30">
        <v>133</v>
      </c>
      <c r="N2299" s="30">
        <v>198</v>
      </c>
      <c r="O2299" s="31">
        <f>J2299*M2299</f>
        <v>0</v>
      </c>
      <c r="P2299" s="15" t="s">
        <v>11050</v>
      </c>
      <c r="Q2299" s="16" t="s">
        <v>1453</v>
      </c>
      <c r="R2299" s="16" t="s">
        <v>126</v>
      </c>
      <c r="S2299" s="32">
        <f>J2299*L2299</f>
        <v>0</v>
      </c>
      <c r="T2299" s="32">
        <f>J2299*K2299</f>
        <v>0</v>
      </c>
    </row>
    <row r="2300" spans="1:20" s="1" customFormat="1" ht="45.95" customHeight="1" outlineLevel="1" x14ac:dyDescent="0.2">
      <c r="A2300" s="10" t="s">
        <v>106</v>
      </c>
      <c r="B2300" s="10" t="s">
        <v>11051</v>
      </c>
      <c r="C2300" s="11" t="s">
        <v>11052</v>
      </c>
      <c r="D2300" s="5" t="s">
        <v>4</v>
      </c>
      <c r="E2300" s="12" t="s">
        <v>11053</v>
      </c>
      <c r="F2300" s="12" t="s">
        <v>11030</v>
      </c>
      <c r="G2300" s="13" t="s">
        <v>567</v>
      </c>
      <c r="H2300" s="14" t="s">
        <v>438</v>
      </c>
      <c r="I2300" s="11" t="s">
        <v>814</v>
      </c>
      <c r="J2300" s="29">
        <v>0</v>
      </c>
      <c r="K2300" s="30">
        <v>110</v>
      </c>
      <c r="L2300" s="30">
        <v>121</v>
      </c>
      <c r="M2300" s="30">
        <v>133</v>
      </c>
      <c r="N2300" s="30">
        <v>198</v>
      </c>
      <c r="O2300" s="31">
        <f>J2300*M2300</f>
        <v>0</v>
      </c>
      <c r="P2300" s="15" t="s">
        <v>11054</v>
      </c>
      <c r="Q2300" s="16" t="s">
        <v>1453</v>
      </c>
      <c r="R2300" s="16" t="s">
        <v>200</v>
      </c>
      <c r="S2300" s="32">
        <f>J2300*L2300</f>
        <v>0</v>
      </c>
      <c r="T2300" s="32">
        <f>J2300*K2300</f>
        <v>0</v>
      </c>
    </row>
    <row r="2301" spans="1:20" s="1" customFormat="1" ht="45.95" customHeight="1" outlineLevel="1" x14ac:dyDescent="0.2">
      <c r="A2301" s="10" t="s">
        <v>106</v>
      </c>
      <c r="B2301" s="10" t="s">
        <v>11055</v>
      </c>
      <c r="C2301" s="11" t="s">
        <v>11056</v>
      </c>
      <c r="D2301" s="5" t="s">
        <v>4</v>
      </c>
      <c r="E2301" s="12" t="s">
        <v>11057</v>
      </c>
      <c r="F2301" s="12" t="s">
        <v>11030</v>
      </c>
      <c r="G2301" s="13" t="s">
        <v>567</v>
      </c>
      <c r="H2301" s="14" t="s">
        <v>1499</v>
      </c>
      <c r="I2301" s="11" t="s">
        <v>760</v>
      </c>
      <c r="J2301" s="29">
        <v>0</v>
      </c>
      <c r="K2301" s="30">
        <v>110</v>
      </c>
      <c r="L2301" s="30">
        <v>121</v>
      </c>
      <c r="M2301" s="30">
        <v>133</v>
      </c>
      <c r="N2301" s="30">
        <v>198</v>
      </c>
      <c r="O2301" s="31">
        <f>J2301*M2301</f>
        <v>0</v>
      </c>
      <c r="P2301" s="15" t="s">
        <v>11058</v>
      </c>
      <c r="Q2301" s="16" t="s">
        <v>1453</v>
      </c>
      <c r="R2301" s="16" t="s">
        <v>200</v>
      </c>
      <c r="S2301" s="32">
        <f>J2301*L2301</f>
        <v>0</v>
      </c>
      <c r="T2301" s="32">
        <f>J2301*K2301</f>
        <v>0</v>
      </c>
    </row>
    <row r="2302" spans="1:20" s="1" customFormat="1" ht="45.95" customHeight="1" outlineLevel="1" x14ac:dyDescent="0.2">
      <c r="A2302" s="10" t="s">
        <v>106</v>
      </c>
      <c r="B2302" s="10" t="s">
        <v>11059</v>
      </c>
      <c r="C2302" s="11" t="s">
        <v>11060</v>
      </c>
      <c r="D2302" s="5" t="s">
        <v>4</v>
      </c>
      <c r="E2302" s="12" t="s">
        <v>11061</v>
      </c>
      <c r="F2302" s="12" t="s">
        <v>11030</v>
      </c>
      <c r="G2302" s="13" t="s">
        <v>567</v>
      </c>
      <c r="H2302" s="14" t="s">
        <v>1022</v>
      </c>
      <c r="I2302" s="11" t="s">
        <v>760</v>
      </c>
      <c r="J2302" s="29">
        <v>0</v>
      </c>
      <c r="K2302" s="30">
        <v>110</v>
      </c>
      <c r="L2302" s="30">
        <v>121</v>
      </c>
      <c r="M2302" s="30">
        <v>133</v>
      </c>
      <c r="N2302" s="30">
        <v>198</v>
      </c>
      <c r="O2302" s="31">
        <f>J2302*M2302</f>
        <v>0</v>
      </c>
      <c r="P2302" s="15" t="s">
        <v>11062</v>
      </c>
      <c r="Q2302" s="16" t="s">
        <v>1453</v>
      </c>
      <c r="R2302" s="16" t="s">
        <v>126</v>
      </c>
      <c r="S2302" s="32">
        <f>J2302*L2302</f>
        <v>0</v>
      </c>
      <c r="T2302" s="32">
        <f>J2302*K2302</f>
        <v>0</v>
      </c>
    </row>
    <row r="2303" spans="1:20" s="1" customFormat="1" ht="45.95" customHeight="1" outlineLevel="1" x14ac:dyDescent="0.2">
      <c r="A2303" s="10" t="s">
        <v>106</v>
      </c>
      <c r="B2303" s="10" t="s">
        <v>11063</v>
      </c>
      <c r="C2303" s="11" t="s">
        <v>11064</v>
      </c>
      <c r="D2303" s="5" t="s">
        <v>4</v>
      </c>
      <c r="E2303" s="12" t="s">
        <v>11065</v>
      </c>
      <c r="F2303" s="12" t="s">
        <v>11030</v>
      </c>
      <c r="G2303" s="13" t="s">
        <v>567</v>
      </c>
      <c r="H2303" s="17" t="s">
        <v>900</v>
      </c>
      <c r="I2303" s="11" t="s">
        <v>760</v>
      </c>
      <c r="J2303" s="29">
        <v>0</v>
      </c>
      <c r="K2303" s="30">
        <v>110</v>
      </c>
      <c r="L2303" s="30">
        <v>121</v>
      </c>
      <c r="M2303" s="30">
        <v>133</v>
      </c>
      <c r="N2303" s="30">
        <v>198</v>
      </c>
      <c r="O2303" s="31">
        <f>J2303*M2303</f>
        <v>0</v>
      </c>
      <c r="P2303" s="15" t="s">
        <v>11066</v>
      </c>
      <c r="Q2303" s="16" t="s">
        <v>1453</v>
      </c>
      <c r="R2303" s="16" t="s">
        <v>126</v>
      </c>
      <c r="S2303" s="32">
        <f>J2303*L2303</f>
        <v>0</v>
      </c>
      <c r="T2303" s="32">
        <f>J2303*K2303</f>
        <v>0</v>
      </c>
    </row>
    <row r="2304" spans="1:20" s="1" customFormat="1" ht="45.95" customHeight="1" outlineLevel="1" x14ac:dyDescent="0.2">
      <c r="A2304" s="10" t="s">
        <v>106</v>
      </c>
      <c r="B2304" s="10" t="s">
        <v>11067</v>
      </c>
      <c r="C2304" s="11" t="s">
        <v>11068</v>
      </c>
      <c r="D2304" s="5" t="s">
        <v>4</v>
      </c>
      <c r="E2304" s="12" t="s">
        <v>11069</v>
      </c>
      <c r="F2304" s="12" t="s">
        <v>30</v>
      </c>
      <c r="G2304" s="13" t="s">
        <v>567</v>
      </c>
      <c r="H2304" s="17" t="s">
        <v>297</v>
      </c>
      <c r="I2304" s="11" t="s">
        <v>814</v>
      </c>
      <c r="J2304" s="29">
        <v>0</v>
      </c>
      <c r="K2304" s="30">
        <v>110</v>
      </c>
      <c r="L2304" s="30">
        <v>121</v>
      </c>
      <c r="M2304" s="30">
        <v>133</v>
      </c>
      <c r="N2304" s="30">
        <v>198</v>
      </c>
      <c r="O2304" s="31">
        <f>J2304*M2304</f>
        <v>0</v>
      </c>
      <c r="P2304" s="15" t="s">
        <v>11070</v>
      </c>
      <c r="Q2304" s="16" t="s">
        <v>113</v>
      </c>
      <c r="R2304" s="16" t="s">
        <v>167</v>
      </c>
      <c r="S2304" s="32">
        <f>J2304*L2304</f>
        <v>0</v>
      </c>
      <c r="T2304" s="32">
        <f>J2304*K2304</f>
        <v>0</v>
      </c>
    </row>
    <row r="2305" spans="1:20" s="1" customFormat="1" ht="45.95" customHeight="1" outlineLevel="1" x14ac:dyDescent="0.2">
      <c r="A2305" s="10" t="s">
        <v>106</v>
      </c>
      <c r="B2305" s="10" t="s">
        <v>11071</v>
      </c>
      <c r="C2305" s="11" t="s">
        <v>11072</v>
      </c>
      <c r="D2305" s="5" t="s">
        <v>4</v>
      </c>
      <c r="E2305" s="12" t="s">
        <v>11073</v>
      </c>
      <c r="F2305" s="12" t="s">
        <v>821</v>
      </c>
      <c r="G2305" s="13" t="s">
        <v>567</v>
      </c>
      <c r="H2305" s="14" t="s">
        <v>4247</v>
      </c>
      <c r="I2305" s="11" t="s">
        <v>1023</v>
      </c>
      <c r="J2305" s="29">
        <v>0</v>
      </c>
      <c r="K2305" s="30">
        <v>680</v>
      </c>
      <c r="L2305" s="30">
        <v>748</v>
      </c>
      <c r="M2305" s="30">
        <v>823</v>
      </c>
      <c r="N2305" s="30">
        <v>1224</v>
      </c>
      <c r="O2305" s="31">
        <f>J2305*M2305</f>
        <v>0</v>
      </c>
      <c r="P2305" s="15" t="s">
        <v>11074</v>
      </c>
      <c r="Q2305" s="16" t="s">
        <v>5629</v>
      </c>
      <c r="R2305" s="16" t="s">
        <v>1164</v>
      </c>
      <c r="S2305" s="32">
        <f>J2305*L2305</f>
        <v>0</v>
      </c>
      <c r="T2305" s="32">
        <f>J2305*K2305</f>
        <v>0</v>
      </c>
    </row>
    <row r="2306" spans="1:20" s="1" customFormat="1" ht="45.95" customHeight="1" outlineLevel="1" x14ac:dyDescent="0.2">
      <c r="A2306" s="10" t="s">
        <v>106</v>
      </c>
      <c r="B2306" s="10" t="s">
        <v>11075</v>
      </c>
      <c r="C2306" s="11" t="s">
        <v>11076</v>
      </c>
      <c r="D2306" s="5" t="s">
        <v>4</v>
      </c>
      <c r="E2306" s="12" t="s">
        <v>11077</v>
      </c>
      <c r="F2306" s="12" t="s">
        <v>68</v>
      </c>
      <c r="G2306" s="13" t="s">
        <v>567</v>
      </c>
      <c r="H2306" s="14" t="s">
        <v>11078</v>
      </c>
      <c r="I2306" s="11" t="s">
        <v>435</v>
      </c>
      <c r="J2306" s="29">
        <v>0</v>
      </c>
      <c r="K2306" s="30">
        <v>470</v>
      </c>
      <c r="L2306" s="30">
        <v>517</v>
      </c>
      <c r="M2306" s="30">
        <v>569</v>
      </c>
      <c r="N2306" s="30">
        <v>846</v>
      </c>
      <c r="O2306" s="31">
        <f>J2306*M2306</f>
        <v>0</v>
      </c>
      <c r="P2306" s="15" t="s">
        <v>11079</v>
      </c>
      <c r="Q2306" s="16" t="s">
        <v>4716</v>
      </c>
      <c r="R2306" s="16" t="s">
        <v>3759</v>
      </c>
      <c r="S2306" s="32">
        <f>J2306*L2306</f>
        <v>0</v>
      </c>
      <c r="T2306" s="32">
        <f>J2306*K2306</f>
        <v>0</v>
      </c>
    </row>
    <row r="2307" spans="1:20" s="1" customFormat="1" ht="45.95" customHeight="1" outlineLevel="1" x14ac:dyDescent="0.2">
      <c r="A2307" s="10" t="s">
        <v>106</v>
      </c>
      <c r="B2307" s="10" t="s">
        <v>11080</v>
      </c>
      <c r="C2307" s="11" t="s">
        <v>11081</v>
      </c>
      <c r="D2307" s="5" t="s">
        <v>4</v>
      </c>
      <c r="E2307" s="12" t="s">
        <v>11082</v>
      </c>
      <c r="F2307" s="12" t="s">
        <v>821</v>
      </c>
      <c r="G2307" s="13" t="s">
        <v>567</v>
      </c>
      <c r="H2307" s="14" t="s">
        <v>1283</v>
      </c>
      <c r="I2307" s="11" t="s">
        <v>1516</v>
      </c>
      <c r="J2307" s="29">
        <v>0</v>
      </c>
      <c r="K2307" s="30">
        <v>680</v>
      </c>
      <c r="L2307" s="30">
        <v>748</v>
      </c>
      <c r="M2307" s="30">
        <v>823</v>
      </c>
      <c r="N2307" s="30">
        <v>1224</v>
      </c>
      <c r="O2307" s="31">
        <f>J2307*M2307</f>
        <v>0</v>
      </c>
      <c r="P2307" s="15" t="s">
        <v>11083</v>
      </c>
      <c r="Q2307" s="16" t="s">
        <v>5629</v>
      </c>
      <c r="R2307" s="16" t="s">
        <v>8573</v>
      </c>
      <c r="S2307" s="32">
        <f>J2307*L2307</f>
        <v>0</v>
      </c>
      <c r="T2307" s="32">
        <f>J2307*K2307</f>
        <v>0</v>
      </c>
    </row>
    <row r="2308" spans="1:20" s="1" customFormat="1" ht="45.95" customHeight="1" outlineLevel="1" x14ac:dyDescent="0.2">
      <c r="A2308" s="10" t="s">
        <v>106</v>
      </c>
      <c r="B2308" s="10" t="s">
        <v>11084</v>
      </c>
      <c r="C2308" s="11" t="s">
        <v>11085</v>
      </c>
      <c r="D2308" s="5" t="s">
        <v>4</v>
      </c>
      <c r="E2308" s="12" t="s">
        <v>11086</v>
      </c>
      <c r="F2308" s="12" t="s">
        <v>319</v>
      </c>
      <c r="G2308" s="13" t="s">
        <v>567</v>
      </c>
      <c r="H2308" s="14" t="s">
        <v>10637</v>
      </c>
      <c r="I2308" s="11" t="s">
        <v>1023</v>
      </c>
      <c r="J2308" s="29">
        <v>0</v>
      </c>
      <c r="K2308" s="30">
        <v>760</v>
      </c>
      <c r="L2308" s="30">
        <v>836</v>
      </c>
      <c r="M2308" s="30">
        <v>920</v>
      </c>
      <c r="N2308" s="30">
        <v>1368</v>
      </c>
      <c r="O2308" s="31">
        <f>J2308*M2308</f>
        <v>0</v>
      </c>
      <c r="P2308" s="15" t="s">
        <v>11087</v>
      </c>
      <c r="Q2308" s="16" t="s">
        <v>808</v>
      </c>
      <c r="R2308" s="16" t="s">
        <v>1340</v>
      </c>
      <c r="S2308" s="32">
        <f>J2308*L2308</f>
        <v>0</v>
      </c>
      <c r="T2308" s="32">
        <f>J2308*K2308</f>
        <v>0</v>
      </c>
    </row>
    <row r="2309" spans="1:20" s="1" customFormat="1" ht="45.95" customHeight="1" outlineLevel="1" x14ac:dyDescent="0.2">
      <c r="A2309" s="10" t="s">
        <v>106</v>
      </c>
      <c r="B2309" s="10" t="s">
        <v>11088</v>
      </c>
      <c r="C2309" s="11" t="s">
        <v>11089</v>
      </c>
      <c r="D2309" s="5" t="s">
        <v>4</v>
      </c>
      <c r="E2309" s="12" t="s">
        <v>11090</v>
      </c>
      <c r="F2309" s="12" t="s">
        <v>11030</v>
      </c>
      <c r="G2309" s="13" t="s">
        <v>567</v>
      </c>
      <c r="H2309" s="14" t="s">
        <v>10676</v>
      </c>
      <c r="I2309" s="11" t="s">
        <v>718</v>
      </c>
      <c r="J2309" s="29">
        <v>0</v>
      </c>
      <c r="K2309" s="30">
        <v>110</v>
      </c>
      <c r="L2309" s="30">
        <v>121</v>
      </c>
      <c r="M2309" s="30">
        <v>133</v>
      </c>
      <c r="N2309" s="30">
        <v>198</v>
      </c>
      <c r="O2309" s="31">
        <f>J2309*M2309</f>
        <v>0</v>
      </c>
      <c r="P2309" s="15" t="s">
        <v>11091</v>
      </c>
      <c r="Q2309" s="16" t="s">
        <v>113</v>
      </c>
      <c r="R2309" s="16" t="s">
        <v>200</v>
      </c>
      <c r="S2309" s="32">
        <f>J2309*L2309</f>
        <v>0</v>
      </c>
      <c r="T2309" s="32">
        <f>J2309*K2309</f>
        <v>0</v>
      </c>
    </row>
    <row r="2310" spans="1:20" ht="45.95" customHeight="1" outlineLevel="1" x14ac:dyDescent="0.25">
      <c r="A2310" s="18"/>
      <c r="B2310" s="19"/>
      <c r="C2310" s="19"/>
      <c r="D2310" s="19"/>
      <c r="E2310" s="19"/>
      <c r="F2310" s="19"/>
      <c r="G2310" s="19"/>
      <c r="H2310" s="19"/>
      <c r="I2310" s="19"/>
      <c r="J2310" s="33"/>
      <c r="K2310" s="20"/>
      <c r="L2310" s="21"/>
      <c r="M2310" s="22"/>
      <c r="N2310" s="23" t="s">
        <v>11092</v>
      </c>
      <c r="O2310" s="34">
        <f>SUM(O2289:O2309)</f>
        <v>0</v>
      </c>
      <c r="P2310" s="24"/>
      <c r="Q2310" s="4" t="s">
        <v>6</v>
      </c>
      <c r="R2310" s="4" t="s">
        <v>6</v>
      </c>
      <c r="S2310" s="32">
        <f>J2310*L2310</f>
        <v>0</v>
      </c>
      <c r="T2310" s="32">
        <f>J2310*K2310</f>
        <v>0</v>
      </c>
    </row>
    <row r="2311" spans="1:20" s="1" customFormat="1" ht="27" customHeight="1" x14ac:dyDescent="0.2">
      <c r="A2311" s="8" t="s">
        <v>11093</v>
      </c>
      <c r="B2311" s="9"/>
      <c r="C2311" s="9"/>
      <c r="D2311" s="9"/>
      <c r="E2311" s="9"/>
      <c r="F2311" s="9"/>
      <c r="G2311" s="9"/>
      <c r="H2311" s="9"/>
      <c r="I2311" s="9"/>
      <c r="J2311" s="9"/>
      <c r="K2311" s="9"/>
      <c r="L2311" s="9"/>
      <c r="M2311" s="9"/>
      <c r="N2311" s="9"/>
      <c r="O2311" s="9"/>
      <c r="P2311" s="9"/>
      <c r="Q2311" s="9"/>
      <c r="R2311" s="9"/>
    </row>
    <row r="2312" spans="1:20" s="1" customFormat="1" ht="45.95" customHeight="1" outlineLevel="1" x14ac:dyDescent="0.2">
      <c r="A2312" s="10" t="s">
        <v>11093</v>
      </c>
      <c r="B2312" s="10" t="s">
        <v>11094</v>
      </c>
      <c r="C2312" s="11" t="s">
        <v>11095</v>
      </c>
      <c r="D2312" s="5" t="s">
        <v>4</v>
      </c>
      <c r="E2312" s="12" t="s">
        <v>11096</v>
      </c>
      <c r="F2312" s="12" t="s">
        <v>96</v>
      </c>
      <c r="G2312" s="13" t="s">
        <v>567</v>
      </c>
      <c r="H2312" s="14" t="s">
        <v>11097</v>
      </c>
      <c r="I2312" s="11" t="s">
        <v>788</v>
      </c>
      <c r="J2312" s="29">
        <v>0</v>
      </c>
      <c r="K2312" s="30">
        <v>27</v>
      </c>
      <c r="L2312" s="30">
        <v>30</v>
      </c>
      <c r="M2312" s="30">
        <v>33</v>
      </c>
      <c r="N2312" s="30">
        <v>49</v>
      </c>
      <c r="O2312" s="31">
        <f>J2312*M2312</f>
        <v>0</v>
      </c>
      <c r="P2312" s="15" t="s">
        <v>11098</v>
      </c>
      <c r="Q2312" s="16" t="s">
        <v>1453</v>
      </c>
      <c r="R2312" s="16" t="s">
        <v>167</v>
      </c>
      <c r="S2312" s="32">
        <f>J2312*L2312</f>
        <v>0</v>
      </c>
      <c r="T2312" s="32">
        <f>J2312*K2312</f>
        <v>0</v>
      </c>
    </row>
    <row r="2313" spans="1:20" s="1" customFormat="1" ht="45.95" customHeight="1" outlineLevel="1" x14ac:dyDescent="0.2">
      <c r="A2313" s="10" t="s">
        <v>11093</v>
      </c>
      <c r="B2313" s="10" t="s">
        <v>11099</v>
      </c>
      <c r="C2313" s="11" t="s">
        <v>11100</v>
      </c>
      <c r="D2313" s="5" t="s">
        <v>4</v>
      </c>
      <c r="E2313" s="12" t="s">
        <v>11101</v>
      </c>
      <c r="F2313" s="12" t="s">
        <v>96</v>
      </c>
      <c r="G2313" s="13" t="s">
        <v>567</v>
      </c>
      <c r="H2313" s="14" t="s">
        <v>11102</v>
      </c>
      <c r="I2313" s="11" t="s">
        <v>788</v>
      </c>
      <c r="J2313" s="29">
        <v>0</v>
      </c>
      <c r="K2313" s="30">
        <v>27</v>
      </c>
      <c r="L2313" s="30">
        <v>30</v>
      </c>
      <c r="M2313" s="30">
        <v>33</v>
      </c>
      <c r="N2313" s="30">
        <v>49</v>
      </c>
      <c r="O2313" s="31">
        <f>J2313*M2313</f>
        <v>0</v>
      </c>
      <c r="P2313" s="15" t="s">
        <v>11103</v>
      </c>
      <c r="Q2313" s="16" t="s">
        <v>1453</v>
      </c>
      <c r="R2313" s="16" t="s">
        <v>167</v>
      </c>
      <c r="S2313" s="32">
        <f>J2313*L2313</f>
        <v>0</v>
      </c>
      <c r="T2313" s="32">
        <f>J2313*K2313</f>
        <v>0</v>
      </c>
    </row>
    <row r="2314" spans="1:20" s="1" customFormat="1" ht="45.95" customHeight="1" outlineLevel="1" x14ac:dyDescent="0.2">
      <c r="A2314" s="10" t="s">
        <v>11093</v>
      </c>
      <c r="B2314" s="10" t="s">
        <v>11104</v>
      </c>
      <c r="C2314" s="11" t="s">
        <v>11105</v>
      </c>
      <c r="D2314" s="5" t="s">
        <v>4</v>
      </c>
      <c r="E2314" s="12" t="s">
        <v>11106</v>
      </c>
      <c r="F2314" s="12" t="s">
        <v>96</v>
      </c>
      <c r="G2314" s="13" t="s">
        <v>567</v>
      </c>
      <c r="H2314" s="14" t="s">
        <v>11107</v>
      </c>
      <c r="I2314" s="11" t="s">
        <v>962</v>
      </c>
      <c r="J2314" s="29">
        <v>0</v>
      </c>
      <c r="K2314" s="30">
        <v>27</v>
      </c>
      <c r="L2314" s="30">
        <v>30</v>
      </c>
      <c r="M2314" s="30">
        <v>33</v>
      </c>
      <c r="N2314" s="30">
        <v>49</v>
      </c>
      <c r="O2314" s="31">
        <f>J2314*M2314</f>
        <v>0</v>
      </c>
      <c r="P2314" s="15" t="s">
        <v>11108</v>
      </c>
      <c r="Q2314" s="16" t="s">
        <v>1453</v>
      </c>
      <c r="R2314" s="16" t="s">
        <v>167</v>
      </c>
      <c r="S2314" s="32">
        <f>J2314*L2314</f>
        <v>0</v>
      </c>
      <c r="T2314" s="32">
        <f>J2314*K2314</f>
        <v>0</v>
      </c>
    </row>
    <row r="2315" spans="1:20" s="1" customFormat="1" ht="45.95" customHeight="1" outlineLevel="1" x14ac:dyDescent="0.2">
      <c r="A2315" s="10" t="s">
        <v>11093</v>
      </c>
      <c r="B2315" s="10" t="s">
        <v>11109</v>
      </c>
      <c r="C2315" s="11" t="s">
        <v>11110</v>
      </c>
      <c r="D2315" s="5" t="s">
        <v>4</v>
      </c>
      <c r="E2315" s="12" t="s">
        <v>11111</v>
      </c>
      <c r="F2315" s="12" t="s">
        <v>96</v>
      </c>
      <c r="G2315" s="13" t="s">
        <v>567</v>
      </c>
      <c r="H2315" s="14" t="s">
        <v>9407</v>
      </c>
      <c r="I2315" s="11" t="s">
        <v>788</v>
      </c>
      <c r="J2315" s="29">
        <v>0</v>
      </c>
      <c r="K2315" s="30">
        <v>27</v>
      </c>
      <c r="L2315" s="30">
        <v>30</v>
      </c>
      <c r="M2315" s="30">
        <v>33</v>
      </c>
      <c r="N2315" s="30">
        <v>49</v>
      </c>
      <c r="O2315" s="31">
        <f>J2315*M2315</f>
        <v>0</v>
      </c>
      <c r="P2315" s="15" t="s">
        <v>11112</v>
      </c>
      <c r="Q2315" s="16" t="s">
        <v>1453</v>
      </c>
      <c r="R2315" s="16" t="s">
        <v>167</v>
      </c>
      <c r="S2315" s="32">
        <f>J2315*L2315</f>
        <v>0</v>
      </c>
      <c r="T2315" s="32">
        <f>J2315*K2315</f>
        <v>0</v>
      </c>
    </row>
    <row r="2316" spans="1:20" s="1" customFormat="1" ht="45.95" customHeight="1" outlineLevel="1" x14ac:dyDescent="0.2">
      <c r="A2316" s="10" t="s">
        <v>11093</v>
      </c>
      <c r="B2316" s="10" t="s">
        <v>11113</v>
      </c>
      <c r="C2316" s="11" t="s">
        <v>11114</v>
      </c>
      <c r="D2316" s="5" t="s">
        <v>4</v>
      </c>
      <c r="E2316" s="12" t="s">
        <v>11115</v>
      </c>
      <c r="F2316" s="12" t="s">
        <v>96</v>
      </c>
      <c r="G2316" s="13" t="s">
        <v>567</v>
      </c>
      <c r="H2316" s="14" t="s">
        <v>11116</v>
      </c>
      <c r="I2316" s="11" t="s">
        <v>962</v>
      </c>
      <c r="J2316" s="29">
        <v>0</v>
      </c>
      <c r="K2316" s="30">
        <v>27</v>
      </c>
      <c r="L2316" s="30">
        <v>30</v>
      </c>
      <c r="M2316" s="30">
        <v>33</v>
      </c>
      <c r="N2316" s="30">
        <v>49</v>
      </c>
      <c r="O2316" s="31">
        <f>J2316*M2316</f>
        <v>0</v>
      </c>
      <c r="P2316" s="15" t="s">
        <v>11117</v>
      </c>
      <c r="Q2316" s="16" t="s">
        <v>1453</v>
      </c>
      <c r="R2316" s="16" t="s">
        <v>167</v>
      </c>
      <c r="S2316" s="32">
        <f>J2316*L2316</f>
        <v>0</v>
      </c>
      <c r="T2316" s="32">
        <f>J2316*K2316</f>
        <v>0</v>
      </c>
    </row>
    <row r="2317" spans="1:20" s="1" customFormat="1" ht="45.95" customHeight="1" outlineLevel="1" x14ac:dyDescent="0.2">
      <c r="A2317" s="10" t="s">
        <v>11093</v>
      </c>
      <c r="B2317" s="10" t="s">
        <v>11118</v>
      </c>
      <c r="C2317" s="11" t="s">
        <v>11119</v>
      </c>
      <c r="D2317" s="5" t="s">
        <v>4</v>
      </c>
      <c r="E2317" s="12" t="s">
        <v>11120</v>
      </c>
      <c r="F2317" s="12" t="s">
        <v>96</v>
      </c>
      <c r="G2317" s="13" t="s">
        <v>567</v>
      </c>
      <c r="H2317" s="14" t="s">
        <v>3132</v>
      </c>
      <c r="I2317" s="11" t="s">
        <v>962</v>
      </c>
      <c r="J2317" s="29">
        <v>0</v>
      </c>
      <c r="K2317" s="30">
        <v>27</v>
      </c>
      <c r="L2317" s="30">
        <v>30</v>
      </c>
      <c r="M2317" s="30">
        <v>33</v>
      </c>
      <c r="N2317" s="30">
        <v>49</v>
      </c>
      <c r="O2317" s="31">
        <f>J2317*M2317</f>
        <v>0</v>
      </c>
      <c r="P2317" s="15" t="s">
        <v>11121</v>
      </c>
      <c r="Q2317" s="16" t="s">
        <v>1453</v>
      </c>
      <c r="R2317" s="16" t="s">
        <v>167</v>
      </c>
      <c r="S2317" s="32">
        <f>J2317*L2317</f>
        <v>0</v>
      </c>
      <c r="T2317" s="32">
        <f>J2317*K2317</f>
        <v>0</v>
      </c>
    </row>
    <row r="2318" spans="1:20" s="1" customFormat="1" ht="45.95" customHeight="1" outlineLevel="1" x14ac:dyDescent="0.2">
      <c r="A2318" s="10" t="s">
        <v>11093</v>
      </c>
      <c r="B2318" s="10" t="s">
        <v>11122</v>
      </c>
      <c r="C2318" s="11" t="s">
        <v>11123</v>
      </c>
      <c r="D2318" s="5" t="s">
        <v>4</v>
      </c>
      <c r="E2318" s="12" t="s">
        <v>11124</v>
      </c>
      <c r="F2318" s="12" t="s">
        <v>96</v>
      </c>
      <c r="G2318" s="13" t="s">
        <v>567</v>
      </c>
      <c r="H2318" s="14" t="s">
        <v>11125</v>
      </c>
      <c r="I2318" s="11" t="s">
        <v>788</v>
      </c>
      <c r="J2318" s="29">
        <v>0</v>
      </c>
      <c r="K2318" s="30">
        <v>27</v>
      </c>
      <c r="L2318" s="30">
        <v>30</v>
      </c>
      <c r="M2318" s="30">
        <v>33</v>
      </c>
      <c r="N2318" s="30">
        <v>49</v>
      </c>
      <c r="O2318" s="31">
        <f>J2318*M2318</f>
        <v>0</v>
      </c>
      <c r="P2318" s="15" t="s">
        <v>11126</v>
      </c>
      <c r="Q2318" s="16" t="s">
        <v>1453</v>
      </c>
      <c r="R2318" s="16" t="s">
        <v>167</v>
      </c>
      <c r="S2318" s="32">
        <f>J2318*L2318</f>
        <v>0</v>
      </c>
      <c r="T2318" s="32">
        <f>J2318*K2318</f>
        <v>0</v>
      </c>
    </row>
    <row r="2319" spans="1:20" s="1" customFormat="1" ht="45.95" customHeight="1" outlineLevel="1" x14ac:dyDescent="0.2">
      <c r="A2319" s="10" t="s">
        <v>11093</v>
      </c>
      <c r="B2319" s="10" t="s">
        <v>11127</v>
      </c>
      <c r="C2319" s="11" t="s">
        <v>11128</v>
      </c>
      <c r="D2319" s="5" t="s">
        <v>4</v>
      </c>
      <c r="E2319" s="12" t="s">
        <v>11129</v>
      </c>
      <c r="F2319" s="12" t="s">
        <v>96</v>
      </c>
      <c r="G2319" s="13" t="s">
        <v>567</v>
      </c>
      <c r="H2319" s="14" t="s">
        <v>11130</v>
      </c>
      <c r="I2319" s="11" t="s">
        <v>788</v>
      </c>
      <c r="J2319" s="29">
        <v>0</v>
      </c>
      <c r="K2319" s="30">
        <v>27</v>
      </c>
      <c r="L2319" s="30">
        <v>30</v>
      </c>
      <c r="M2319" s="30">
        <v>33</v>
      </c>
      <c r="N2319" s="30">
        <v>49</v>
      </c>
      <c r="O2319" s="31">
        <f>J2319*M2319</f>
        <v>0</v>
      </c>
      <c r="P2319" s="15" t="s">
        <v>11131</v>
      </c>
      <c r="Q2319" s="16" t="s">
        <v>1453</v>
      </c>
      <c r="R2319" s="16" t="s">
        <v>167</v>
      </c>
      <c r="S2319" s="32">
        <f>J2319*L2319</f>
        <v>0</v>
      </c>
      <c r="T2319" s="32">
        <f>J2319*K2319</f>
        <v>0</v>
      </c>
    </row>
    <row r="2320" spans="1:20" s="1" customFormat="1" ht="45.95" customHeight="1" outlineLevel="1" x14ac:dyDescent="0.2">
      <c r="A2320" s="10" t="s">
        <v>11093</v>
      </c>
      <c r="B2320" s="10" t="s">
        <v>11132</v>
      </c>
      <c r="C2320" s="11" t="s">
        <v>11133</v>
      </c>
      <c r="D2320" s="5" t="s">
        <v>4</v>
      </c>
      <c r="E2320" s="12" t="s">
        <v>11134</v>
      </c>
      <c r="F2320" s="12" t="s">
        <v>96</v>
      </c>
      <c r="G2320" s="13" t="s">
        <v>567</v>
      </c>
      <c r="H2320" s="14" t="s">
        <v>11135</v>
      </c>
      <c r="I2320" s="11" t="s">
        <v>962</v>
      </c>
      <c r="J2320" s="29">
        <v>0</v>
      </c>
      <c r="K2320" s="30">
        <v>27</v>
      </c>
      <c r="L2320" s="30">
        <v>30</v>
      </c>
      <c r="M2320" s="30">
        <v>33</v>
      </c>
      <c r="N2320" s="30">
        <v>49</v>
      </c>
      <c r="O2320" s="31">
        <f>J2320*M2320</f>
        <v>0</v>
      </c>
      <c r="P2320" s="15" t="s">
        <v>11136</v>
      </c>
      <c r="Q2320" s="16" t="s">
        <v>1453</v>
      </c>
      <c r="R2320" s="16" t="s">
        <v>167</v>
      </c>
      <c r="S2320" s="32">
        <f>J2320*L2320</f>
        <v>0</v>
      </c>
      <c r="T2320" s="32">
        <f>J2320*K2320</f>
        <v>0</v>
      </c>
    </row>
    <row r="2321" spans="1:20" s="1" customFormat="1" ht="45.95" customHeight="1" outlineLevel="1" x14ac:dyDescent="0.2">
      <c r="A2321" s="10" t="s">
        <v>11093</v>
      </c>
      <c r="B2321" s="10" t="s">
        <v>11137</v>
      </c>
      <c r="C2321" s="11" t="s">
        <v>11138</v>
      </c>
      <c r="D2321" s="5" t="s">
        <v>4</v>
      </c>
      <c r="E2321" s="12" t="s">
        <v>11139</v>
      </c>
      <c r="F2321" s="12" t="s">
        <v>96</v>
      </c>
      <c r="G2321" s="13" t="s">
        <v>567</v>
      </c>
      <c r="H2321" s="14" t="s">
        <v>11140</v>
      </c>
      <c r="I2321" s="11" t="s">
        <v>788</v>
      </c>
      <c r="J2321" s="29">
        <v>0</v>
      </c>
      <c r="K2321" s="30">
        <v>27</v>
      </c>
      <c r="L2321" s="30">
        <v>30</v>
      </c>
      <c r="M2321" s="30">
        <v>33</v>
      </c>
      <c r="N2321" s="30">
        <v>49</v>
      </c>
      <c r="O2321" s="31">
        <f>J2321*M2321</f>
        <v>0</v>
      </c>
      <c r="P2321" s="15" t="s">
        <v>11141</v>
      </c>
      <c r="Q2321" s="16" t="s">
        <v>1453</v>
      </c>
      <c r="R2321" s="16" t="s">
        <v>167</v>
      </c>
      <c r="S2321" s="32">
        <f>J2321*L2321</f>
        <v>0</v>
      </c>
      <c r="T2321" s="32">
        <f>J2321*K2321</f>
        <v>0</v>
      </c>
    </row>
    <row r="2322" spans="1:20" s="1" customFormat="1" ht="45.95" customHeight="1" outlineLevel="1" x14ac:dyDescent="0.2">
      <c r="A2322" s="10" t="s">
        <v>11093</v>
      </c>
      <c r="B2322" s="10" t="s">
        <v>11142</v>
      </c>
      <c r="C2322" s="11" t="s">
        <v>11143</v>
      </c>
      <c r="D2322" s="5" t="s">
        <v>4</v>
      </c>
      <c r="E2322" s="12" t="s">
        <v>11144</v>
      </c>
      <c r="F2322" s="12" t="s">
        <v>96</v>
      </c>
      <c r="G2322" s="13" t="s">
        <v>567</v>
      </c>
      <c r="H2322" s="14" t="s">
        <v>3569</v>
      </c>
      <c r="I2322" s="11" t="s">
        <v>788</v>
      </c>
      <c r="J2322" s="29">
        <v>0</v>
      </c>
      <c r="K2322" s="30">
        <v>27</v>
      </c>
      <c r="L2322" s="30">
        <v>30</v>
      </c>
      <c r="M2322" s="30">
        <v>33</v>
      </c>
      <c r="N2322" s="30">
        <v>49</v>
      </c>
      <c r="O2322" s="31">
        <f>J2322*M2322</f>
        <v>0</v>
      </c>
      <c r="P2322" s="15" t="s">
        <v>11145</v>
      </c>
      <c r="Q2322" s="16" t="s">
        <v>1453</v>
      </c>
      <c r="R2322" s="16" t="s">
        <v>167</v>
      </c>
      <c r="S2322" s="32">
        <f>J2322*L2322</f>
        <v>0</v>
      </c>
      <c r="T2322" s="32">
        <f>J2322*K2322</f>
        <v>0</v>
      </c>
    </row>
    <row r="2323" spans="1:20" s="1" customFormat="1" ht="45.95" customHeight="1" outlineLevel="1" x14ac:dyDescent="0.2">
      <c r="A2323" s="10" t="s">
        <v>11093</v>
      </c>
      <c r="B2323" s="10" t="s">
        <v>11146</v>
      </c>
      <c r="C2323" s="11" t="s">
        <v>11147</v>
      </c>
      <c r="D2323" s="5" t="s">
        <v>4</v>
      </c>
      <c r="E2323" s="12" t="s">
        <v>11148</v>
      </c>
      <c r="F2323" s="12" t="s">
        <v>96</v>
      </c>
      <c r="G2323" s="13" t="s">
        <v>567</v>
      </c>
      <c r="H2323" s="14" t="s">
        <v>11149</v>
      </c>
      <c r="I2323" s="11" t="s">
        <v>979</v>
      </c>
      <c r="J2323" s="29">
        <v>0</v>
      </c>
      <c r="K2323" s="30">
        <v>27</v>
      </c>
      <c r="L2323" s="30">
        <v>30</v>
      </c>
      <c r="M2323" s="30">
        <v>33</v>
      </c>
      <c r="N2323" s="30">
        <v>49</v>
      </c>
      <c r="O2323" s="31">
        <f>J2323*M2323</f>
        <v>0</v>
      </c>
      <c r="P2323" s="15" t="s">
        <v>11150</v>
      </c>
      <c r="Q2323" s="16" t="s">
        <v>1453</v>
      </c>
      <c r="R2323" s="16" t="s">
        <v>167</v>
      </c>
      <c r="S2323" s="32">
        <f>J2323*L2323</f>
        <v>0</v>
      </c>
      <c r="T2323" s="32">
        <f>J2323*K2323</f>
        <v>0</v>
      </c>
    </row>
    <row r="2324" spans="1:20" s="1" customFormat="1" ht="45.95" customHeight="1" outlineLevel="1" x14ac:dyDescent="0.2">
      <c r="A2324" s="10" t="s">
        <v>11093</v>
      </c>
      <c r="B2324" s="10" t="s">
        <v>11151</v>
      </c>
      <c r="C2324" s="11" t="s">
        <v>11152</v>
      </c>
      <c r="D2324" s="5" t="s">
        <v>4</v>
      </c>
      <c r="E2324" s="12" t="s">
        <v>11153</v>
      </c>
      <c r="F2324" s="12" t="s">
        <v>96</v>
      </c>
      <c r="G2324" s="13" t="s">
        <v>567</v>
      </c>
      <c r="H2324" s="14" t="s">
        <v>11154</v>
      </c>
      <c r="I2324" s="11" t="s">
        <v>788</v>
      </c>
      <c r="J2324" s="29">
        <v>0</v>
      </c>
      <c r="K2324" s="30">
        <v>27</v>
      </c>
      <c r="L2324" s="30">
        <v>30</v>
      </c>
      <c r="M2324" s="30">
        <v>33</v>
      </c>
      <c r="N2324" s="30">
        <v>49</v>
      </c>
      <c r="O2324" s="31">
        <f>J2324*M2324</f>
        <v>0</v>
      </c>
      <c r="P2324" s="15" t="s">
        <v>11155</v>
      </c>
      <c r="Q2324" s="16" t="s">
        <v>1453</v>
      </c>
      <c r="R2324" s="16" t="s">
        <v>167</v>
      </c>
      <c r="S2324" s="32">
        <f>J2324*L2324</f>
        <v>0</v>
      </c>
      <c r="T2324" s="32">
        <f>J2324*K2324</f>
        <v>0</v>
      </c>
    </row>
    <row r="2325" spans="1:20" s="1" customFormat="1" ht="45.95" customHeight="1" outlineLevel="1" x14ac:dyDescent="0.2">
      <c r="A2325" s="10" t="s">
        <v>11093</v>
      </c>
      <c r="B2325" s="10" t="s">
        <v>11156</v>
      </c>
      <c r="C2325" s="11" t="s">
        <v>11157</v>
      </c>
      <c r="D2325" s="5" t="s">
        <v>4</v>
      </c>
      <c r="E2325" s="12" t="s">
        <v>11158</v>
      </c>
      <c r="F2325" s="12" t="s">
        <v>96</v>
      </c>
      <c r="G2325" s="13" t="s">
        <v>567</v>
      </c>
      <c r="H2325" s="14" t="s">
        <v>9342</v>
      </c>
      <c r="I2325" s="11" t="s">
        <v>979</v>
      </c>
      <c r="J2325" s="29">
        <v>0</v>
      </c>
      <c r="K2325" s="30">
        <v>27</v>
      </c>
      <c r="L2325" s="30">
        <v>30</v>
      </c>
      <c r="M2325" s="30">
        <v>33</v>
      </c>
      <c r="N2325" s="30">
        <v>49</v>
      </c>
      <c r="O2325" s="31">
        <f>J2325*M2325</f>
        <v>0</v>
      </c>
      <c r="P2325" s="15" t="s">
        <v>11159</v>
      </c>
      <c r="Q2325" s="16" t="s">
        <v>1453</v>
      </c>
      <c r="R2325" s="16" t="s">
        <v>167</v>
      </c>
      <c r="S2325" s="32">
        <f>J2325*L2325</f>
        <v>0</v>
      </c>
      <c r="T2325" s="32">
        <f>J2325*K2325</f>
        <v>0</v>
      </c>
    </row>
    <row r="2326" spans="1:20" s="1" customFormat="1" ht="45.95" customHeight="1" outlineLevel="1" x14ac:dyDescent="0.2">
      <c r="A2326" s="10" t="s">
        <v>11093</v>
      </c>
      <c r="B2326" s="10" t="s">
        <v>11160</v>
      </c>
      <c r="C2326" s="11" t="s">
        <v>11161</v>
      </c>
      <c r="D2326" s="5" t="s">
        <v>4</v>
      </c>
      <c r="E2326" s="12" t="s">
        <v>11162</v>
      </c>
      <c r="F2326" s="12" t="s">
        <v>96</v>
      </c>
      <c r="G2326" s="13" t="s">
        <v>567</v>
      </c>
      <c r="H2326" s="14" t="s">
        <v>5083</v>
      </c>
      <c r="I2326" s="11" t="s">
        <v>962</v>
      </c>
      <c r="J2326" s="29">
        <v>0</v>
      </c>
      <c r="K2326" s="30">
        <v>27</v>
      </c>
      <c r="L2326" s="30">
        <v>30</v>
      </c>
      <c r="M2326" s="30">
        <v>33</v>
      </c>
      <c r="N2326" s="30">
        <v>49</v>
      </c>
      <c r="O2326" s="31">
        <f>J2326*M2326</f>
        <v>0</v>
      </c>
      <c r="P2326" s="15" t="s">
        <v>11163</v>
      </c>
      <c r="Q2326" s="16" t="s">
        <v>1453</v>
      </c>
      <c r="R2326" s="16" t="s">
        <v>43</v>
      </c>
      <c r="S2326" s="32">
        <f>J2326*L2326</f>
        <v>0</v>
      </c>
      <c r="T2326" s="32">
        <f>J2326*K2326</f>
        <v>0</v>
      </c>
    </row>
    <row r="2327" spans="1:20" s="1" customFormat="1" ht="45.95" customHeight="1" outlineLevel="1" x14ac:dyDescent="0.2">
      <c r="A2327" s="10" t="s">
        <v>11093</v>
      </c>
      <c r="B2327" s="10" t="s">
        <v>11164</v>
      </c>
      <c r="C2327" s="11" t="s">
        <v>11165</v>
      </c>
      <c r="D2327" s="5" t="s">
        <v>4</v>
      </c>
      <c r="E2327" s="12" t="s">
        <v>11166</v>
      </c>
      <c r="F2327" s="12" t="s">
        <v>96</v>
      </c>
      <c r="G2327" s="13" t="s">
        <v>567</v>
      </c>
      <c r="H2327" s="14" t="s">
        <v>11167</v>
      </c>
      <c r="I2327" s="11" t="s">
        <v>788</v>
      </c>
      <c r="J2327" s="29">
        <v>0</v>
      </c>
      <c r="K2327" s="30">
        <v>27</v>
      </c>
      <c r="L2327" s="30">
        <v>30</v>
      </c>
      <c r="M2327" s="30">
        <v>33</v>
      </c>
      <c r="N2327" s="30">
        <v>49</v>
      </c>
      <c r="O2327" s="31">
        <f>J2327*M2327</f>
        <v>0</v>
      </c>
      <c r="P2327" s="15" t="s">
        <v>11168</v>
      </c>
      <c r="Q2327" s="16" t="s">
        <v>1453</v>
      </c>
      <c r="R2327" s="16" t="s">
        <v>167</v>
      </c>
      <c r="S2327" s="32">
        <f>J2327*L2327</f>
        <v>0</v>
      </c>
      <c r="T2327" s="32">
        <f>J2327*K2327</f>
        <v>0</v>
      </c>
    </row>
    <row r="2328" spans="1:20" s="1" customFormat="1" ht="45.95" customHeight="1" outlineLevel="1" x14ac:dyDescent="0.2">
      <c r="A2328" s="10" t="s">
        <v>11093</v>
      </c>
      <c r="B2328" s="10" t="s">
        <v>11169</v>
      </c>
      <c r="C2328" s="11" t="s">
        <v>11170</v>
      </c>
      <c r="D2328" s="5" t="s">
        <v>4</v>
      </c>
      <c r="E2328" s="12" t="s">
        <v>11171</v>
      </c>
      <c r="F2328" s="12" t="s">
        <v>96</v>
      </c>
      <c r="G2328" s="13" t="s">
        <v>567</v>
      </c>
      <c r="H2328" s="14" t="s">
        <v>11172</v>
      </c>
      <c r="I2328" s="11" t="s">
        <v>788</v>
      </c>
      <c r="J2328" s="29">
        <v>0</v>
      </c>
      <c r="K2328" s="30">
        <v>27</v>
      </c>
      <c r="L2328" s="30">
        <v>30</v>
      </c>
      <c r="M2328" s="30">
        <v>33</v>
      </c>
      <c r="N2328" s="30">
        <v>49</v>
      </c>
      <c r="O2328" s="31">
        <f>J2328*M2328</f>
        <v>0</v>
      </c>
      <c r="P2328" s="15" t="s">
        <v>11173</v>
      </c>
      <c r="Q2328" s="16" t="s">
        <v>1453</v>
      </c>
      <c r="R2328" s="16" t="s">
        <v>167</v>
      </c>
      <c r="S2328" s="32">
        <f>J2328*L2328</f>
        <v>0</v>
      </c>
      <c r="T2328" s="32">
        <f>J2328*K2328</f>
        <v>0</v>
      </c>
    </row>
    <row r="2329" spans="1:20" s="1" customFormat="1" ht="45.95" customHeight="1" outlineLevel="1" x14ac:dyDescent="0.2">
      <c r="A2329" s="10" t="s">
        <v>11093</v>
      </c>
      <c r="B2329" s="10" t="s">
        <v>11174</v>
      </c>
      <c r="C2329" s="11" t="s">
        <v>11175</v>
      </c>
      <c r="D2329" s="5" t="s">
        <v>4</v>
      </c>
      <c r="E2329" s="12" t="s">
        <v>11176</v>
      </c>
      <c r="F2329" s="12" t="s">
        <v>96</v>
      </c>
      <c r="G2329" s="13" t="s">
        <v>567</v>
      </c>
      <c r="H2329" s="14" t="s">
        <v>11177</v>
      </c>
      <c r="I2329" s="11" t="s">
        <v>962</v>
      </c>
      <c r="J2329" s="29">
        <v>0</v>
      </c>
      <c r="K2329" s="30">
        <v>27</v>
      </c>
      <c r="L2329" s="30">
        <v>30</v>
      </c>
      <c r="M2329" s="30">
        <v>33</v>
      </c>
      <c r="N2329" s="30">
        <v>49</v>
      </c>
      <c r="O2329" s="31">
        <f>J2329*M2329</f>
        <v>0</v>
      </c>
      <c r="P2329" s="15" t="s">
        <v>11178</v>
      </c>
      <c r="Q2329" s="16" t="s">
        <v>1453</v>
      </c>
      <c r="R2329" s="16" t="s">
        <v>167</v>
      </c>
      <c r="S2329" s="32">
        <f>J2329*L2329</f>
        <v>0</v>
      </c>
      <c r="T2329" s="32">
        <f>J2329*K2329</f>
        <v>0</v>
      </c>
    </row>
    <row r="2330" spans="1:20" s="1" customFormat="1" ht="45.95" customHeight="1" outlineLevel="1" x14ac:dyDescent="0.2">
      <c r="A2330" s="10" t="s">
        <v>11093</v>
      </c>
      <c r="B2330" s="10" t="s">
        <v>11179</v>
      </c>
      <c r="C2330" s="11" t="s">
        <v>11180</v>
      </c>
      <c r="D2330" s="5" t="s">
        <v>4</v>
      </c>
      <c r="E2330" s="12" t="s">
        <v>11181</v>
      </c>
      <c r="F2330" s="12" t="s">
        <v>96</v>
      </c>
      <c r="G2330" s="13" t="s">
        <v>567</v>
      </c>
      <c r="H2330" s="14" t="s">
        <v>11009</v>
      </c>
      <c r="I2330" s="11" t="s">
        <v>788</v>
      </c>
      <c r="J2330" s="29">
        <v>0</v>
      </c>
      <c r="K2330" s="30">
        <v>27</v>
      </c>
      <c r="L2330" s="30">
        <v>30</v>
      </c>
      <c r="M2330" s="30">
        <v>33</v>
      </c>
      <c r="N2330" s="30">
        <v>49</v>
      </c>
      <c r="O2330" s="31">
        <f>J2330*M2330</f>
        <v>0</v>
      </c>
      <c r="P2330" s="15" t="s">
        <v>11182</v>
      </c>
      <c r="Q2330" s="16" t="s">
        <v>1453</v>
      </c>
      <c r="R2330" s="16" t="s">
        <v>167</v>
      </c>
      <c r="S2330" s="32">
        <f>J2330*L2330</f>
        <v>0</v>
      </c>
      <c r="T2330" s="32">
        <f>J2330*K2330</f>
        <v>0</v>
      </c>
    </row>
    <row r="2331" spans="1:20" s="1" customFormat="1" ht="45.95" customHeight="1" outlineLevel="1" x14ac:dyDescent="0.2">
      <c r="A2331" s="10" t="s">
        <v>11093</v>
      </c>
      <c r="B2331" s="10" t="s">
        <v>11183</v>
      </c>
      <c r="C2331" s="11" t="s">
        <v>11184</v>
      </c>
      <c r="D2331" s="5" t="s">
        <v>4</v>
      </c>
      <c r="E2331" s="12" t="s">
        <v>11185</v>
      </c>
      <c r="F2331" s="12" t="s">
        <v>96</v>
      </c>
      <c r="G2331" s="13" t="s">
        <v>567</v>
      </c>
      <c r="H2331" s="14" t="s">
        <v>11186</v>
      </c>
      <c r="I2331" s="11" t="s">
        <v>788</v>
      </c>
      <c r="J2331" s="29">
        <v>0</v>
      </c>
      <c r="K2331" s="30">
        <v>27</v>
      </c>
      <c r="L2331" s="30">
        <v>30</v>
      </c>
      <c r="M2331" s="30">
        <v>33</v>
      </c>
      <c r="N2331" s="30">
        <v>49</v>
      </c>
      <c r="O2331" s="31">
        <f>J2331*M2331</f>
        <v>0</v>
      </c>
      <c r="P2331" s="15" t="s">
        <v>11187</v>
      </c>
      <c r="Q2331" s="16" t="s">
        <v>1453</v>
      </c>
      <c r="R2331" s="16" t="s">
        <v>167</v>
      </c>
      <c r="S2331" s="32">
        <f>J2331*L2331</f>
        <v>0</v>
      </c>
      <c r="T2331" s="32">
        <f>J2331*K2331</f>
        <v>0</v>
      </c>
    </row>
    <row r="2332" spans="1:20" s="1" customFormat="1" ht="45.95" customHeight="1" outlineLevel="1" x14ac:dyDescent="0.2">
      <c r="A2332" s="10" t="s">
        <v>11093</v>
      </c>
      <c r="B2332" s="10" t="s">
        <v>11188</v>
      </c>
      <c r="C2332" s="11" t="s">
        <v>11189</v>
      </c>
      <c r="D2332" s="5" t="s">
        <v>4</v>
      </c>
      <c r="E2332" s="12" t="s">
        <v>11190</v>
      </c>
      <c r="F2332" s="12" t="s">
        <v>96</v>
      </c>
      <c r="G2332" s="13" t="s">
        <v>567</v>
      </c>
      <c r="H2332" s="14" t="s">
        <v>787</v>
      </c>
      <c r="I2332" s="11" t="s">
        <v>962</v>
      </c>
      <c r="J2332" s="29">
        <v>0</v>
      </c>
      <c r="K2332" s="30">
        <v>27</v>
      </c>
      <c r="L2332" s="30">
        <v>30</v>
      </c>
      <c r="M2332" s="30">
        <v>33</v>
      </c>
      <c r="N2332" s="30">
        <v>49</v>
      </c>
      <c r="O2332" s="31">
        <f>J2332*M2332</f>
        <v>0</v>
      </c>
      <c r="P2332" s="15" t="s">
        <v>11191</v>
      </c>
      <c r="Q2332" s="16" t="s">
        <v>1453</v>
      </c>
      <c r="R2332" s="16" t="s">
        <v>167</v>
      </c>
      <c r="S2332" s="32">
        <f>J2332*L2332</f>
        <v>0</v>
      </c>
      <c r="T2332" s="32">
        <f>J2332*K2332</f>
        <v>0</v>
      </c>
    </row>
    <row r="2333" spans="1:20" s="1" customFormat="1" ht="45.95" customHeight="1" outlineLevel="1" x14ac:dyDescent="0.2">
      <c r="A2333" s="10" t="s">
        <v>11093</v>
      </c>
      <c r="B2333" s="10" t="s">
        <v>11192</v>
      </c>
      <c r="C2333" s="11" t="s">
        <v>11193</v>
      </c>
      <c r="D2333" s="5" t="s">
        <v>4</v>
      </c>
      <c r="E2333" s="12" t="s">
        <v>11194</v>
      </c>
      <c r="F2333" s="12" t="s">
        <v>96</v>
      </c>
      <c r="G2333" s="13" t="s">
        <v>567</v>
      </c>
      <c r="H2333" s="14" t="s">
        <v>4163</v>
      </c>
      <c r="I2333" s="11" t="s">
        <v>718</v>
      </c>
      <c r="J2333" s="29">
        <v>0</v>
      </c>
      <c r="K2333" s="30">
        <v>27</v>
      </c>
      <c r="L2333" s="30">
        <v>30</v>
      </c>
      <c r="M2333" s="30">
        <v>33</v>
      </c>
      <c r="N2333" s="30">
        <v>49</v>
      </c>
      <c r="O2333" s="31">
        <f>J2333*M2333</f>
        <v>0</v>
      </c>
      <c r="P2333" s="15" t="s">
        <v>11195</v>
      </c>
      <c r="Q2333" s="16" t="s">
        <v>1453</v>
      </c>
      <c r="R2333" s="16" t="s">
        <v>167</v>
      </c>
      <c r="S2333" s="32">
        <f>J2333*L2333</f>
        <v>0</v>
      </c>
      <c r="T2333" s="32">
        <f>J2333*K2333</f>
        <v>0</v>
      </c>
    </row>
    <row r="2334" spans="1:20" s="1" customFormat="1" ht="45.95" customHeight="1" outlineLevel="1" x14ac:dyDescent="0.2">
      <c r="A2334" s="10" t="s">
        <v>11093</v>
      </c>
      <c r="B2334" s="10" t="s">
        <v>11196</v>
      </c>
      <c r="C2334" s="11" t="s">
        <v>11197</v>
      </c>
      <c r="D2334" s="5" t="s">
        <v>4</v>
      </c>
      <c r="E2334" s="12" t="s">
        <v>11198</v>
      </c>
      <c r="F2334" s="12" t="s">
        <v>96</v>
      </c>
      <c r="G2334" s="13" t="s">
        <v>567</v>
      </c>
      <c r="H2334" s="14" t="s">
        <v>11199</v>
      </c>
      <c r="I2334" s="11" t="s">
        <v>788</v>
      </c>
      <c r="J2334" s="29">
        <v>0</v>
      </c>
      <c r="K2334" s="30">
        <v>27</v>
      </c>
      <c r="L2334" s="30">
        <v>30</v>
      </c>
      <c r="M2334" s="30">
        <v>33</v>
      </c>
      <c r="N2334" s="30">
        <v>49</v>
      </c>
      <c r="O2334" s="31">
        <f>J2334*M2334</f>
        <v>0</v>
      </c>
      <c r="P2334" s="15" t="s">
        <v>11200</v>
      </c>
      <c r="Q2334" s="16" t="s">
        <v>1453</v>
      </c>
      <c r="R2334" s="16" t="s">
        <v>167</v>
      </c>
      <c r="S2334" s="32">
        <f>J2334*L2334</f>
        <v>0</v>
      </c>
      <c r="T2334" s="32">
        <f>J2334*K2334</f>
        <v>0</v>
      </c>
    </row>
    <row r="2335" spans="1:20" s="1" customFormat="1" ht="45.95" customHeight="1" outlineLevel="1" x14ac:dyDescent="0.2">
      <c r="A2335" s="10" t="s">
        <v>11093</v>
      </c>
      <c r="B2335" s="10" t="s">
        <v>11201</v>
      </c>
      <c r="C2335" s="11" t="s">
        <v>11202</v>
      </c>
      <c r="D2335" s="5" t="s">
        <v>4</v>
      </c>
      <c r="E2335" s="12" t="s">
        <v>11203</v>
      </c>
      <c r="F2335" s="12" t="s">
        <v>96</v>
      </c>
      <c r="G2335" s="13" t="s">
        <v>567</v>
      </c>
      <c r="H2335" s="14" t="s">
        <v>11204</v>
      </c>
      <c r="I2335" s="11" t="s">
        <v>928</v>
      </c>
      <c r="J2335" s="29">
        <v>0</v>
      </c>
      <c r="K2335" s="30">
        <v>27</v>
      </c>
      <c r="L2335" s="30">
        <v>30</v>
      </c>
      <c r="M2335" s="30">
        <v>33</v>
      </c>
      <c r="N2335" s="30">
        <v>49</v>
      </c>
      <c r="O2335" s="31">
        <f>J2335*M2335</f>
        <v>0</v>
      </c>
      <c r="P2335" s="15" t="s">
        <v>11205</v>
      </c>
      <c r="Q2335" s="16" t="s">
        <v>1453</v>
      </c>
      <c r="R2335" s="16" t="s">
        <v>167</v>
      </c>
      <c r="S2335" s="32">
        <f>J2335*L2335</f>
        <v>0</v>
      </c>
      <c r="T2335" s="32">
        <f>J2335*K2335</f>
        <v>0</v>
      </c>
    </row>
    <row r="2336" spans="1:20" s="1" customFormat="1" ht="45.95" customHeight="1" outlineLevel="1" x14ac:dyDescent="0.2">
      <c r="A2336" s="10" t="s">
        <v>11093</v>
      </c>
      <c r="B2336" s="10" t="s">
        <v>11206</v>
      </c>
      <c r="C2336" s="11" t="s">
        <v>11207</v>
      </c>
      <c r="D2336" s="5" t="s">
        <v>4</v>
      </c>
      <c r="E2336" s="12" t="s">
        <v>11208</v>
      </c>
      <c r="F2336" s="12" t="s">
        <v>96</v>
      </c>
      <c r="G2336" s="13" t="s">
        <v>567</v>
      </c>
      <c r="H2336" s="14" t="s">
        <v>11130</v>
      </c>
      <c r="I2336" s="11" t="s">
        <v>962</v>
      </c>
      <c r="J2336" s="29">
        <v>0</v>
      </c>
      <c r="K2336" s="30">
        <v>27</v>
      </c>
      <c r="L2336" s="30">
        <v>30</v>
      </c>
      <c r="M2336" s="30">
        <v>33</v>
      </c>
      <c r="N2336" s="30">
        <v>49</v>
      </c>
      <c r="O2336" s="31">
        <f>J2336*M2336</f>
        <v>0</v>
      </c>
      <c r="P2336" s="15" t="s">
        <v>11209</v>
      </c>
      <c r="Q2336" s="16" t="s">
        <v>1453</v>
      </c>
      <c r="R2336" s="16" t="s">
        <v>167</v>
      </c>
      <c r="S2336" s="32">
        <f>J2336*L2336</f>
        <v>0</v>
      </c>
      <c r="T2336" s="32">
        <f>J2336*K2336</f>
        <v>0</v>
      </c>
    </row>
    <row r="2337" spans="1:20" s="1" customFormat="1" ht="45.95" customHeight="1" outlineLevel="1" x14ac:dyDescent="0.2">
      <c r="A2337" s="10" t="s">
        <v>11093</v>
      </c>
      <c r="B2337" s="10" t="s">
        <v>11210</v>
      </c>
      <c r="C2337" s="11" t="s">
        <v>11211</v>
      </c>
      <c r="D2337" s="5" t="s">
        <v>4</v>
      </c>
      <c r="E2337" s="12" t="s">
        <v>11212</v>
      </c>
      <c r="F2337" s="12" t="s">
        <v>468</v>
      </c>
      <c r="G2337" s="13" t="s">
        <v>567</v>
      </c>
      <c r="H2337" s="14" t="s">
        <v>11213</v>
      </c>
      <c r="I2337" s="11" t="s">
        <v>979</v>
      </c>
      <c r="J2337" s="29">
        <v>0</v>
      </c>
      <c r="K2337" s="30">
        <v>25</v>
      </c>
      <c r="L2337" s="30">
        <v>28</v>
      </c>
      <c r="M2337" s="30">
        <v>31</v>
      </c>
      <c r="N2337" s="30">
        <v>45</v>
      </c>
      <c r="O2337" s="31">
        <f>J2337*M2337</f>
        <v>0</v>
      </c>
      <c r="P2337" s="15" t="s">
        <v>11214</v>
      </c>
      <c r="Q2337" s="16" t="s">
        <v>42</v>
      </c>
      <c r="R2337" s="16" t="s">
        <v>54</v>
      </c>
      <c r="S2337" s="32">
        <f>J2337*L2337</f>
        <v>0</v>
      </c>
      <c r="T2337" s="32">
        <f>J2337*K2337</f>
        <v>0</v>
      </c>
    </row>
    <row r="2338" spans="1:20" s="1" customFormat="1" ht="45.95" customHeight="1" outlineLevel="1" x14ac:dyDescent="0.2">
      <c r="A2338" s="10" t="s">
        <v>11093</v>
      </c>
      <c r="B2338" s="10" t="s">
        <v>11215</v>
      </c>
      <c r="C2338" s="11" t="s">
        <v>11216</v>
      </c>
      <c r="D2338" s="5" t="s">
        <v>4</v>
      </c>
      <c r="E2338" s="12" t="s">
        <v>11217</v>
      </c>
      <c r="F2338" s="12" t="s">
        <v>468</v>
      </c>
      <c r="G2338" s="13" t="s">
        <v>567</v>
      </c>
      <c r="H2338" s="14" t="s">
        <v>11218</v>
      </c>
      <c r="I2338" s="11" t="s">
        <v>928</v>
      </c>
      <c r="J2338" s="29">
        <v>0</v>
      </c>
      <c r="K2338" s="30">
        <v>25</v>
      </c>
      <c r="L2338" s="30">
        <v>28</v>
      </c>
      <c r="M2338" s="30">
        <v>31</v>
      </c>
      <c r="N2338" s="30">
        <v>45</v>
      </c>
      <c r="O2338" s="31">
        <f>J2338*M2338</f>
        <v>0</v>
      </c>
      <c r="P2338" s="15" t="s">
        <v>11219</v>
      </c>
      <c r="Q2338" s="16" t="s">
        <v>42</v>
      </c>
      <c r="R2338" s="16" t="s">
        <v>36</v>
      </c>
      <c r="S2338" s="32">
        <f>J2338*L2338</f>
        <v>0</v>
      </c>
      <c r="T2338" s="32">
        <f>J2338*K2338</f>
        <v>0</v>
      </c>
    </row>
    <row r="2339" spans="1:20" s="1" customFormat="1" ht="45.95" customHeight="1" outlineLevel="1" x14ac:dyDescent="0.2">
      <c r="A2339" s="10" t="s">
        <v>11093</v>
      </c>
      <c r="B2339" s="10" t="s">
        <v>11220</v>
      </c>
      <c r="C2339" s="11" t="s">
        <v>11221</v>
      </c>
      <c r="D2339" s="5" t="s">
        <v>4</v>
      </c>
      <c r="E2339" s="12" t="s">
        <v>11222</v>
      </c>
      <c r="F2339" s="12" t="s">
        <v>468</v>
      </c>
      <c r="G2339" s="13" t="s">
        <v>567</v>
      </c>
      <c r="H2339" s="17" t="s">
        <v>1929</v>
      </c>
      <c r="I2339" s="11" t="s">
        <v>979</v>
      </c>
      <c r="J2339" s="29">
        <v>0</v>
      </c>
      <c r="K2339" s="30">
        <v>25</v>
      </c>
      <c r="L2339" s="30">
        <v>28</v>
      </c>
      <c r="M2339" s="30">
        <v>31</v>
      </c>
      <c r="N2339" s="30">
        <v>45</v>
      </c>
      <c r="O2339" s="31">
        <f>J2339*M2339</f>
        <v>0</v>
      </c>
      <c r="P2339" s="15" t="s">
        <v>11223</v>
      </c>
      <c r="Q2339" s="16" t="s">
        <v>42</v>
      </c>
      <c r="R2339" s="16" t="s">
        <v>36</v>
      </c>
      <c r="S2339" s="32">
        <f>J2339*L2339</f>
        <v>0</v>
      </c>
      <c r="T2339" s="32">
        <f>J2339*K2339</f>
        <v>0</v>
      </c>
    </row>
    <row r="2340" spans="1:20" s="1" customFormat="1" ht="45.95" customHeight="1" outlineLevel="1" x14ac:dyDescent="0.2">
      <c r="A2340" s="10" t="s">
        <v>11093</v>
      </c>
      <c r="B2340" s="10" t="s">
        <v>11224</v>
      </c>
      <c r="C2340" s="11" t="s">
        <v>11225</v>
      </c>
      <c r="D2340" s="5" t="s">
        <v>4</v>
      </c>
      <c r="E2340" s="12" t="s">
        <v>11226</v>
      </c>
      <c r="F2340" s="12" t="s">
        <v>468</v>
      </c>
      <c r="G2340" s="13" t="s">
        <v>567</v>
      </c>
      <c r="H2340" s="14" t="s">
        <v>11227</v>
      </c>
      <c r="I2340" s="11" t="s">
        <v>928</v>
      </c>
      <c r="J2340" s="29">
        <v>0</v>
      </c>
      <c r="K2340" s="30">
        <v>25</v>
      </c>
      <c r="L2340" s="30">
        <v>28</v>
      </c>
      <c r="M2340" s="30">
        <v>31</v>
      </c>
      <c r="N2340" s="30">
        <v>45</v>
      </c>
      <c r="O2340" s="31">
        <f>J2340*M2340</f>
        <v>0</v>
      </c>
      <c r="P2340" s="15" t="s">
        <v>11228</v>
      </c>
      <c r="Q2340" s="16" t="s">
        <v>42</v>
      </c>
      <c r="R2340" s="16" t="s">
        <v>54</v>
      </c>
      <c r="S2340" s="32">
        <f>J2340*L2340</f>
        <v>0</v>
      </c>
      <c r="T2340" s="32">
        <f>J2340*K2340</f>
        <v>0</v>
      </c>
    </row>
    <row r="2341" spans="1:20" s="1" customFormat="1" ht="45.95" customHeight="1" outlineLevel="1" x14ac:dyDescent="0.2">
      <c r="A2341" s="10" t="s">
        <v>11093</v>
      </c>
      <c r="B2341" s="10" t="s">
        <v>11229</v>
      </c>
      <c r="C2341" s="11" t="s">
        <v>11230</v>
      </c>
      <c r="D2341" s="5" t="s">
        <v>4</v>
      </c>
      <c r="E2341" s="12" t="s">
        <v>11231</v>
      </c>
      <c r="F2341" s="12" t="s">
        <v>468</v>
      </c>
      <c r="G2341" s="13" t="s">
        <v>567</v>
      </c>
      <c r="H2341" s="14" t="s">
        <v>8453</v>
      </c>
      <c r="I2341" s="11" t="s">
        <v>979</v>
      </c>
      <c r="J2341" s="29">
        <v>0</v>
      </c>
      <c r="K2341" s="30">
        <v>25</v>
      </c>
      <c r="L2341" s="30">
        <v>28</v>
      </c>
      <c r="M2341" s="30">
        <v>31</v>
      </c>
      <c r="N2341" s="30">
        <v>45</v>
      </c>
      <c r="O2341" s="31">
        <f>J2341*M2341</f>
        <v>0</v>
      </c>
      <c r="P2341" s="15" t="s">
        <v>11232</v>
      </c>
      <c r="Q2341" s="16" t="s">
        <v>42</v>
      </c>
      <c r="R2341" s="16" t="s">
        <v>54</v>
      </c>
      <c r="S2341" s="32">
        <f>J2341*L2341</f>
        <v>0</v>
      </c>
      <c r="T2341" s="32">
        <f>J2341*K2341</f>
        <v>0</v>
      </c>
    </row>
    <row r="2342" spans="1:20" s="1" customFormat="1" ht="45.95" customHeight="1" outlineLevel="1" x14ac:dyDescent="0.2">
      <c r="A2342" s="10" t="s">
        <v>11093</v>
      </c>
      <c r="B2342" s="10" t="s">
        <v>11233</v>
      </c>
      <c r="C2342" s="11" t="s">
        <v>11234</v>
      </c>
      <c r="D2342" s="5" t="s">
        <v>4</v>
      </c>
      <c r="E2342" s="12" t="s">
        <v>11235</v>
      </c>
      <c r="F2342" s="12" t="s">
        <v>468</v>
      </c>
      <c r="G2342" s="13" t="s">
        <v>567</v>
      </c>
      <c r="H2342" s="14" t="s">
        <v>11236</v>
      </c>
      <c r="I2342" s="11" t="s">
        <v>928</v>
      </c>
      <c r="J2342" s="29">
        <v>0</v>
      </c>
      <c r="K2342" s="30">
        <v>25</v>
      </c>
      <c r="L2342" s="30">
        <v>28</v>
      </c>
      <c r="M2342" s="30">
        <v>31</v>
      </c>
      <c r="N2342" s="30">
        <v>45</v>
      </c>
      <c r="O2342" s="31">
        <f>J2342*M2342</f>
        <v>0</v>
      </c>
      <c r="P2342" s="15" t="s">
        <v>11237</v>
      </c>
      <c r="Q2342" s="16" t="s">
        <v>42</v>
      </c>
      <c r="R2342" s="16" t="s">
        <v>54</v>
      </c>
      <c r="S2342" s="32">
        <f>J2342*L2342</f>
        <v>0</v>
      </c>
      <c r="T2342" s="32">
        <f>J2342*K2342</f>
        <v>0</v>
      </c>
    </row>
    <row r="2343" spans="1:20" s="1" customFormat="1" ht="45.95" customHeight="1" outlineLevel="1" x14ac:dyDescent="0.2">
      <c r="A2343" s="10" t="s">
        <v>11093</v>
      </c>
      <c r="B2343" s="10" t="s">
        <v>11238</v>
      </c>
      <c r="C2343" s="11" t="s">
        <v>11239</v>
      </c>
      <c r="D2343" s="5" t="s">
        <v>4</v>
      </c>
      <c r="E2343" s="12" t="s">
        <v>11240</v>
      </c>
      <c r="F2343" s="12" t="s">
        <v>468</v>
      </c>
      <c r="G2343" s="13" t="s">
        <v>567</v>
      </c>
      <c r="H2343" s="14" t="s">
        <v>4236</v>
      </c>
      <c r="I2343" s="11" t="s">
        <v>788</v>
      </c>
      <c r="J2343" s="29">
        <v>0</v>
      </c>
      <c r="K2343" s="30">
        <v>25</v>
      </c>
      <c r="L2343" s="30">
        <v>28</v>
      </c>
      <c r="M2343" s="30">
        <v>31</v>
      </c>
      <c r="N2343" s="30">
        <v>45</v>
      </c>
      <c r="O2343" s="31">
        <f>J2343*M2343</f>
        <v>0</v>
      </c>
      <c r="P2343" s="15" t="s">
        <v>11241</v>
      </c>
      <c r="Q2343" s="16" t="s">
        <v>42</v>
      </c>
      <c r="R2343" s="16" t="s">
        <v>54</v>
      </c>
      <c r="S2343" s="32">
        <f>J2343*L2343</f>
        <v>0</v>
      </c>
      <c r="T2343" s="32">
        <f>J2343*K2343</f>
        <v>0</v>
      </c>
    </row>
    <row r="2344" spans="1:20" s="1" customFormat="1" ht="45.95" customHeight="1" outlineLevel="1" x14ac:dyDescent="0.2">
      <c r="A2344" s="10" t="s">
        <v>11093</v>
      </c>
      <c r="B2344" s="10" t="s">
        <v>11242</v>
      </c>
      <c r="C2344" s="11" t="s">
        <v>11243</v>
      </c>
      <c r="D2344" s="5" t="s">
        <v>4</v>
      </c>
      <c r="E2344" s="12" t="s">
        <v>11244</v>
      </c>
      <c r="F2344" s="12" t="s">
        <v>468</v>
      </c>
      <c r="G2344" s="13" t="s">
        <v>567</v>
      </c>
      <c r="H2344" s="14" t="s">
        <v>11245</v>
      </c>
      <c r="I2344" s="11" t="s">
        <v>979</v>
      </c>
      <c r="J2344" s="29">
        <v>0</v>
      </c>
      <c r="K2344" s="30">
        <v>25</v>
      </c>
      <c r="L2344" s="30">
        <v>28</v>
      </c>
      <c r="M2344" s="30">
        <v>31</v>
      </c>
      <c r="N2344" s="30">
        <v>45</v>
      </c>
      <c r="O2344" s="31">
        <f>J2344*M2344</f>
        <v>0</v>
      </c>
      <c r="P2344" s="15" t="s">
        <v>11246</v>
      </c>
      <c r="Q2344" s="16" t="s">
        <v>42</v>
      </c>
      <c r="R2344" s="16" t="s">
        <v>54</v>
      </c>
      <c r="S2344" s="32">
        <f>J2344*L2344</f>
        <v>0</v>
      </c>
      <c r="T2344" s="32">
        <f>J2344*K2344</f>
        <v>0</v>
      </c>
    </row>
    <row r="2345" spans="1:20" s="1" customFormat="1" ht="45.95" customHeight="1" outlineLevel="1" x14ac:dyDescent="0.2">
      <c r="A2345" s="10" t="s">
        <v>11093</v>
      </c>
      <c r="B2345" s="10" t="s">
        <v>11247</v>
      </c>
      <c r="C2345" s="11" t="s">
        <v>11248</v>
      </c>
      <c r="D2345" s="5" t="s">
        <v>4</v>
      </c>
      <c r="E2345" s="12" t="s">
        <v>11249</v>
      </c>
      <c r="F2345" s="12" t="s">
        <v>468</v>
      </c>
      <c r="G2345" s="13" t="s">
        <v>567</v>
      </c>
      <c r="H2345" s="14" t="s">
        <v>11250</v>
      </c>
      <c r="I2345" s="11" t="s">
        <v>788</v>
      </c>
      <c r="J2345" s="29">
        <v>0</v>
      </c>
      <c r="K2345" s="30">
        <v>25</v>
      </c>
      <c r="L2345" s="30">
        <v>28</v>
      </c>
      <c r="M2345" s="30">
        <v>31</v>
      </c>
      <c r="N2345" s="30">
        <v>45</v>
      </c>
      <c r="O2345" s="31">
        <f>J2345*M2345</f>
        <v>0</v>
      </c>
      <c r="P2345" s="15" t="s">
        <v>11251</v>
      </c>
      <c r="Q2345" s="16" t="s">
        <v>42</v>
      </c>
      <c r="R2345" s="16" t="s">
        <v>54</v>
      </c>
      <c r="S2345" s="32">
        <f>J2345*L2345</f>
        <v>0</v>
      </c>
      <c r="T2345" s="32">
        <f>J2345*K2345</f>
        <v>0</v>
      </c>
    </row>
    <row r="2346" spans="1:20" s="1" customFormat="1" ht="45.95" customHeight="1" outlineLevel="1" x14ac:dyDescent="0.2">
      <c r="A2346" s="10" t="s">
        <v>11093</v>
      </c>
      <c r="B2346" s="10" t="s">
        <v>11252</v>
      </c>
      <c r="C2346" s="11" t="s">
        <v>11253</v>
      </c>
      <c r="D2346" s="5" t="s">
        <v>4</v>
      </c>
      <c r="E2346" s="12" t="s">
        <v>11254</v>
      </c>
      <c r="F2346" s="12" t="s">
        <v>96</v>
      </c>
      <c r="G2346" s="13" t="s">
        <v>567</v>
      </c>
      <c r="H2346" s="14" t="s">
        <v>10171</v>
      </c>
      <c r="I2346" s="11" t="s">
        <v>928</v>
      </c>
      <c r="J2346" s="29">
        <v>0</v>
      </c>
      <c r="K2346" s="30">
        <v>27</v>
      </c>
      <c r="L2346" s="30">
        <v>30</v>
      </c>
      <c r="M2346" s="30">
        <v>33</v>
      </c>
      <c r="N2346" s="30">
        <v>49</v>
      </c>
      <c r="O2346" s="31">
        <f>J2346*M2346</f>
        <v>0</v>
      </c>
      <c r="P2346" s="15" t="s">
        <v>11255</v>
      </c>
      <c r="Q2346" s="16" t="s">
        <v>1453</v>
      </c>
      <c r="R2346" s="16" t="s">
        <v>167</v>
      </c>
      <c r="S2346" s="32">
        <f>J2346*L2346</f>
        <v>0</v>
      </c>
      <c r="T2346" s="32">
        <f>J2346*K2346</f>
        <v>0</v>
      </c>
    </row>
    <row r="2347" spans="1:20" s="1" customFormat="1" ht="45.95" customHeight="1" outlineLevel="1" x14ac:dyDescent="0.2">
      <c r="A2347" s="10" t="s">
        <v>11093</v>
      </c>
      <c r="B2347" s="10" t="s">
        <v>11256</v>
      </c>
      <c r="C2347" s="11" t="s">
        <v>11257</v>
      </c>
      <c r="D2347" s="5" t="s">
        <v>4</v>
      </c>
      <c r="E2347" s="12" t="s">
        <v>11258</v>
      </c>
      <c r="F2347" s="12" t="s">
        <v>96</v>
      </c>
      <c r="G2347" s="13" t="s">
        <v>567</v>
      </c>
      <c r="H2347" s="14" t="s">
        <v>6806</v>
      </c>
      <c r="I2347" s="11" t="s">
        <v>788</v>
      </c>
      <c r="J2347" s="29">
        <v>0</v>
      </c>
      <c r="K2347" s="30">
        <v>27</v>
      </c>
      <c r="L2347" s="30">
        <v>30</v>
      </c>
      <c r="M2347" s="30">
        <v>33</v>
      </c>
      <c r="N2347" s="30">
        <v>49</v>
      </c>
      <c r="O2347" s="31">
        <f>J2347*M2347</f>
        <v>0</v>
      </c>
      <c r="P2347" s="15" t="s">
        <v>11259</v>
      </c>
      <c r="Q2347" s="16" t="s">
        <v>1453</v>
      </c>
      <c r="R2347" s="16" t="s">
        <v>167</v>
      </c>
      <c r="S2347" s="32">
        <f>J2347*L2347</f>
        <v>0</v>
      </c>
      <c r="T2347" s="32">
        <f>J2347*K2347</f>
        <v>0</v>
      </c>
    </row>
    <row r="2348" spans="1:20" s="1" customFormat="1" ht="45.95" customHeight="1" outlineLevel="1" x14ac:dyDescent="0.2">
      <c r="A2348" s="10" t="s">
        <v>11093</v>
      </c>
      <c r="B2348" s="10" t="s">
        <v>11260</v>
      </c>
      <c r="C2348" s="11" t="s">
        <v>11261</v>
      </c>
      <c r="D2348" s="5" t="s">
        <v>4</v>
      </c>
      <c r="E2348" s="12" t="s">
        <v>11262</v>
      </c>
      <c r="F2348" s="12" t="s">
        <v>96</v>
      </c>
      <c r="G2348" s="13" t="s">
        <v>567</v>
      </c>
      <c r="H2348" s="14" t="s">
        <v>3960</v>
      </c>
      <c r="I2348" s="11" t="s">
        <v>962</v>
      </c>
      <c r="J2348" s="29">
        <v>0</v>
      </c>
      <c r="K2348" s="30">
        <v>27</v>
      </c>
      <c r="L2348" s="30">
        <v>30</v>
      </c>
      <c r="M2348" s="30">
        <v>33</v>
      </c>
      <c r="N2348" s="30">
        <v>49</v>
      </c>
      <c r="O2348" s="31">
        <f>J2348*M2348</f>
        <v>0</v>
      </c>
      <c r="P2348" s="15" t="s">
        <v>11263</v>
      </c>
      <c r="Q2348" s="16" t="s">
        <v>1453</v>
      </c>
      <c r="R2348" s="16" t="s">
        <v>167</v>
      </c>
      <c r="S2348" s="32">
        <f>J2348*L2348</f>
        <v>0</v>
      </c>
      <c r="T2348" s="32">
        <f>J2348*K2348</f>
        <v>0</v>
      </c>
    </row>
    <row r="2349" spans="1:20" s="1" customFormat="1" ht="45.95" customHeight="1" outlineLevel="1" x14ac:dyDescent="0.2">
      <c r="A2349" s="10" t="s">
        <v>11093</v>
      </c>
      <c r="B2349" s="10" t="s">
        <v>11264</v>
      </c>
      <c r="C2349" s="11" t="s">
        <v>11265</v>
      </c>
      <c r="D2349" s="5" t="s">
        <v>4</v>
      </c>
      <c r="E2349" s="12" t="s">
        <v>11266</v>
      </c>
      <c r="F2349" s="12" t="s">
        <v>96</v>
      </c>
      <c r="G2349" s="13" t="s">
        <v>567</v>
      </c>
      <c r="H2349" s="14" t="s">
        <v>11267</v>
      </c>
      <c r="I2349" s="11" t="s">
        <v>962</v>
      </c>
      <c r="J2349" s="29">
        <v>0</v>
      </c>
      <c r="K2349" s="30">
        <v>27</v>
      </c>
      <c r="L2349" s="30">
        <v>30</v>
      </c>
      <c r="M2349" s="30">
        <v>33</v>
      </c>
      <c r="N2349" s="30">
        <v>49</v>
      </c>
      <c r="O2349" s="31">
        <f>J2349*M2349</f>
        <v>0</v>
      </c>
      <c r="P2349" s="15" t="s">
        <v>11268</v>
      </c>
      <c r="Q2349" s="16" t="s">
        <v>1453</v>
      </c>
      <c r="R2349" s="16" t="s">
        <v>167</v>
      </c>
      <c r="S2349" s="32">
        <f>J2349*L2349</f>
        <v>0</v>
      </c>
      <c r="T2349" s="32">
        <f>J2349*K2349</f>
        <v>0</v>
      </c>
    </row>
    <row r="2350" spans="1:20" s="1" customFormat="1" ht="45.95" customHeight="1" outlineLevel="1" x14ac:dyDescent="0.2">
      <c r="A2350" s="10" t="s">
        <v>11093</v>
      </c>
      <c r="B2350" s="10" t="s">
        <v>11269</v>
      </c>
      <c r="C2350" s="11" t="s">
        <v>11270</v>
      </c>
      <c r="D2350" s="5" t="s">
        <v>4</v>
      </c>
      <c r="E2350" s="12" t="s">
        <v>11271</v>
      </c>
      <c r="F2350" s="12" t="s">
        <v>96</v>
      </c>
      <c r="G2350" s="13" t="s">
        <v>567</v>
      </c>
      <c r="H2350" s="14" t="s">
        <v>11272</v>
      </c>
      <c r="I2350" s="11" t="s">
        <v>760</v>
      </c>
      <c r="J2350" s="29">
        <v>0</v>
      </c>
      <c r="K2350" s="30">
        <v>27</v>
      </c>
      <c r="L2350" s="30">
        <v>30</v>
      </c>
      <c r="M2350" s="30">
        <v>33</v>
      </c>
      <c r="N2350" s="30">
        <v>49</v>
      </c>
      <c r="O2350" s="31">
        <f>J2350*M2350</f>
        <v>0</v>
      </c>
      <c r="P2350" s="15" t="s">
        <v>11273</v>
      </c>
      <c r="Q2350" s="16" t="s">
        <v>1453</v>
      </c>
      <c r="R2350" s="16" t="s">
        <v>167</v>
      </c>
      <c r="S2350" s="32">
        <f>J2350*L2350</f>
        <v>0</v>
      </c>
      <c r="T2350" s="32">
        <f>J2350*K2350</f>
        <v>0</v>
      </c>
    </row>
    <row r="2351" spans="1:20" s="1" customFormat="1" ht="45.95" customHeight="1" outlineLevel="1" x14ac:dyDescent="0.2">
      <c r="A2351" s="10" t="s">
        <v>11093</v>
      </c>
      <c r="B2351" s="10" t="s">
        <v>11274</v>
      </c>
      <c r="C2351" s="11" t="s">
        <v>11275</v>
      </c>
      <c r="D2351" s="5" t="s">
        <v>4</v>
      </c>
      <c r="E2351" s="12" t="s">
        <v>11276</v>
      </c>
      <c r="F2351" s="12" t="s">
        <v>96</v>
      </c>
      <c r="G2351" s="13" t="s">
        <v>567</v>
      </c>
      <c r="H2351" s="14" t="s">
        <v>11277</v>
      </c>
      <c r="I2351" s="11" t="s">
        <v>962</v>
      </c>
      <c r="J2351" s="29">
        <v>0</v>
      </c>
      <c r="K2351" s="30">
        <v>27</v>
      </c>
      <c r="L2351" s="30">
        <v>30</v>
      </c>
      <c r="M2351" s="30">
        <v>33</v>
      </c>
      <c r="N2351" s="30">
        <v>49</v>
      </c>
      <c r="O2351" s="31">
        <f>J2351*M2351</f>
        <v>0</v>
      </c>
      <c r="P2351" s="15" t="s">
        <v>11278</v>
      </c>
      <c r="Q2351" s="16" t="s">
        <v>1453</v>
      </c>
      <c r="R2351" s="16" t="s">
        <v>167</v>
      </c>
      <c r="S2351" s="32">
        <f>J2351*L2351</f>
        <v>0</v>
      </c>
      <c r="T2351" s="32">
        <f>J2351*K2351</f>
        <v>0</v>
      </c>
    </row>
    <row r="2352" spans="1:20" s="1" customFormat="1" ht="45.95" customHeight="1" outlineLevel="1" x14ac:dyDescent="0.2">
      <c r="A2352" s="10" t="s">
        <v>11093</v>
      </c>
      <c r="B2352" s="10" t="s">
        <v>11279</v>
      </c>
      <c r="C2352" s="11" t="s">
        <v>11280</v>
      </c>
      <c r="D2352" s="5" t="s">
        <v>4</v>
      </c>
      <c r="E2352" s="12" t="s">
        <v>11281</v>
      </c>
      <c r="F2352" s="12" t="s">
        <v>96</v>
      </c>
      <c r="G2352" s="13" t="s">
        <v>567</v>
      </c>
      <c r="H2352" s="14" t="s">
        <v>11282</v>
      </c>
      <c r="I2352" s="11" t="s">
        <v>962</v>
      </c>
      <c r="J2352" s="29">
        <v>0</v>
      </c>
      <c r="K2352" s="30">
        <v>27</v>
      </c>
      <c r="L2352" s="30">
        <v>30</v>
      </c>
      <c r="M2352" s="30">
        <v>33</v>
      </c>
      <c r="N2352" s="30">
        <v>49</v>
      </c>
      <c r="O2352" s="31">
        <f>J2352*M2352</f>
        <v>0</v>
      </c>
      <c r="P2352" s="15" t="s">
        <v>11283</v>
      </c>
      <c r="Q2352" s="16" t="s">
        <v>1453</v>
      </c>
      <c r="R2352" s="16" t="s">
        <v>167</v>
      </c>
      <c r="S2352" s="32">
        <f>J2352*L2352</f>
        <v>0</v>
      </c>
      <c r="T2352" s="32">
        <f>J2352*K2352</f>
        <v>0</v>
      </c>
    </row>
    <row r="2353" spans="1:20" s="1" customFormat="1" ht="45.95" customHeight="1" outlineLevel="1" x14ac:dyDescent="0.2">
      <c r="A2353" s="10" t="s">
        <v>11093</v>
      </c>
      <c r="B2353" s="10" t="s">
        <v>11284</v>
      </c>
      <c r="C2353" s="11" t="s">
        <v>11285</v>
      </c>
      <c r="D2353" s="5" t="s">
        <v>4</v>
      </c>
      <c r="E2353" s="12" t="s">
        <v>11286</v>
      </c>
      <c r="F2353" s="12" t="s">
        <v>96</v>
      </c>
      <c r="G2353" s="13" t="s">
        <v>567</v>
      </c>
      <c r="H2353" s="14" t="s">
        <v>11287</v>
      </c>
      <c r="I2353" s="11" t="s">
        <v>962</v>
      </c>
      <c r="J2353" s="29">
        <v>0</v>
      </c>
      <c r="K2353" s="30">
        <v>27</v>
      </c>
      <c r="L2353" s="30">
        <v>30</v>
      </c>
      <c r="M2353" s="30">
        <v>33</v>
      </c>
      <c r="N2353" s="30">
        <v>49</v>
      </c>
      <c r="O2353" s="31">
        <f>J2353*M2353</f>
        <v>0</v>
      </c>
      <c r="P2353" s="15" t="s">
        <v>11288</v>
      </c>
      <c r="Q2353" s="16" t="s">
        <v>1453</v>
      </c>
      <c r="R2353" s="16" t="s">
        <v>167</v>
      </c>
      <c r="S2353" s="32">
        <f>J2353*L2353</f>
        <v>0</v>
      </c>
      <c r="T2353" s="32">
        <f>J2353*K2353</f>
        <v>0</v>
      </c>
    </row>
    <row r="2354" spans="1:20" s="1" customFormat="1" ht="45.95" customHeight="1" outlineLevel="1" x14ac:dyDescent="0.2">
      <c r="A2354" s="10" t="s">
        <v>11093</v>
      </c>
      <c r="B2354" s="10" t="s">
        <v>11289</v>
      </c>
      <c r="C2354" s="11" t="s">
        <v>11290</v>
      </c>
      <c r="D2354" s="5" t="s">
        <v>4</v>
      </c>
      <c r="E2354" s="12" t="s">
        <v>11291</v>
      </c>
      <c r="F2354" s="12" t="s">
        <v>96</v>
      </c>
      <c r="G2354" s="13" t="s">
        <v>567</v>
      </c>
      <c r="H2354" s="14" t="s">
        <v>9994</v>
      </c>
      <c r="I2354" s="11" t="s">
        <v>962</v>
      </c>
      <c r="J2354" s="29">
        <v>0</v>
      </c>
      <c r="K2354" s="30">
        <v>27</v>
      </c>
      <c r="L2354" s="30">
        <v>30</v>
      </c>
      <c r="M2354" s="30">
        <v>33</v>
      </c>
      <c r="N2354" s="30">
        <v>49</v>
      </c>
      <c r="O2354" s="31">
        <f>J2354*M2354</f>
        <v>0</v>
      </c>
      <c r="P2354" s="15" t="s">
        <v>11292</v>
      </c>
      <c r="Q2354" s="16" t="s">
        <v>1453</v>
      </c>
      <c r="R2354" s="16" t="s">
        <v>167</v>
      </c>
      <c r="S2354" s="32">
        <f>J2354*L2354</f>
        <v>0</v>
      </c>
      <c r="T2354" s="32">
        <f>J2354*K2354</f>
        <v>0</v>
      </c>
    </row>
    <row r="2355" spans="1:20" s="1" customFormat="1" ht="45.95" customHeight="1" outlineLevel="1" x14ac:dyDescent="0.2">
      <c r="A2355" s="10" t="s">
        <v>11093</v>
      </c>
      <c r="B2355" s="10" t="s">
        <v>11293</v>
      </c>
      <c r="C2355" s="11" t="s">
        <v>11294</v>
      </c>
      <c r="D2355" s="5" t="s">
        <v>4</v>
      </c>
      <c r="E2355" s="12" t="s">
        <v>11295</v>
      </c>
      <c r="F2355" s="12" t="s">
        <v>96</v>
      </c>
      <c r="G2355" s="13" t="s">
        <v>567</v>
      </c>
      <c r="H2355" s="14" t="s">
        <v>11296</v>
      </c>
      <c r="I2355" s="11" t="s">
        <v>788</v>
      </c>
      <c r="J2355" s="29">
        <v>0</v>
      </c>
      <c r="K2355" s="30">
        <v>27</v>
      </c>
      <c r="L2355" s="30">
        <v>30</v>
      </c>
      <c r="M2355" s="30">
        <v>33</v>
      </c>
      <c r="N2355" s="30">
        <v>49</v>
      </c>
      <c r="O2355" s="31">
        <f>J2355*M2355</f>
        <v>0</v>
      </c>
      <c r="P2355" s="15" t="s">
        <v>11297</v>
      </c>
      <c r="Q2355" s="16" t="s">
        <v>1453</v>
      </c>
      <c r="R2355" s="16" t="s">
        <v>167</v>
      </c>
      <c r="S2355" s="32">
        <f>J2355*L2355</f>
        <v>0</v>
      </c>
      <c r="T2355" s="32">
        <f>J2355*K2355</f>
        <v>0</v>
      </c>
    </row>
    <row r="2356" spans="1:20" s="1" customFormat="1" ht="45.95" customHeight="1" outlineLevel="1" x14ac:dyDescent="0.2">
      <c r="A2356" s="10" t="s">
        <v>11093</v>
      </c>
      <c r="B2356" s="10" t="s">
        <v>11298</v>
      </c>
      <c r="C2356" s="11" t="s">
        <v>11299</v>
      </c>
      <c r="D2356" s="5" t="s">
        <v>4</v>
      </c>
      <c r="E2356" s="12" t="s">
        <v>11300</v>
      </c>
      <c r="F2356" s="12" t="s">
        <v>96</v>
      </c>
      <c r="G2356" s="13" t="s">
        <v>567</v>
      </c>
      <c r="H2356" s="14" t="s">
        <v>10445</v>
      </c>
      <c r="I2356" s="11" t="s">
        <v>962</v>
      </c>
      <c r="J2356" s="29">
        <v>0</v>
      </c>
      <c r="K2356" s="30">
        <v>27</v>
      </c>
      <c r="L2356" s="30">
        <v>30</v>
      </c>
      <c r="M2356" s="30">
        <v>33</v>
      </c>
      <c r="N2356" s="30">
        <v>49</v>
      </c>
      <c r="O2356" s="31">
        <f>J2356*M2356</f>
        <v>0</v>
      </c>
      <c r="P2356" s="15" t="s">
        <v>11301</v>
      </c>
      <c r="Q2356" s="16" t="s">
        <v>1453</v>
      </c>
      <c r="R2356" s="16" t="s">
        <v>167</v>
      </c>
      <c r="S2356" s="32">
        <f>J2356*L2356</f>
        <v>0</v>
      </c>
      <c r="T2356" s="32">
        <f>J2356*K2356</f>
        <v>0</v>
      </c>
    </row>
    <row r="2357" spans="1:20" s="1" customFormat="1" ht="45.95" customHeight="1" outlineLevel="1" x14ac:dyDescent="0.2">
      <c r="A2357" s="10" t="s">
        <v>11093</v>
      </c>
      <c r="B2357" s="10" t="s">
        <v>11302</v>
      </c>
      <c r="C2357" s="11" t="s">
        <v>11303</v>
      </c>
      <c r="D2357" s="5" t="s">
        <v>4</v>
      </c>
      <c r="E2357" s="12" t="s">
        <v>11304</v>
      </c>
      <c r="F2357" s="12" t="s">
        <v>96</v>
      </c>
      <c r="G2357" s="13" t="s">
        <v>567</v>
      </c>
      <c r="H2357" s="14" t="s">
        <v>11305</v>
      </c>
      <c r="I2357" s="11" t="s">
        <v>1246</v>
      </c>
      <c r="J2357" s="29">
        <v>0</v>
      </c>
      <c r="K2357" s="30">
        <v>27</v>
      </c>
      <c r="L2357" s="30">
        <v>30</v>
      </c>
      <c r="M2357" s="30">
        <v>33</v>
      </c>
      <c r="N2357" s="30">
        <v>49</v>
      </c>
      <c r="O2357" s="31">
        <f>J2357*M2357</f>
        <v>0</v>
      </c>
      <c r="P2357" s="15" t="s">
        <v>11306</v>
      </c>
      <c r="Q2357" s="16" t="s">
        <v>1453</v>
      </c>
      <c r="R2357" s="16" t="s">
        <v>167</v>
      </c>
      <c r="S2357" s="32">
        <f>J2357*L2357</f>
        <v>0</v>
      </c>
      <c r="T2357" s="32">
        <f>J2357*K2357</f>
        <v>0</v>
      </c>
    </row>
    <row r="2358" spans="1:20" s="1" customFormat="1" ht="45.95" customHeight="1" outlineLevel="1" x14ac:dyDescent="0.2">
      <c r="A2358" s="10" t="s">
        <v>11093</v>
      </c>
      <c r="B2358" s="10" t="s">
        <v>11307</v>
      </c>
      <c r="C2358" s="11" t="s">
        <v>11308</v>
      </c>
      <c r="D2358" s="5" t="s">
        <v>4</v>
      </c>
      <c r="E2358" s="12" t="s">
        <v>11309</v>
      </c>
      <c r="F2358" s="12" t="s">
        <v>96</v>
      </c>
      <c r="G2358" s="13" t="s">
        <v>567</v>
      </c>
      <c r="H2358" s="14" t="s">
        <v>11310</v>
      </c>
      <c r="I2358" s="11" t="s">
        <v>788</v>
      </c>
      <c r="J2358" s="29">
        <v>0</v>
      </c>
      <c r="K2358" s="30">
        <v>27</v>
      </c>
      <c r="L2358" s="30">
        <v>30</v>
      </c>
      <c r="M2358" s="30">
        <v>33</v>
      </c>
      <c r="N2358" s="30">
        <v>49</v>
      </c>
      <c r="O2358" s="31">
        <f>J2358*M2358</f>
        <v>0</v>
      </c>
      <c r="P2358" s="15" t="s">
        <v>11311</v>
      </c>
      <c r="Q2358" s="16" t="s">
        <v>1453</v>
      </c>
      <c r="R2358" s="16" t="s">
        <v>167</v>
      </c>
      <c r="S2358" s="32">
        <f>J2358*L2358</f>
        <v>0</v>
      </c>
      <c r="T2358" s="32">
        <f>J2358*K2358</f>
        <v>0</v>
      </c>
    </row>
    <row r="2359" spans="1:20" s="1" customFormat="1" ht="45.95" customHeight="1" outlineLevel="1" x14ac:dyDescent="0.2">
      <c r="A2359" s="10" t="s">
        <v>11093</v>
      </c>
      <c r="B2359" s="10" t="s">
        <v>11312</v>
      </c>
      <c r="C2359" s="11" t="s">
        <v>11313</v>
      </c>
      <c r="D2359" s="5" t="s">
        <v>4</v>
      </c>
      <c r="E2359" s="12" t="s">
        <v>11314</v>
      </c>
      <c r="F2359" s="12" t="s">
        <v>96</v>
      </c>
      <c r="G2359" s="13" t="s">
        <v>567</v>
      </c>
      <c r="H2359" s="14" t="s">
        <v>11315</v>
      </c>
      <c r="I2359" s="11" t="s">
        <v>962</v>
      </c>
      <c r="J2359" s="29">
        <v>0</v>
      </c>
      <c r="K2359" s="30">
        <v>27</v>
      </c>
      <c r="L2359" s="30">
        <v>30</v>
      </c>
      <c r="M2359" s="30">
        <v>33</v>
      </c>
      <c r="N2359" s="30">
        <v>49</v>
      </c>
      <c r="O2359" s="31">
        <f>J2359*M2359</f>
        <v>0</v>
      </c>
      <c r="P2359" s="15" t="s">
        <v>11316</v>
      </c>
      <c r="Q2359" s="16" t="s">
        <v>1453</v>
      </c>
      <c r="R2359" s="16" t="s">
        <v>167</v>
      </c>
      <c r="S2359" s="32">
        <f>J2359*L2359</f>
        <v>0</v>
      </c>
      <c r="T2359" s="32">
        <f>J2359*K2359</f>
        <v>0</v>
      </c>
    </row>
    <row r="2360" spans="1:20" s="1" customFormat="1" ht="45.95" customHeight="1" outlineLevel="1" x14ac:dyDescent="0.2">
      <c r="A2360" s="10" t="s">
        <v>11093</v>
      </c>
      <c r="B2360" s="10" t="s">
        <v>11317</v>
      </c>
      <c r="C2360" s="11" t="s">
        <v>11318</v>
      </c>
      <c r="D2360" s="5" t="s">
        <v>4</v>
      </c>
      <c r="E2360" s="12" t="s">
        <v>11319</v>
      </c>
      <c r="F2360" s="12" t="s">
        <v>96</v>
      </c>
      <c r="G2360" s="13" t="s">
        <v>567</v>
      </c>
      <c r="H2360" s="14" t="s">
        <v>11320</v>
      </c>
      <c r="I2360" s="11" t="s">
        <v>962</v>
      </c>
      <c r="J2360" s="29">
        <v>0</v>
      </c>
      <c r="K2360" s="30">
        <v>27</v>
      </c>
      <c r="L2360" s="30">
        <v>30</v>
      </c>
      <c r="M2360" s="30">
        <v>33</v>
      </c>
      <c r="N2360" s="30">
        <v>49</v>
      </c>
      <c r="O2360" s="31">
        <f>J2360*M2360</f>
        <v>0</v>
      </c>
      <c r="P2360" s="15" t="s">
        <v>11321</v>
      </c>
      <c r="Q2360" s="16" t="s">
        <v>1453</v>
      </c>
      <c r="R2360" s="16" t="s">
        <v>167</v>
      </c>
      <c r="S2360" s="32">
        <f>J2360*L2360</f>
        <v>0</v>
      </c>
      <c r="T2360" s="32">
        <f>J2360*K2360</f>
        <v>0</v>
      </c>
    </row>
    <row r="2361" spans="1:20" ht="45.95" customHeight="1" outlineLevel="1" x14ac:dyDescent="0.25">
      <c r="A2361" s="18"/>
      <c r="B2361" s="19"/>
      <c r="C2361" s="19"/>
      <c r="D2361" s="19"/>
      <c r="E2361" s="19"/>
      <c r="F2361" s="19"/>
      <c r="G2361" s="19"/>
      <c r="H2361" s="19"/>
      <c r="I2361" s="19"/>
      <c r="J2361" s="33"/>
      <c r="K2361" s="20"/>
      <c r="L2361" s="21"/>
      <c r="M2361" s="22"/>
      <c r="N2361" s="23" t="s">
        <v>11322</v>
      </c>
      <c r="O2361" s="34">
        <f>SUM(O2311:O2360)</f>
        <v>0</v>
      </c>
      <c r="P2361" s="24"/>
      <c r="Q2361" s="4" t="s">
        <v>6</v>
      </c>
      <c r="R2361" s="4" t="s">
        <v>6</v>
      </c>
      <c r="S2361" s="32">
        <f>J2361*L2361</f>
        <v>0</v>
      </c>
      <c r="T2361" s="32">
        <f>J2361*K2361</f>
        <v>0</v>
      </c>
    </row>
    <row r="2362" spans="1:20" s="1" customFormat="1" ht="27" customHeight="1" x14ac:dyDescent="0.2">
      <c r="A2362" s="8" t="s">
        <v>11323</v>
      </c>
      <c r="B2362" s="9"/>
      <c r="C2362" s="9"/>
      <c r="D2362" s="9"/>
      <c r="E2362" s="9"/>
      <c r="F2362" s="9"/>
      <c r="G2362" s="9"/>
      <c r="H2362" s="9"/>
      <c r="I2362" s="9"/>
      <c r="J2362" s="9"/>
      <c r="K2362" s="9"/>
      <c r="L2362" s="9"/>
      <c r="M2362" s="9"/>
      <c r="N2362" s="9"/>
      <c r="O2362" s="9"/>
      <c r="P2362" s="9"/>
      <c r="Q2362" s="9"/>
      <c r="R2362" s="9"/>
    </row>
    <row r="2363" spans="1:20" s="1" customFormat="1" ht="45.95" customHeight="1" outlineLevel="1" x14ac:dyDescent="0.2">
      <c r="A2363" s="10" t="s">
        <v>11323</v>
      </c>
      <c r="B2363" s="10" t="s">
        <v>11324</v>
      </c>
      <c r="C2363" s="11" t="s">
        <v>11325</v>
      </c>
      <c r="D2363" s="5" t="s">
        <v>4</v>
      </c>
      <c r="E2363" s="12" t="s">
        <v>11326</v>
      </c>
      <c r="F2363" s="12" t="s">
        <v>11327</v>
      </c>
      <c r="G2363" s="13" t="s">
        <v>567</v>
      </c>
      <c r="H2363" s="17" t="s">
        <v>837</v>
      </c>
      <c r="I2363" s="11" t="s">
        <v>760</v>
      </c>
      <c r="J2363" s="29">
        <v>0</v>
      </c>
      <c r="K2363" s="30">
        <v>668</v>
      </c>
      <c r="L2363" s="30">
        <v>735</v>
      </c>
      <c r="M2363" s="30">
        <v>809</v>
      </c>
      <c r="N2363" s="30">
        <v>1202</v>
      </c>
      <c r="O2363" s="31">
        <f>J2363*M2363</f>
        <v>0</v>
      </c>
      <c r="P2363" s="15" t="s">
        <v>11328</v>
      </c>
      <c r="Q2363" s="16" t="s">
        <v>11329</v>
      </c>
      <c r="R2363" s="16" t="s">
        <v>11330</v>
      </c>
      <c r="S2363" s="32">
        <f>J2363*L2363</f>
        <v>0</v>
      </c>
      <c r="T2363" s="32">
        <f>J2363*K2363</f>
        <v>0</v>
      </c>
    </row>
    <row r="2364" spans="1:20" s="1" customFormat="1" ht="45.95" customHeight="1" outlineLevel="1" x14ac:dyDescent="0.2">
      <c r="A2364" s="10" t="s">
        <v>11323</v>
      </c>
      <c r="B2364" s="10" t="s">
        <v>11331</v>
      </c>
      <c r="C2364" s="11" t="s">
        <v>11332</v>
      </c>
      <c r="D2364" s="5" t="s">
        <v>4</v>
      </c>
      <c r="E2364" s="12" t="s">
        <v>11333</v>
      </c>
      <c r="F2364" s="12" t="s">
        <v>11327</v>
      </c>
      <c r="G2364" s="13" t="s">
        <v>567</v>
      </c>
      <c r="H2364" s="17" t="s">
        <v>2451</v>
      </c>
      <c r="I2364" s="11" t="s">
        <v>760</v>
      </c>
      <c r="J2364" s="29">
        <v>0</v>
      </c>
      <c r="K2364" s="30">
        <v>668</v>
      </c>
      <c r="L2364" s="30">
        <v>735</v>
      </c>
      <c r="M2364" s="30">
        <v>809</v>
      </c>
      <c r="N2364" s="30">
        <v>1202</v>
      </c>
      <c r="O2364" s="31">
        <f>J2364*M2364</f>
        <v>0</v>
      </c>
      <c r="P2364" s="15" t="s">
        <v>11334</v>
      </c>
      <c r="Q2364" s="16" t="s">
        <v>11329</v>
      </c>
      <c r="R2364" s="16" t="s">
        <v>11335</v>
      </c>
      <c r="S2364" s="32">
        <f>J2364*L2364</f>
        <v>0</v>
      </c>
      <c r="T2364" s="32">
        <f>J2364*K2364</f>
        <v>0</v>
      </c>
    </row>
    <row r="2365" spans="1:20" s="1" customFormat="1" ht="45.95" customHeight="1" outlineLevel="1" x14ac:dyDescent="0.2">
      <c r="A2365" s="10" t="s">
        <v>11323</v>
      </c>
      <c r="B2365" s="10" t="s">
        <v>11336</v>
      </c>
      <c r="C2365" s="11" t="s">
        <v>11337</v>
      </c>
      <c r="D2365" s="5" t="s">
        <v>4</v>
      </c>
      <c r="E2365" s="12" t="s">
        <v>11338</v>
      </c>
      <c r="F2365" s="12" t="s">
        <v>125</v>
      </c>
      <c r="G2365" s="13" t="s">
        <v>567</v>
      </c>
      <c r="H2365" s="17" t="s">
        <v>69</v>
      </c>
      <c r="I2365" s="11" t="s">
        <v>780</v>
      </c>
      <c r="J2365" s="29">
        <v>0</v>
      </c>
      <c r="K2365" s="30">
        <v>515</v>
      </c>
      <c r="L2365" s="30">
        <v>567</v>
      </c>
      <c r="M2365" s="30">
        <v>624</v>
      </c>
      <c r="N2365" s="30">
        <v>927</v>
      </c>
      <c r="O2365" s="31">
        <f>J2365*M2365</f>
        <v>0</v>
      </c>
      <c r="P2365" s="15" t="s">
        <v>11339</v>
      </c>
      <c r="Q2365" s="16" t="s">
        <v>11340</v>
      </c>
      <c r="R2365" s="16" t="s">
        <v>9407</v>
      </c>
      <c r="S2365" s="32">
        <f>J2365*L2365</f>
        <v>0</v>
      </c>
      <c r="T2365" s="32">
        <f>J2365*K2365</f>
        <v>0</v>
      </c>
    </row>
    <row r="2366" spans="1:20" s="1" customFormat="1" ht="45.95" customHeight="1" outlineLevel="1" x14ac:dyDescent="0.2">
      <c r="A2366" s="10" t="s">
        <v>11323</v>
      </c>
      <c r="B2366" s="10" t="s">
        <v>11341</v>
      </c>
      <c r="C2366" s="11" t="s">
        <v>11342</v>
      </c>
      <c r="D2366" s="5" t="s">
        <v>4</v>
      </c>
      <c r="E2366" s="12" t="s">
        <v>11343</v>
      </c>
      <c r="F2366" s="12" t="s">
        <v>118</v>
      </c>
      <c r="G2366" s="13" t="s">
        <v>567</v>
      </c>
      <c r="H2366" s="17" t="s">
        <v>54</v>
      </c>
      <c r="I2366" s="11" t="s">
        <v>1246</v>
      </c>
      <c r="J2366" s="29">
        <v>0</v>
      </c>
      <c r="K2366" s="30">
        <v>376</v>
      </c>
      <c r="L2366" s="30">
        <v>414</v>
      </c>
      <c r="M2366" s="30">
        <v>455</v>
      </c>
      <c r="N2366" s="30">
        <v>677</v>
      </c>
      <c r="O2366" s="31">
        <f>J2366*M2366</f>
        <v>0</v>
      </c>
      <c r="P2366" s="15" t="s">
        <v>11344</v>
      </c>
      <c r="Q2366" s="16" t="s">
        <v>11345</v>
      </c>
      <c r="R2366" s="16" t="s">
        <v>7184</v>
      </c>
      <c r="S2366" s="32">
        <f>J2366*L2366</f>
        <v>0</v>
      </c>
      <c r="T2366" s="32">
        <f>J2366*K2366</f>
        <v>0</v>
      </c>
    </row>
    <row r="2367" spans="1:20" s="1" customFormat="1" ht="45.95" customHeight="1" outlineLevel="1" x14ac:dyDescent="0.2">
      <c r="A2367" s="10" t="s">
        <v>11323</v>
      </c>
      <c r="B2367" s="10" t="s">
        <v>11346</v>
      </c>
      <c r="C2367" s="11" t="s">
        <v>11347</v>
      </c>
      <c r="D2367" s="5" t="s">
        <v>4</v>
      </c>
      <c r="E2367" s="12" t="s">
        <v>11348</v>
      </c>
      <c r="F2367" s="12" t="s">
        <v>1629</v>
      </c>
      <c r="G2367" s="13" t="s">
        <v>567</v>
      </c>
      <c r="H2367" s="17" t="s">
        <v>2497</v>
      </c>
      <c r="I2367" s="11" t="s">
        <v>760</v>
      </c>
      <c r="J2367" s="29">
        <v>0</v>
      </c>
      <c r="K2367" s="30">
        <v>393</v>
      </c>
      <c r="L2367" s="30">
        <v>432</v>
      </c>
      <c r="M2367" s="30">
        <v>475</v>
      </c>
      <c r="N2367" s="30">
        <v>707</v>
      </c>
      <c r="O2367" s="31">
        <f>J2367*M2367</f>
        <v>0</v>
      </c>
      <c r="P2367" s="15" t="s">
        <v>11349</v>
      </c>
      <c r="Q2367" s="16" t="s">
        <v>11350</v>
      </c>
      <c r="R2367" s="16" t="s">
        <v>11351</v>
      </c>
      <c r="S2367" s="32">
        <f>J2367*L2367</f>
        <v>0</v>
      </c>
      <c r="T2367" s="32">
        <f>J2367*K2367</f>
        <v>0</v>
      </c>
    </row>
    <row r="2368" spans="1:20" s="1" customFormat="1" ht="45.95" customHeight="1" outlineLevel="1" x14ac:dyDescent="0.2">
      <c r="A2368" s="10" t="s">
        <v>11323</v>
      </c>
      <c r="B2368" s="10" t="s">
        <v>11352</v>
      </c>
      <c r="C2368" s="11" t="s">
        <v>11353</v>
      </c>
      <c r="D2368" s="5" t="s">
        <v>4</v>
      </c>
      <c r="E2368" s="12" t="s">
        <v>11354</v>
      </c>
      <c r="F2368" s="12" t="s">
        <v>1629</v>
      </c>
      <c r="G2368" s="13" t="s">
        <v>567</v>
      </c>
      <c r="H2368" s="14" t="s">
        <v>2527</v>
      </c>
      <c r="I2368" s="11" t="s">
        <v>760</v>
      </c>
      <c r="J2368" s="29">
        <v>0</v>
      </c>
      <c r="K2368" s="30">
        <v>393</v>
      </c>
      <c r="L2368" s="30">
        <v>432</v>
      </c>
      <c r="M2368" s="30">
        <v>475</v>
      </c>
      <c r="N2368" s="30">
        <v>707</v>
      </c>
      <c r="O2368" s="31">
        <f>J2368*M2368</f>
        <v>0</v>
      </c>
      <c r="P2368" s="15" t="s">
        <v>11355</v>
      </c>
      <c r="Q2368" s="16" t="s">
        <v>11350</v>
      </c>
      <c r="R2368" s="16" t="s">
        <v>11356</v>
      </c>
      <c r="S2368" s="32">
        <f>J2368*L2368</f>
        <v>0</v>
      </c>
      <c r="T2368" s="32">
        <f>J2368*K2368</f>
        <v>0</v>
      </c>
    </row>
    <row r="2369" spans="1:20" s="1" customFormat="1" ht="45.95" customHeight="1" outlineLevel="1" x14ac:dyDescent="0.2">
      <c r="A2369" s="10" t="s">
        <v>11323</v>
      </c>
      <c r="B2369" s="10" t="s">
        <v>11357</v>
      </c>
      <c r="C2369" s="11" t="s">
        <v>11358</v>
      </c>
      <c r="D2369" s="5" t="s">
        <v>4</v>
      </c>
      <c r="E2369" s="12" t="s">
        <v>11359</v>
      </c>
      <c r="F2369" s="12" t="s">
        <v>1629</v>
      </c>
      <c r="G2369" s="13" t="s">
        <v>567</v>
      </c>
      <c r="H2369" s="14" t="s">
        <v>1485</v>
      </c>
      <c r="I2369" s="11" t="s">
        <v>760</v>
      </c>
      <c r="J2369" s="29">
        <v>0</v>
      </c>
      <c r="K2369" s="30">
        <v>393</v>
      </c>
      <c r="L2369" s="30">
        <v>432</v>
      </c>
      <c r="M2369" s="30">
        <v>475</v>
      </c>
      <c r="N2369" s="30">
        <v>707</v>
      </c>
      <c r="O2369" s="31">
        <f>J2369*M2369</f>
        <v>0</v>
      </c>
      <c r="P2369" s="15" t="s">
        <v>11360</v>
      </c>
      <c r="Q2369" s="16" t="s">
        <v>11350</v>
      </c>
      <c r="R2369" s="16" t="s">
        <v>11361</v>
      </c>
      <c r="S2369" s="32">
        <f>J2369*L2369</f>
        <v>0</v>
      </c>
      <c r="T2369" s="32">
        <f>J2369*K2369</f>
        <v>0</v>
      </c>
    </row>
    <row r="2370" spans="1:20" s="1" customFormat="1" ht="45.95" customHeight="1" outlineLevel="1" x14ac:dyDescent="0.2">
      <c r="A2370" s="10" t="s">
        <v>11323</v>
      </c>
      <c r="B2370" s="10" t="s">
        <v>11362</v>
      </c>
      <c r="C2370" s="11" t="s">
        <v>11363</v>
      </c>
      <c r="D2370" s="5" t="s">
        <v>4</v>
      </c>
      <c r="E2370" s="12" t="s">
        <v>11364</v>
      </c>
      <c r="F2370" s="12" t="s">
        <v>319</v>
      </c>
      <c r="G2370" s="13" t="s">
        <v>567</v>
      </c>
      <c r="H2370" s="17" t="s">
        <v>1245</v>
      </c>
      <c r="I2370" s="11" t="s">
        <v>822</v>
      </c>
      <c r="J2370" s="29">
        <v>0</v>
      </c>
      <c r="K2370" s="30">
        <v>270</v>
      </c>
      <c r="L2370" s="30">
        <v>297</v>
      </c>
      <c r="M2370" s="30">
        <v>327</v>
      </c>
      <c r="N2370" s="30">
        <v>486</v>
      </c>
      <c r="O2370" s="31">
        <f>J2370*M2370</f>
        <v>0</v>
      </c>
      <c r="P2370" s="15" t="s">
        <v>11365</v>
      </c>
      <c r="Q2370" s="16" t="s">
        <v>452</v>
      </c>
      <c r="R2370" s="16" t="s">
        <v>4175</v>
      </c>
      <c r="S2370" s="32">
        <f>J2370*L2370</f>
        <v>0</v>
      </c>
      <c r="T2370" s="32">
        <f>J2370*K2370</f>
        <v>0</v>
      </c>
    </row>
    <row r="2371" spans="1:20" s="1" customFormat="1" ht="45.95" customHeight="1" outlineLevel="1" x14ac:dyDescent="0.2">
      <c r="A2371" s="10" t="s">
        <v>11323</v>
      </c>
      <c r="B2371" s="10" t="s">
        <v>11366</v>
      </c>
      <c r="C2371" s="11" t="s">
        <v>11367</v>
      </c>
      <c r="D2371" s="5" t="s">
        <v>4</v>
      </c>
      <c r="E2371" s="12" t="s">
        <v>11368</v>
      </c>
      <c r="F2371" s="12" t="s">
        <v>11369</v>
      </c>
      <c r="G2371" s="13" t="s">
        <v>567</v>
      </c>
      <c r="H2371" s="17" t="s">
        <v>233</v>
      </c>
      <c r="I2371" s="11" t="s">
        <v>718</v>
      </c>
      <c r="J2371" s="29">
        <v>0</v>
      </c>
      <c r="K2371" s="30">
        <v>420</v>
      </c>
      <c r="L2371" s="30">
        <v>462</v>
      </c>
      <c r="M2371" s="30">
        <v>508</v>
      </c>
      <c r="N2371" s="30">
        <v>756</v>
      </c>
      <c r="O2371" s="31">
        <f>J2371*M2371</f>
        <v>0</v>
      </c>
      <c r="P2371" s="15" t="s">
        <v>11370</v>
      </c>
      <c r="Q2371" s="16" t="s">
        <v>11371</v>
      </c>
      <c r="R2371" s="16" t="s">
        <v>2430</v>
      </c>
      <c r="S2371" s="32">
        <f>J2371*L2371</f>
        <v>0</v>
      </c>
      <c r="T2371" s="32">
        <f>J2371*K2371</f>
        <v>0</v>
      </c>
    </row>
    <row r="2372" spans="1:20" s="1" customFormat="1" ht="45.95" customHeight="1" outlineLevel="1" x14ac:dyDescent="0.2">
      <c r="A2372" s="10" t="s">
        <v>11323</v>
      </c>
      <c r="B2372" s="10" t="s">
        <v>11372</v>
      </c>
      <c r="C2372" s="11" t="s">
        <v>11373</v>
      </c>
      <c r="D2372" s="5" t="s">
        <v>4</v>
      </c>
      <c r="E2372" s="12" t="s">
        <v>11374</v>
      </c>
      <c r="F2372" s="12" t="s">
        <v>319</v>
      </c>
      <c r="G2372" s="13" t="s">
        <v>567</v>
      </c>
      <c r="H2372" s="17" t="s">
        <v>2092</v>
      </c>
      <c r="I2372" s="11" t="s">
        <v>344</v>
      </c>
      <c r="J2372" s="29">
        <v>0</v>
      </c>
      <c r="K2372" s="30">
        <v>230</v>
      </c>
      <c r="L2372" s="30">
        <v>253</v>
      </c>
      <c r="M2372" s="30">
        <v>278</v>
      </c>
      <c r="N2372" s="30">
        <v>414</v>
      </c>
      <c r="O2372" s="31">
        <f>J2372*M2372</f>
        <v>0</v>
      </c>
      <c r="P2372" s="15" t="s">
        <v>11375</v>
      </c>
      <c r="Q2372" s="16" t="s">
        <v>452</v>
      </c>
      <c r="R2372" s="16" t="s">
        <v>4175</v>
      </c>
      <c r="S2372" s="32">
        <f>J2372*L2372</f>
        <v>0</v>
      </c>
      <c r="T2372" s="32">
        <f>J2372*K2372</f>
        <v>0</v>
      </c>
    </row>
    <row r="2373" spans="1:20" s="1" customFormat="1" ht="45.95" customHeight="1" outlineLevel="1" x14ac:dyDescent="0.2">
      <c r="A2373" s="10" t="s">
        <v>11323</v>
      </c>
      <c r="B2373" s="10" t="s">
        <v>11376</v>
      </c>
      <c r="C2373" s="11" t="s">
        <v>11377</v>
      </c>
      <c r="D2373" s="5" t="s">
        <v>4</v>
      </c>
      <c r="E2373" s="12" t="s">
        <v>11378</v>
      </c>
      <c r="F2373" s="12" t="s">
        <v>319</v>
      </c>
      <c r="G2373" s="13" t="s">
        <v>567</v>
      </c>
      <c r="H2373" s="17" t="s">
        <v>994</v>
      </c>
      <c r="I2373" s="11" t="s">
        <v>814</v>
      </c>
      <c r="J2373" s="29">
        <v>0</v>
      </c>
      <c r="K2373" s="30">
        <v>230</v>
      </c>
      <c r="L2373" s="30">
        <v>253</v>
      </c>
      <c r="M2373" s="30">
        <v>278</v>
      </c>
      <c r="N2373" s="30">
        <v>414</v>
      </c>
      <c r="O2373" s="31">
        <f>J2373*M2373</f>
        <v>0</v>
      </c>
      <c r="P2373" s="15" t="s">
        <v>11379</v>
      </c>
      <c r="Q2373" s="16" t="s">
        <v>452</v>
      </c>
      <c r="R2373" s="16" t="s">
        <v>3501</v>
      </c>
      <c r="S2373" s="32">
        <f>J2373*L2373</f>
        <v>0</v>
      </c>
      <c r="T2373" s="32">
        <f>J2373*K2373</f>
        <v>0</v>
      </c>
    </row>
    <row r="2374" spans="1:20" s="1" customFormat="1" ht="45.95" customHeight="1" outlineLevel="1" x14ac:dyDescent="0.2">
      <c r="A2374" s="10" t="s">
        <v>11323</v>
      </c>
      <c r="B2374" s="10" t="s">
        <v>11380</v>
      </c>
      <c r="C2374" s="11" t="s">
        <v>11381</v>
      </c>
      <c r="D2374" s="5" t="s">
        <v>4</v>
      </c>
      <c r="E2374" s="12" t="s">
        <v>11382</v>
      </c>
      <c r="F2374" s="12" t="s">
        <v>11369</v>
      </c>
      <c r="G2374" s="13" t="s">
        <v>567</v>
      </c>
      <c r="H2374" s="17" t="s">
        <v>1344</v>
      </c>
      <c r="I2374" s="11" t="s">
        <v>718</v>
      </c>
      <c r="J2374" s="29">
        <v>0</v>
      </c>
      <c r="K2374" s="30">
        <v>420</v>
      </c>
      <c r="L2374" s="30">
        <v>462</v>
      </c>
      <c r="M2374" s="30">
        <v>508</v>
      </c>
      <c r="N2374" s="30">
        <v>756</v>
      </c>
      <c r="O2374" s="31">
        <f>J2374*M2374</f>
        <v>0</v>
      </c>
      <c r="P2374" s="15" t="s">
        <v>11383</v>
      </c>
      <c r="Q2374" s="16" t="s">
        <v>11371</v>
      </c>
      <c r="R2374" s="16" t="s">
        <v>4201</v>
      </c>
      <c r="S2374" s="32">
        <f>J2374*L2374</f>
        <v>0</v>
      </c>
      <c r="T2374" s="32">
        <f>J2374*K2374</f>
        <v>0</v>
      </c>
    </row>
    <row r="2375" spans="1:20" s="1" customFormat="1" ht="45.95" customHeight="1" outlineLevel="1" x14ac:dyDescent="0.2">
      <c r="A2375" s="10" t="s">
        <v>11323</v>
      </c>
      <c r="B2375" s="10" t="s">
        <v>11384</v>
      </c>
      <c r="C2375" s="11" t="s">
        <v>11385</v>
      </c>
      <c r="D2375" s="5" t="s">
        <v>4</v>
      </c>
      <c r="E2375" s="12" t="s">
        <v>11386</v>
      </c>
      <c r="F2375" s="12" t="s">
        <v>11369</v>
      </c>
      <c r="G2375" s="13" t="s">
        <v>567</v>
      </c>
      <c r="H2375" s="17" t="s">
        <v>2109</v>
      </c>
      <c r="I2375" s="11" t="s">
        <v>814</v>
      </c>
      <c r="J2375" s="29">
        <v>0</v>
      </c>
      <c r="K2375" s="30">
        <v>435</v>
      </c>
      <c r="L2375" s="30">
        <v>479</v>
      </c>
      <c r="M2375" s="30">
        <v>527</v>
      </c>
      <c r="N2375" s="30">
        <v>783</v>
      </c>
      <c r="O2375" s="31">
        <f>J2375*M2375</f>
        <v>0</v>
      </c>
      <c r="P2375" s="15" t="s">
        <v>11387</v>
      </c>
      <c r="Q2375" s="16" t="s">
        <v>11371</v>
      </c>
      <c r="R2375" s="16" t="s">
        <v>4227</v>
      </c>
      <c r="S2375" s="32">
        <f>J2375*L2375</f>
        <v>0</v>
      </c>
      <c r="T2375" s="32">
        <f>J2375*K2375</f>
        <v>0</v>
      </c>
    </row>
    <row r="2376" spans="1:20" s="1" customFormat="1" ht="45.95" customHeight="1" outlineLevel="1" x14ac:dyDescent="0.2">
      <c r="A2376" s="10" t="s">
        <v>11323</v>
      </c>
      <c r="B2376" s="10" t="s">
        <v>11388</v>
      </c>
      <c r="C2376" s="11" t="s">
        <v>11389</v>
      </c>
      <c r="D2376" s="5" t="s">
        <v>4</v>
      </c>
      <c r="E2376" s="12" t="s">
        <v>11390</v>
      </c>
      <c r="F2376" s="12" t="s">
        <v>11391</v>
      </c>
      <c r="G2376" s="13" t="s">
        <v>567</v>
      </c>
      <c r="H2376" s="17" t="s">
        <v>1344</v>
      </c>
      <c r="I2376" s="11" t="s">
        <v>760</v>
      </c>
      <c r="J2376" s="29">
        <v>0</v>
      </c>
      <c r="K2376" s="30">
        <v>695</v>
      </c>
      <c r="L2376" s="30">
        <v>765</v>
      </c>
      <c r="M2376" s="30">
        <v>842</v>
      </c>
      <c r="N2376" s="30">
        <v>1251</v>
      </c>
      <c r="O2376" s="31">
        <f>J2376*M2376</f>
        <v>0</v>
      </c>
      <c r="P2376" s="15" t="s">
        <v>11392</v>
      </c>
      <c r="Q2376" s="16" t="s">
        <v>11393</v>
      </c>
      <c r="R2376" s="16" t="s">
        <v>961</v>
      </c>
      <c r="S2376" s="32">
        <f>J2376*L2376</f>
        <v>0</v>
      </c>
      <c r="T2376" s="32">
        <f>J2376*K2376</f>
        <v>0</v>
      </c>
    </row>
    <row r="2377" spans="1:20" ht="45.95" customHeight="1" outlineLevel="1" x14ac:dyDescent="0.25">
      <c r="A2377" s="18"/>
      <c r="B2377" s="19"/>
      <c r="C2377" s="19"/>
      <c r="D2377" s="19"/>
      <c r="E2377" s="19"/>
      <c r="F2377" s="19"/>
      <c r="G2377" s="19"/>
      <c r="H2377" s="19"/>
      <c r="I2377" s="19"/>
      <c r="J2377" s="33"/>
      <c r="K2377" s="20"/>
      <c r="L2377" s="21"/>
      <c r="M2377" s="22"/>
      <c r="N2377" s="23" t="s">
        <v>11394</v>
      </c>
      <c r="O2377" s="34">
        <f>SUM(O2362:O2376)</f>
        <v>0</v>
      </c>
      <c r="P2377" s="24"/>
      <c r="Q2377" s="4" t="s">
        <v>6</v>
      </c>
      <c r="R2377" s="4" t="s">
        <v>6</v>
      </c>
      <c r="S2377" s="32">
        <f>J2377*L2377</f>
        <v>0</v>
      </c>
      <c r="T2377" s="32">
        <f>J2377*K2377</f>
        <v>0</v>
      </c>
    </row>
    <row r="2378" spans="1:20" s="1" customFormat="1" ht="27" customHeight="1" x14ac:dyDescent="0.2">
      <c r="A2378" s="8" t="s">
        <v>11395</v>
      </c>
      <c r="B2378" s="9"/>
      <c r="C2378" s="9"/>
      <c r="D2378" s="9"/>
      <c r="E2378" s="9"/>
      <c r="F2378" s="9"/>
      <c r="G2378" s="9"/>
      <c r="H2378" s="9"/>
      <c r="I2378" s="9"/>
      <c r="J2378" s="9"/>
      <c r="K2378" s="9"/>
      <c r="L2378" s="9"/>
      <c r="M2378" s="9"/>
      <c r="N2378" s="9"/>
      <c r="O2378" s="9"/>
      <c r="P2378" s="9"/>
      <c r="Q2378" s="9"/>
      <c r="R2378" s="9"/>
    </row>
    <row r="2379" spans="1:20" s="1" customFormat="1" ht="45.95" customHeight="1" outlineLevel="1" x14ac:dyDescent="0.2">
      <c r="A2379" s="10" t="s">
        <v>11395</v>
      </c>
      <c r="B2379" s="10" t="s">
        <v>11396</v>
      </c>
      <c r="C2379" s="11" t="s">
        <v>11397</v>
      </c>
      <c r="D2379" s="5" t="s">
        <v>4</v>
      </c>
      <c r="E2379" s="12" t="s">
        <v>11398</v>
      </c>
      <c r="F2379" s="12"/>
      <c r="G2379" s="13"/>
      <c r="H2379" s="14" t="s">
        <v>11399</v>
      </c>
      <c r="I2379" s="11" t="s">
        <v>344</v>
      </c>
      <c r="J2379" s="29">
        <v>0</v>
      </c>
      <c r="K2379" s="30">
        <v>90</v>
      </c>
      <c r="L2379" s="30">
        <v>90</v>
      </c>
      <c r="M2379" s="30">
        <v>90</v>
      </c>
      <c r="N2379" s="30">
        <v>90</v>
      </c>
      <c r="O2379" s="31">
        <f>J2379*M2379</f>
        <v>0</v>
      </c>
      <c r="P2379" s="15" t="s">
        <v>11400</v>
      </c>
      <c r="Q2379" s="16" t="s">
        <v>249</v>
      </c>
      <c r="R2379" s="16" t="s">
        <v>4301</v>
      </c>
      <c r="S2379" s="32">
        <f>J2379*L2379</f>
        <v>0</v>
      </c>
      <c r="T2379" s="32">
        <f>J2379*K2379</f>
        <v>0</v>
      </c>
    </row>
    <row r="2380" spans="1:20" s="1" customFormat="1" ht="12" customHeight="1" outlineLevel="1" x14ac:dyDescent="0.2">
      <c r="A2380" s="10" t="s">
        <v>11395</v>
      </c>
      <c r="B2380" s="10" t="s">
        <v>11401</v>
      </c>
      <c r="C2380" s="11" t="s">
        <v>11402</v>
      </c>
      <c r="D2380" s="5" t="s">
        <v>4</v>
      </c>
      <c r="E2380" s="12" t="s">
        <v>11403</v>
      </c>
      <c r="F2380" s="12"/>
      <c r="G2380" s="13"/>
      <c r="H2380" s="17" t="s">
        <v>7227</v>
      </c>
      <c r="I2380" s="11" t="s">
        <v>344</v>
      </c>
      <c r="J2380" s="29">
        <v>0</v>
      </c>
      <c r="K2380" s="30">
        <v>90</v>
      </c>
      <c r="L2380" s="30">
        <v>90</v>
      </c>
      <c r="M2380" s="30">
        <v>90</v>
      </c>
      <c r="N2380" s="30">
        <v>90</v>
      </c>
      <c r="O2380" s="31">
        <f>J2380*M2380</f>
        <v>0</v>
      </c>
      <c r="P2380" s="15" t="s">
        <v>11404</v>
      </c>
      <c r="Q2380" s="16" t="s">
        <v>249</v>
      </c>
      <c r="R2380" s="16" t="s">
        <v>4301</v>
      </c>
      <c r="S2380" s="32">
        <f>J2380*L2380</f>
        <v>0</v>
      </c>
      <c r="T2380" s="32">
        <f>J2380*K2380</f>
        <v>0</v>
      </c>
    </row>
    <row r="2381" spans="1:20" s="1" customFormat="1" ht="12" customHeight="1" outlineLevel="1" x14ac:dyDescent="0.2">
      <c r="A2381" s="10" t="s">
        <v>11395</v>
      </c>
      <c r="B2381" s="10" t="s">
        <v>11405</v>
      </c>
      <c r="C2381" s="11" t="s">
        <v>11406</v>
      </c>
      <c r="D2381" s="5" t="s">
        <v>4</v>
      </c>
      <c r="E2381" s="12" t="s">
        <v>11407</v>
      </c>
      <c r="F2381" s="12"/>
      <c r="G2381" s="13"/>
      <c r="H2381" s="14" t="s">
        <v>2600</v>
      </c>
      <c r="I2381" s="11" t="s">
        <v>344</v>
      </c>
      <c r="J2381" s="29">
        <v>0</v>
      </c>
      <c r="K2381" s="30">
        <v>120</v>
      </c>
      <c r="L2381" s="30">
        <v>120</v>
      </c>
      <c r="M2381" s="30">
        <v>120</v>
      </c>
      <c r="N2381" s="30">
        <v>120</v>
      </c>
      <c r="O2381" s="31">
        <f>J2381*M2381</f>
        <v>0</v>
      </c>
      <c r="P2381" s="15" t="s">
        <v>11408</v>
      </c>
      <c r="Q2381" s="16" t="s">
        <v>249</v>
      </c>
      <c r="R2381" s="16" t="s">
        <v>4301</v>
      </c>
      <c r="S2381" s="32">
        <f>J2381*L2381</f>
        <v>0</v>
      </c>
      <c r="T2381" s="32">
        <f>J2381*K2381</f>
        <v>0</v>
      </c>
    </row>
    <row r="2382" spans="1:20" s="1" customFormat="1" ht="12" customHeight="1" outlineLevel="1" x14ac:dyDescent="0.2">
      <c r="A2382" s="10" t="s">
        <v>11395</v>
      </c>
      <c r="B2382" s="10" t="s">
        <v>11409</v>
      </c>
      <c r="C2382" s="11" t="s">
        <v>11410</v>
      </c>
      <c r="D2382" s="5" t="s">
        <v>4</v>
      </c>
      <c r="E2382" s="12" t="s">
        <v>11411</v>
      </c>
      <c r="F2382" s="12"/>
      <c r="G2382" s="13"/>
      <c r="H2382" s="14" t="s">
        <v>4809</v>
      </c>
      <c r="I2382" s="11" t="s">
        <v>344</v>
      </c>
      <c r="J2382" s="29">
        <v>0</v>
      </c>
      <c r="K2382" s="30">
        <v>70</v>
      </c>
      <c r="L2382" s="30">
        <v>70</v>
      </c>
      <c r="M2382" s="30">
        <v>70</v>
      </c>
      <c r="N2382" s="30">
        <v>70</v>
      </c>
      <c r="O2382" s="31">
        <f>J2382*M2382</f>
        <v>0</v>
      </c>
      <c r="P2382" s="15" t="s">
        <v>11408</v>
      </c>
      <c r="Q2382" s="16" t="s">
        <v>249</v>
      </c>
      <c r="R2382" s="16" t="s">
        <v>4301</v>
      </c>
      <c r="S2382" s="32">
        <f>J2382*L2382</f>
        <v>0</v>
      </c>
      <c r="T2382" s="32">
        <f>J2382*K2382</f>
        <v>0</v>
      </c>
    </row>
    <row r="2383" spans="1:20" s="1" customFormat="1" ht="12" customHeight="1" outlineLevel="1" x14ac:dyDescent="0.2">
      <c r="A2383" s="10" t="s">
        <v>11395</v>
      </c>
      <c r="B2383" s="10" t="s">
        <v>11412</v>
      </c>
      <c r="C2383" s="11" t="s">
        <v>11413</v>
      </c>
      <c r="D2383" s="5" t="s">
        <v>4</v>
      </c>
      <c r="E2383" s="12" t="s">
        <v>11414</v>
      </c>
      <c r="F2383" s="12"/>
      <c r="G2383" s="13"/>
      <c r="H2383" s="17" t="s">
        <v>2239</v>
      </c>
      <c r="I2383" s="11" t="s">
        <v>344</v>
      </c>
      <c r="J2383" s="29">
        <v>0</v>
      </c>
      <c r="K2383" s="30">
        <v>90</v>
      </c>
      <c r="L2383" s="30">
        <v>90</v>
      </c>
      <c r="M2383" s="30">
        <v>90</v>
      </c>
      <c r="N2383" s="30">
        <v>90</v>
      </c>
      <c r="O2383" s="31">
        <f>J2383*M2383</f>
        <v>0</v>
      </c>
      <c r="P2383" s="15" t="s">
        <v>11408</v>
      </c>
      <c r="Q2383" s="16" t="s">
        <v>249</v>
      </c>
      <c r="R2383" s="16" t="s">
        <v>4301</v>
      </c>
      <c r="S2383" s="32">
        <f>J2383*L2383</f>
        <v>0</v>
      </c>
      <c r="T2383" s="32">
        <f>J2383*K2383</f>
        <v>0</v>
      </c>
    </row>
    <row r="2384" spans="1:20" ht="12" customHeight="1" outlineLevel="1" x14ac:dyDescent="0.25">
      <c r="A2384" s="18"/>
      <c r="B2384" s="19"/>
      <c r="C2384" s="19"/>
      <c r="D2384" s="19"/>
      <c r="E2384" s="19"/>
      <c r="F2384" s="19"/>
      <c r="G2384" s="19"/>
      <c r="H2384" s="19"/>
      <c r="I2384" s="19"/>
      <c r="J2384" s="33"/>
      <c r="K2384" s="20"/>
      <c r="L2384" s="21"/>
      <c r="M2384" s="22"/>
      <c r="N2384" s="23" t="s">
        <v>11415</v>
      </c>
      <c r="O2384" s="34">
        <f>SUM(O2378:O2383)</f>
        <v>0</v>
      </c>
      <c r="P2384" s="24"/>
      <c r="Q2384" s="4" t="s">
        <v>6</v>
      </c>
      <c r="R2384" s="4" t="s">
        <v>6</v>
      </c>
      <c r="S2384" s="32">
        <f>J2384*L2384</f>
        <v>0</v>
      </c>
      <c r="T2384" s="32">
        <f>J2384*K2384</f>
        <v>0</v>
      </c>
    </row>
    <row r="2385" spans="2:20" ht="12" customHeight="1" x14ac:dyDescent="0.2"/>
    <row r="2386" spans="2:20" ht="12" customHeight="1" x14ac:dyDescent="0.2">
      <c r="B2386" s="25"/>
      <c r="C2386" s="1" t="s">
        <v>11416</v>
      </c>
      <c r="J2386" s="35">
        <v>0</v>
      </c>
      <c r="O2386" s="32">
        <f>J2386*M2386</f>
        <v>0</v>
      </c>
      <c r="S2386" s="32">
        <f>J2386*L2386</f>
        <v>0</v>
      </c>
      <c r="T2386" s="32">
        <f>J2386*K2386</f>
        <v>0</v>
      </c>
    </row>
  </sheetData>
  <autoFilter ref="A4:T2386"/>
  <mergeCells count="3">
    <mergeCell ref="B2:O2"/>
    <mergeCell ref="A3:E3"/>
    <mergeCell ref="I3:J3"/>
  </mergeCells>
  <pageMargins left="0.39370078740157483" right="0.39370078740157483" top="0.39370078740157483" bottom="0.39370078740157483" header="0" footer="0"/>
  <pageSetup pageOrder="overThenDown"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vt:i4>
      </vt:variant>
    </vt:vector>
  </HeadingPairs>
  <TitlesOfParts>
    <vt:vector size="1" baseType="lpstr">
      <vt:lpstr>TDSheet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USR1CV8</cp:lastModifiedBy>
  <dcterms:created xsi:type="dcterms:W3CDTF">2023-07-28T06:33:49Z</dcterms:created>
  <dcterms:modified xsi:type="dcterms:W3CDTF">2023-07-28T06:33:49Z</dcterms:modified>
</cp:coreProperties>
</file>